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44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<sst xmlns="http://schemas.openxmlformats.org/spreadsheetml/2006/main" count="398" uniqueCount="295">
  <si>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</si>
  <si>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</si>
  <si>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</si>
  <si>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</si>
  <si>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</si>
  <si>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</si>
  <si>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</si>
  <si>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</si>
  <si>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</si>
  <si>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</si>
  <si>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</si>
  <si>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</si>
  <si>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</si>
  <si>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</si>
  <si>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北京铜牛时尚科技有限公司</t>
  </si>
  <si>
    <t>*通讯地址:</t>
  </si>
  <si>
    <t>北京市朝阳区光华路15号铜牛国际大厦5层</t>
  </si>
  <si>
    <t>羽绒服</t>
  </si>
  <si>
    <t>登山鞋</t>
  </si>
  <si>
    <t>包类</t>
  </si>
  <si>
    <t>*电话：</t>
  </si>
  <si>
    <t>010-65918815</t>
  </si>
  <si>
    <t>*传真：</t>
  </si>
  <si>
    <t>/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</si>
  <si>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</si>
  <si>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</si>
  <si>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</si>
  <si>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</si>
  <si>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</si>
  <si>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</si>
  <si>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</si>
  <si>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</si>
  <si>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</si>
  <si>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</si>
  <si>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</si>
  <si>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>91110105MA01Q9AJ31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</si>
  <si>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</si>
  <si>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</si>
  <si>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</si>
  <si>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</si>
  <si>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</si>
  <si>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</si>
  <si>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</si>
  <si>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</si>
  <si>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J1000244634602</t>
  </si>
  <si>
    <t>*研发人数</t>
  </si>
  <si>
    <t>*员工在公司
平均工作年限</t>
  </si>
  <si>
    <r>
      <rPr>
        <sz val="9"/>
        <color theme="1"/>
        <rFont val="宋体"/>
        <charset val="134"/>
        <scheme val="minor"/>
      </rPr>
      <t>5</t>
    </r>
    <r>
      <rPr>
        <sz val="9"/>
        <color theme="1"/>
        <rFont val="宋体"/>
        <charset val="134"/>
        <scheme val="minor"/>
      </rPr>
      <t>.4</t>
    </r>
    <r>
      <rPr>
        <sz val="9"/>
        <color theme="1"/>
        <rFont val="宋体"/>
        <charset val="134"/>
        <scheme val="minor"/>
      </rPr>
      <t>年</t>
    </r>
  </si>
  <si>
    <t>软壳外套</t>
  </si>
  <si>
    <t>凉鞋</t>
  </si>
  <si>
    <t>水具</t>
  </si>
  <si>
    <t>*厂区面积</t>
  </si>
  <si>
    <t>㎡</t>
  </si>
  <si>
    <t>*是否有分厂</t>
  </si>
  <si>
    <t>否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</si>
  <si>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</si>
  <si>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</si>
  <si>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</si>
  <si>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</si>
  <si>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</si>
  <si>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</si>
  <si>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</si>
  <si>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</si>
  <si>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</si>
  <si>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</si>
  <si>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</si>
  <si>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</si>
  <si>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</si>
  <si>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</si>
  <si>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</si>
  <si>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</si>
  <si>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</si>
  <si>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</si>
  <si>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</si>
  <si>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</si>
  <si>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</si>
  <si>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</si>
  <si>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</si>
  <si>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</si>
  <si>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</si>
  <si>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</si>
  <si>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</si>
  <si>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</si>
  <si>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</si>
  <si>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</si>
  <si>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</si>
  <si>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</si>
  <si>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</si>
  <si>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</si>
  <si>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</si>
  <si>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</si>
  <si>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</si>
  <si>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</si>
  <si>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</si>
  <si>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</si>
  <si>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</si>
  <si>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</si>
  <si>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2000 0043 0636 0003 3203 960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</si>
  <si>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</si>
  <si>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</si>
  <si>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</si>
  <si>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</si>
  <si>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</si>
  <si>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</si>
  <si>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</si>
  <si>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</si>
  <si>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</si>
  <si>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</si>
  <si>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</si>
  <si>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</si>
  <si>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</si>
  <si>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</si>
  <si>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张红霞</t>
  </si>
  <si>
    <t>副总经理</t>
  </si>
  <si>
    <t>13321131881</t>
  </si>
  <si>
    <t>zhanghongxia@topnew.cn</t>
  </si>
  <si>
    <t>内衣</t>
  </si>
  <si>
    <t>*质量负责人</t>
  </si>
  <si>
    <t>段晓鑫</t>
  </si>
  <si>
    <t>控单经理</t>
  </si>
  <si>
    <t>13293204998</t>
  </si>
  <si>
    <t>duanxiaoxin@topnew.cn</t>
  </si>
  <si>
    <t>毛衫</t>
  </si>
  <si>
    <t>*业务负责人</t>
  </si>
  <si>
    <t>胡萍</t>
  </si>
  <si>
    <t>市场总监</t>
  </si>
  <si>
    <t>15811242820</t>
  </si>
  <si>
    <t>huping@topnew.cn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</si>
  <si>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</si>
  <si>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</si>
  <si>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</si>
  <si>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</si>
  <si>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</si>
  <si>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</si>
  <si>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</si>
  <si>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</si>
  <si>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</si>
  <si>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</si>
  <si>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</si>
  <si>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</si>
  <si>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</si>
  <si>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</si>
  <si>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</si>
  <si>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</si>
  <si>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</si>
  <si>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</si>
  <si>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</si>
  <si>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</si>
  <si>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</si>
  <si>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</si>
  <si>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</si>
  <si>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</si>
  <si>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</si>
  <si>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</si>
  <si>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</si>
  <si>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</si>
  <si>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</si>
  <si>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</si>
  <si>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</si>
  <si>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</si>
  <si>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</si>
  <si>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</si>
  <si>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r>
      <rPr>
        <sz val="9"/>
        <color rgb="FFFF0000"/>
        <rFont val="宋体"/>
        <charset val="134"/>
        <scheme val="minor"/>
      </rPr>
      <t>库房、技术部、I</t>
    </r>
    <r>
      <rPr>
        <sz val="9"/>
        <color rgb="FFFF0000"/>
        <rFont val="宋体"/>
        <charset val="134"/>
        <scheme val="minor"/>
      </rPr>
      <t>E、水洗、检品</t>
    </r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</si>
  <si>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</si>
  <si>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</si>
  <si>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</si>
  <si>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</si>
  <si>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</si>
  <si>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</si>
  <si>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</si>
  <si>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</si>
  <si>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</si>
  <si>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</si>
  <si>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</si>
  <si>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</si>
  <si>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北京银行股份有限公司</t>
  </si>
  <si>
    <t>西服、衬衫、大衣</t>
  </si>
  <si>
    <t>件/套</t>
  </si>
  <si>
    <t>北京自来水集团有限公司</t>
  </si>
  <si>
    <t>工装夹克、T恤、衬衫、防寒服</t>
  </si>
  <si>
    <t>北京市地铁运营有限公司</t>
  </si>
  <si>
    <t>西服、马甲、衬衫、羽绒大衣</t>
  </si>
  <si>
    <t>当前主要供应商</t>
  </si>
  <si>
    <t>供应商名称</t>
  </si>
  <si>
    <t>供给产品名称</t>
  </si>
  <si>
    <t>年度供给量</t>
  </si>
  <si>
    <t>占采购总量比例</t>
  </si>
  <si>
    <t>上海衫川实业有限公司</t>
  </si>
  <si>
    <t>面料</t>
  </si>
  <si>
    <t>江苏阳光呢绒服饰销售有限公司</t>
  </si>
  <si>
    <t>辅料</t>
  </si>
  <si>
    <t>浙江伟星实业发展股份有限公司北京销售分公司</t>
  </si>
  <si>
    <t>拉链、纽扣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</si>
  <si>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</si>
  <si>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</si>
  <si>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</si>
  <si>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</si>
  <si>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</si>
  <si>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</si>
  <si>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</si>
  <si>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</si>
  <si>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</si>
  <si>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</si>
  <si>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</si>
  <si>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</si>
  <si>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</si>
  <si>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</si>
  <si>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</si>
  <si>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</si>
  <si>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</si>
  <si>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</si>
  <si>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</si>
  <si>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</si>
  <si>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</si>
  <si>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</si>
  <si>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</si>
  <si>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</si>
  <si>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</si>
  <si>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</si>
  <si>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</si>
  <si>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</si>
  <si>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</si>
  <si>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</si>
  <si>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</si>
  <si>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</si>
  <si>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</si>
  <si>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</si>
  <si>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</si>
  <si>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</si>
  <si>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</si>
  <si>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一、实验室人员（提供实验室组织架构图）</t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</si>
  <si>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</si>
  <si>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</si>
  <si>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</si>
  <si>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</si>
  <si>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</si>
  <si>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</si>
  <si>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</si>
  <si>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</si>
  <si>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</si>
  <si>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</si>
  <si>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</si>
  <si>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</si>
  <si>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</si>
  <si>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</si>
  <si>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</si>
  <si>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</si>
  <si>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</si>
  <si>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rgb="FFFF0000"/>
        <rFont val="宋体"/>
        <charset val="134"/>
        <scheme val="minor"/>
      </rPr>
      <t>7.5</t>
    </r>
    <r>
      <rPr>
        <sz val="10"/>
        <color rgb="FFFF0000"/>
        <rFont val="宋体"/>
        <charset val="134"/>
      </rPr>
      <t>年</t>
    </r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</si>
  <si>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</si>
  <si>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</si>
  <si>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</si>
  <si>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</si>
  <si>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</si>
  <si>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</si>
  <si>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</si>
  <si>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FF0000"/>
        <rFont val="宋体"/>
        <charset val="134"/>
      </rPr>
      <t>意大利</t>
    </r>
    <r>
      <rPr>
        <sz val="10"/>
        <color rgb="FFFF0000"/>
        <rFont val="Calibri"/>
        <charset val="134"/>
      </rPr>
      <t>MESDAN</t>
    </r>
    <r>
      <rPr>
        <sz val="10"/>
        <color rgb="FFFF0000"/>
        <rFont val="宋体"/>
        <charset val="134"/>
      </rPr>
      <t>公司</t>
    </r>
  </si>
  <si>
    <r>
      <rPr>
        <sz val="10"/>
        <color rgb="FFFF0000"/>
        <rFont val="宋体"/>
        <charset val="134"/>
      </rPr>
      <t>1次</t>
    </r>
    <r>
      <rPr>
        <sz val="10"/>
        <color rgb="FFFF0000"/>
        <rFont val="Calibri"/>
        <charset val="134"/>
      </rPr>
      <t>/</t>
    </r>
    <r>
      <rPr>
        <sz val="10"/>
        <color rgb="FFFF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</si>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</sst>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.5"/>
      <name val="宋体"/>
      <charset val="134"/>
    </font>
    <font>
      <sz val="10.5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4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0" applyNumberFormat="0" applyAlignment="0" applyProtection="0">
      <alignment vertical="center"/>
    </xf>
    <xf numFmtId="0" fontId="33" fillId="6" borderId="41" applyNumberFormat="0" applyAlignment="0" applyProtection="0">
      <alignment vertical="center"/>
    </xf>
    <xf numFmtId="0" fontId="34" fillId="6" borderId="40" applyNumberFormat="0" applyAlignment="0" applyProtection="0">
      <alignment vertical="center"/>
    </xf>
    <xf numFmtId="0" fontId="35" fillId="7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3" borderId="7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/>
    </xf>
    <xf numFmtId="0" fontId="7" fillId="2" borderId="1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justify" vertical="top" wrapText="1"/>
      <protection locked="0"/>
    </xf>
    <xf numFmtId="0" fontId="12" fillId="0" borderId="4" xfId="0" applyFont="1" applyBorder="1" applyAlignment="1" applyProtection="1">
      <alignment horizontal="justify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vertical="center" wrapText="1"/>
    </xf>
    <xf numFmtId="0" fontId="12" fillId="0" borderId="5" xfId="0" applyFont="1" applyBorder="1" applyAlignment="1" applyProtection="1">
      <alignment horizontal="justify" vertical="top" wrapText="1"/>
      <protection locked="0"/>
    </xf>
    <xf numFmtId="0" fontId="15" fillId="0" borderId="9" xfId="0" applyFont="1" applyFill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7" fillId="2" borderId="13" xfId="0" applyNumberFormat="1" applyFont="1" applyFill="1" applyBorder="1" applyAlignment="1" applyProtection="1">
      <alignment horizontal="left" vertical="center" wrapText="1"/>
    </xf>
    <xf numFmtId="49" fontId="17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18" fillId="2" borderId="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18" fillId="2" borderId="16" xfId="0" applyNumberFormat="1" applyFont="1" applyFill="1" applyBorder="1" applyAlignment="1" applyProtection="1">
      <alignment horizontal="left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7" fillId="2" borderId="10" xfId="0" applyNumberFormat="1" applyFont="1" applyFill="1" applyBorder="1" applyAlignment="1" applyProtection="1">
      <alignment horizontal="left" vertical="center" wrapText="1"/>
    </xf>
    <xf numFmtId="49" fontId="17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23" xfId="0" applyNumberFormat="1" applyFont="1" applyFill="1" applyBorder="1" applyAlignment="1" applyProtection="1">
      <alignment horizontal="left" vertical="center" wrapText="1"/>
    </xf>
    <xf numFmtId="49" fontId="17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19" fillId="2" borderId="10" xfId="0" applyNumberFormat="1" applyFont="1" applyFill="1" applyBorder="1" applyAlignment="1" applyProtection="1">
      <alignment horizontal="left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</xf>
    <xf numFmtId="49" fontId="18" fillId="2" borderId="21" xfId="0" applyNumberFormat="1" applyFont="1" applyFill="1" applyBorder="1" applyAlignment="1" applyProtection="1">
      <alignment horizontal="center" vertical="center" wrapText="1"/>
    </xf>
    <xf numFmtId="49" fontId="18" fillId="2" borderId="6" xfId="0" applyNumberFormat="1" applyFont="1" applyFill="1" applyBorder="1" applyAlignment="1" applyProtection="1">
      <alignment horizontal="center" vertical="center" wrapText="1"/>
    </xf>
    <xf numFmtId="49" fontId="18" fillId="2" borderId="7" xfId="0" applyNumberFormat="1" applyFont="1" applyFill="1" applyBorder="1" applyAlignment="1" applyProtection="1">
      <alignment horizontal="center" vertical="center" wrapText="1"/>
    </xf>
    <xf numFmtId="49" fontId="18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 wrapText="1"/>
    </xf>
    <xf numFmtId="49" fontId="18" fillId="2" borderId="21" xfId="0" applyNumberFormat="1" applyFont="1" applyFill="1" applyBorder="1" applyAlignment="1" applyProtection="1">
      <alignment horizontal="left" vertical="center" wrapText="1"/>
    </xf>
    <xf numFmtId="0" fontId="18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5" xfId="0" applyNumberFormat="1" applyFont="1" applyFill="1" applyBorder="1" applyAlignment="1" applyProtection="1">
      <alignment horizontal="right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" xfId="0" applyNumberFormat="1" applyFont="1" applyFill="1" applyBorder="1" applyAlignment="1" applyProtection="1">
      <alignment vertical="center" wrapText="1"/>
      <protection locked="0"/>
    </xf>
    <xf numFmtId="49" fontId="18" fillId="3" borderId="5" xfId="0" applyNumberFormat="1" applyFont="1" applyFill="1" applyBorder="1" applyAlignment="1" applyProtection="1">
      <alignment horizontal="center" vertical="center" wrapText="1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4" xfId="0" applyNumberFormat="1" applyFont="1" applyFill="1" applyBorder="1" applyAlignment="1" applyProtection="1">
      <alignment vertical="center" wrapText="1"/>
      <protection locked="0"/>
    </xf>
    <xf numFmtId="0" fontId="18" fillId="3" borderId="5" xfId="0" applyNumberFormat="1" applyFont="1" applyFill="1" applyBorder="1" applyAlignment="1" applyProtection="1">
      <alignment horizontal="right" vertical="center" wrapText="1"/>
    </xf>
    <xf numFmtId="0" fontId="18" fillId="3" borderId="4" xfId="0" applyNumberFormat="1" applyFont="1" applyFill="1" applyBorder="1" applyAlignment="1" applyProtection="1">
      <alignment vertical="center" wrapText="1"/>
      <protection locked="0"/>
    </xf>
    <xf numFmtId="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vertical="center" wrapText="1"/>
      <protection locked="0"/>
    </xf>
    <xf numFmtId="49" fontId="18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4" xfId="0" applyNumberFormat="1" applyFont="1" applyBorder="1" applyAlignment="1" applyProtection="1">
      <alignment vertical="center" wrapText="1"/>
      <protection locked="0"/>
    </xf>
    <xf numFmtId="49" fontId="18" fillId="0" borderId="17" xfId="0" applyNumberFormat="1" applyFon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20" fillId="2" borderId="13" xfId="0" applyNumberFormat="1" applyFont="1" applyFill="1" applyBorder="1" applyAlignment="1" applyProtection="1">
      <alignment horizontal="right" vertical="center" wrapText="1"/>
    </xf>
    <xf numFmtId="49" fontId="20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30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18" fillId="2" borderId="1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21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22" fillId="0" borderId="1" xfId="6" applyNumberFormat="1" applyBorder="1" applyProtection="1">
      <alignment vertical="center"/>
      <protection locked="0"/>
    </xf>
    <xf numFmtId="49" fontId="22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7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8" xfId="0" applyNumberFormat="1" applyFont="1" applyFill="1" applyBorder="1" applyAlignment="1" applyProtection="1">
      <alignment horizontal="left" vertical="center" wrapText="1"/>
    </xf>
    <xf numFmtId="49" fontId="18" fillId="2" borderId="32" xfId="0" applyNumberFormat="1" applyFont="1" applyFill="1" applyBorder="1" applyAlignment="1" applyProtection="1">
      <alignment horizontal="center" vertical="center" wrapText="1"/>
    </xf>
    <xf numFmtId="49" fontId="18" fillId="2" borderId="5" xfId="0" applyNumberFormat="1" applyFont="1" applyFill="1" applyBorder="1" applyAlignment="1" applyProtection="1">
      <alignment horizontal="left" vertical="center" wrapText="1"/>
    </xf>
    <xf numFmtId="49" fontId="18" fillId="3" borderId="4" xfId="0" applyNumberFormat="1" applyFont="1" applyFill="1" applyBorder="1" applyAlignment="1" applyProtection="1">
      <alignment horizontal="center" vertical="center" wrapText="1"/>
    </xf>
    <xf numFmtId="49" fontId="18" fillId="3" borderId="32" xfId="0" applyNumberFormat="1" applyFont="1" applyFill="1" applyBorder="1" applyAlignment="1" applyProtection="1">
      <alignment horizontal="center" vertical="center" wrapText="1"/>
    </xf>
    <xf numFmtId="49" fontId="18" fillId="2" borderId="1" xfId="0" applyNumberFormat="1" applyFont="1" applyFill="1" applyBorder="1" applyAlignment="1" applyProtection="1">
      <alignment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5" xfId="0" applyNumberFormat="1" applyFont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</xdr:colOff>
          <xdr:row>9</xdr:row>
          <xdr:rowOff>53975</xdr:rowOff>
        </xdr:from>
        <xdr:to>
          <xdr:col>1</xdr:col>
          <xdr:colOff>309880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97560" y="3018155"/>
              <a:ext cx="304800" cy="21272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320675</xdr:colOff>
          <xdr:row>9</xdr:row>
          <xdr:rowOff>53975</xdr:rowOff>
        </xdr:from>
        <xdr:to>
          <xdr:col>2</xdr:col>
          <xdr:colOff>168275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3155" y="3018155"/>
              <a:ext cx="335280" cy="21272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728980</xdr:colOff>
          <xdr:row>8</xdr:row>
          <xdr:rowOff>53975</xdr:rowOff>
        </xdr:from>
        <xdr:to>
          <xdr:col>1</xdr:col>
          <xdr:colOff>419100</xdr:colOff>
          <xdr:row>8</xdr:row>
          <xdr:rowOff>320675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8980" y="2589530"/>
              <a:ext cx="482600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369570</xdr:colOff>
          <xdr:row>8</xdr:row>
          <xdr:rowOff>53975</xdr:rowOff>
        </xdr:from>
        <xdr:to>
          <xdr:col>2</xdr:col>
          <xdr:colOff>342900</xdr:colOff>
          <xdr:row>8</xdr:row>
          <xdr:rowOff>320675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2050" y="2589530"/>
              <a:ext cx="461010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728980</xdr:colOff>
          <xdr:row>56</xdr:row>
          <xdr:rowOff>43180</xdr:rowOff>
        </xdr:from>
        <xdr:to>
          <xdr:col>1</xdr:col>
          <xdr:colOff>293370</xdr:colOff>
          <xdr:row>56</xdr:row>
          <xdr:rowOff>255270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28980" y="18005425"/>
              <a:ext cx="356870" cy="21209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</xdr:colOff>
          <xdr:row>56</xdr:row>
          <xdr:rowOff>53975</xdr:rowOff>
        </xdr:from>
        <xdr:to>
          <xdr:col>0</xdr:col>
          <xdr:colOff>483870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79070" y="18016220"/>
              <a:ext cx="304800" cy="21272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81280</xdr:colOff>
          <xdr:row>59</xdr:row>
          <xdr:rowOff>38100</xdr:rowOff>
        </xdr:from>
        <xdr:to>
          <xdr:col>1</xdr:col>
          <xdr:colOff>386080</xdr:colOff>
          <xdr:row>59</xdr:row>
          <xdr:rowOff>244475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3760" y="19019520"/>
              <a:ext cx="3048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81280</xdr:colOff>
          <xdr:row>58</xdr:row>
          <xdr:rowOff>38100</xdr:rowOff>
        </xdr:from>
        <xdr:to>
          <xdr:col>1</xdr:col>
          <xdr:colOff>386080</xdr:colOff>
          <xdr:row>58</xdr:row>
          <xdr:rowOff>244475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3760" y="18695670"/>
              <a:ext cx="3048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81280</xdr:colOff>
          <xdr:row>60</xdr:row>
          <xdr:rowOff>38100</xdr:rowOff>
        </xdr:from>
        <xdr:to>
          <xdr:col>1</xdr:col>
          <xdr:colOff>386080</xdr:colOff>
          <xdr:row>60</xdr:row>
          <xdr:rowOff>244475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3760" y="19343370"/>
              <a:ext cx="3048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huping@topnew.cn" TargetMode="External"/><Relationship Id="rId14" Type="http://schemas.openxmlformats.org/officeDocument/2006/relationships/hyperlink" Target="mailto:zhanghongxia@topnew.cn" TargetMode="External"/><Relationship Id="rId13" Type="http://schemas.openxmlformats.org/officeDocument/2006/relationships/hyperlink" Target="mailto:duanxiaoxin@topnew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.33333333333333" defaultRowHeight="15.6"/>
  <cols>
    <col min="1" max="16384" width="9.33333333333333" style="264"/>
  </cols>
  <sheetData>
    <row r="1" ht="25.5" customHeight="1" spans="1:11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41.25" customHeight="1" spans="1:11">
      <c r="A2" s="266" t="s">
        <v>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ht="14.4" spans="1:11">
      <c r="A3" s="267" t="s">
        <v>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ht="30" customHeight="1" spans="1:11">
      <c r="A4" s="266" t="s">
        <v>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ht="14.4" spans="1:11">
      <c r="A5" s="266" t="s">
        <v>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ht="14.4" spans="1:11">
      <c r="A6" s="267" t="s">
        <v>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</row>
    <row r="7" ht="30" customHeight="1" spans="1:11">
      <c r="A7" s="266" t="s">
        <v>6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ht="14.4" spans="1:1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</row>
    <row r="9" ht="14.4" spans="1:11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ht="14.4" spans="1:11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</row>
    <row r="11" ht="14.4" spans="1:11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</row>
    <row r="12" ht="14.4" spans="1:11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</row>
    <row r="13" ht="18" customHeight="1"/>
    <row r="14" spans="1:11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</row>
    <row r="17" spans="1:1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="115" zoomScaleNormal="100" workbookViewId="0">
      <selection activeCell="R6" sqref="R6"/>
    </sheetView>
  </sheetViews>
  <sheetFormatPr defaultColWidth="9.33333333333333" defaultRowHeight="10.8"/>
  <cols>
    <col min="1" max="1" width="13" style="77" customWidth="1"/>
    <col min="2" max="2" width="8" style="77" customWidth="1"/>
    <col min="3" max="3" width="6.83333333333333" style="77" customWidth="1"/>
    <col min="4" max="4" width="4" style="77" customWidth="1"/>
    <col min="5" max="5" width="6.83333333333333" style="77" customWidth="1"/>
    <col min="6" max="6" width="8.33333333333333" style="77" customWidth="1"/>
    <col min="7" max="8" width="9.65625" style="77" customWidth="1"/>
    <col min="9" max="9" width="7.15625" style="77" customWidth="1"/>
    <col min="10" max="10" width="3.65625" style="77" customWidth="1"/>
    <col min="11" max="11" width="6.15625" style="77" customWidth="1"/>
    <col min="12" max="12" width="9.33333333333333" style="77" customWidth="1"/>
    <col min="13" max="13" width="11.8333333333333" style="77" customWidth="1"/>
    <col min="14" max="14" width="9" style="77" customWidth="1"/>
    <col min="15" max="15" width="5.65625" style="77" customWidth="1"/>
    <col min="16" max="16" width="3.33333333333333" style="77" customWidth="1"/>
    <col min="17" max="23" width="9.33333333333333" style="77"/>
    <col min="24" max="24" width="11.8333333333333" style="77" customWidth="1"/>
    <col min="25" max="25" width="11.5" style="77" customWidth="1"/>
    <col min="26" max="26" width="12.3333333333333" style="77" customWidth="1"/>
    <col min="27" max="16384" width="9.33333333333333" style="77"/>
  </cols>
  <sheetData>
    <row r="1" ht="27" customHeight="1" spans="1:38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AJ1" s="261" t="s">
        <v>8</v>
      </c>
      <c r="AK1" s="261" t="s">
        <v>9</v>
      </c>
      <c r="AL1" s="261" t="s">
        <v>10</v>
      </c>
    </row>
    <row r="2" ht="15.75" customHeight="1" spans="1:38">
      <c r="A2" s="79" t="s">
        <v>11</v>
      </c>
      <c r="B2" s="80" t="s">
        <v>12</v>
      </c>
      <c r="C2" s="80"/>
      <c r="D2" s="81" t="s">
        <v>13</v>
      </c>
      <c r="E2" s="81"/>
      <c r="F2" s="80" t="s">
        <v>14</v>
      </c>
      <c r="G2" s="80"/>
      <c r="H2" s="80"/>
      <c r="I2" s="184" t="s">
        <v>15</v>
      </c>
      <c r="J2" s="184"/>
      <c r="K2" s="185" t="s">
        <v>16</v>
      </c>
      <c r="L2" s="185"/>
      <c r="M2" s="185"/>
      <c r="N2" s="185"/>
      <c r="O2" s="185"/>
      <c r="P2" s="186"/>
      <c r="AJ2" s="261" t="s">
        <v>17</v>
      </c>
      <c r="AK2" s="261" t="s">
        <v>18</v>
      </c>
      <c r="AL2" s="261" t="s">
        <v>19</v>
      </c>
    </row>
    <row r="3" ht="18" customHeight="1" spans="1:38">
      <c r="A3" s="82" t="s">
        <v>20</v>
      </c>
      <c r="B3" s="83" t="s">
        <v>21</v>
      </c>
      <c r="C3" s="83"/>
      <c r="D3" s="84" t="s">
        <v>22</v>
      </c>
      <c r="E3" s="84"/>
      <c r="F3" s="85" t="s">
        <v>23</v>
      </c>
      <c r="G3" s="85"/>
      <c r="H3" s="85"/>
      <c r="I3" s="187" t="s">
        <v>24</v>
      </c>
      <c r="J3" s="187"/>
      <c r="K3" s="97"/>
      <c r="L3" s="97"/>
      <c r="M3" s="97"/>
      <c r="N3" s="97"/>
      <c r="O3" s="97"/>
      <c r="P3" s="188"/>
      <c r="AJ3" s="261" t="s">
        <v>25</v>
      </c>
      <c r="AK3" s="261" t="s">
        <v>26</v>
      </c>
      <c r="AL3" s="261" t="s">
        <v>27</v>
      </c>
    </row>
    <row r="4" ht="14.4" spans="1:38">
      <c r="A4" s="86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189"/>
      <c r="AJ4" s="261" t="s">
        <v>29</v>
      </c>
      <c r="AK4" s="261" t="s">
        <v>30</v>
      </c>
      <c r="AL4" s="261" t="s">
        <v>31</v>
      </c>
    </row>
    <row r="5" ht="28.5" customHeight="1" spans="1:38">
      <c r="A5" s="88" t="s">
        <v>32</v>
      </c>
      <c r="B5" s="89" t="s">
        <v>33</v>
      </c>
      <c r="C5" s="90"/>
      <c r="D5" s="91" t="s">
        <v>34</v>
      </c>
      <c r="E5" s="91"/>
      <c r="F5" s="89" t="s">
        <v>35</v>
      </c>
      <c r="G5" s="90"/>
      <c r="H5" s="91" t="s">
        <v>36</v>
      </c>
      <c r="I5" s="91"/>
      <c r="J5" s="190">
        <v>1138</v>
      </c>
      <c r="K5" s="191"/>
      <c r="L5" s="95" t="s">
        <v>37</v>
      </c>
      <c r="M5" s="128" t="s">
        <v>38</v>
      </c>
      <c r="N5" s="192"/>
      <c r="O5" s="193"/>
      <c r="P5" s="194"/>
      <c r="AJ5" s="261" t="s">
        <v>39</v>
      </c>
      <c r="AK5" s="261" t="s">
        <v>40</v>
      </c>
      <c r="AL5" s="261" t="s">
        <v>41</v>
      </c>
    </row>
    <row r="6" ht="39" customHeight="1" spans="1:38">
      <c r="A6" s="88" t="s">
        <v>42</v>
      </c>
      <c r="B6" s="92">
        <v>43899</v>
      </c>
      <c r="C6" s="92"/>
      <c r="D6" s="91" t="s">
        <v>43</v>
      </c>
      <c r="E6" s="91"/>
      <c r="F6" s="89" t="s">
        <v>44</v>
      </c>
      <c r="G6" s="90"/>
      <c r="H6" s="91" t="s">
        <v>45</v>
      </c>
      <c r="I6" s="91"/>
      <c r="J6" s="190">
        <v>15</v>
      </c>
      <c r="K6" s="191"/>
      <c r="L6" s="95" t="s">
        <v>37</v>
      </c>
      <c r="M6" s="195" t="s">
        <v>46</v>
      </c>
      <c r="N6" s="196" t="s">
        <v>47</v>
      </c>
      <c r="O6" s="197"/>
      <c r="P6" s="198"/>
      <c r="AJ6" s="261" t="s">
        <v>48</v>
      </c>
      <c r="AK6" s="261" t="s">
        <v>49</v>
      </c>
      <c r="AL6" s="261" t="s">
        <v>50</v>
      </c>
    </row>
    <row r="7" ht="28.5" customHeight="1" spans="1:38">
      <c r="A7" s="93" t="s">
        <v>51</v>
      </c>
      <c r="B7" s="94"/>
      <c r="C7" s="95" t="s">
        <v>52</v>
      </c>
      <c r="D7" s="91" t="s">
        <v>53</v>
      </c>
      <c r="E7" s="91"/>
      <c r="F7" s="89" t="s">
        <v>54</v>
      </c>
      <c r="G7" s="90"/>
      <c r="H7" s="96" t="s">
        <v>55</v>
      </c>
      <c r="I7" s="96"/>
      <c r="J7" s="190"/>
      <c r="K7" s="191"/>
      <c r="L7" s="95" t="s">
        <v>37</v>
      </c>
      <c r="M7" s="199" t="s">
        <v>56</v>
      </c>
      <c r="N7" s="196" t="s">
        <v>57</v>
      </c>
      <c r="O7" s="197"/>
      <c r="P7" s="198"/>
      <c r="AJ7" s="261" t="s">
        <v>58</v>
      </c>
      <c r="AK7" s="261" t="s">
        <v>59</v>
      </c>
      <c r="AL7" s="261" t="s">
        <v>60</v>
      </c>
    </row>
    <row r="8" ht="28.5" customHeight="1" spans="1:38">
      <c r="A8" s="93" t="s">
        <v>61</v>
      </c>
      <c r="B8" s="97"/>
      <c r="C8" s="98" t="s">
        <v>52</v>
      </c>
      <c r="D8" s="91" t="s">
        <v>62</v>
      </c>
      <c r="E8" s="91"/>
      <c r="F8" s="89" t="s">
        <v>54</v>
      </c>
      <c r="G8" s="90"/>
      <c r="H8" s="96" t="s">
        <v>63</v>
      </c>
      <c r="I8" s="96"/>
      <c r="J8" s="190"/>
      <c r="K8" s="191"/>
      <c r="L8" s="98" t="s">
        <v>37</v>
      </c>
      <c r="M8" s="200" t="s">
        <v>64</v>
      </c>
      <c r="N8" s="201" t="s">
        <v>54</v>
      </c>
      <c r="O8" s="202"/>
      <c r="P8" s="203"/>
      <c r="AJ8" s="261" t="s">
        <v>65</v>
      </c>
      <c r="AK8" s="261" t="s">
        <v>66</v>
      </c>
      <c r="AL8" s="261" t="s">
        <v>67</v>
      </c>
    </row>
    <row r="9" ht="33.75" customHeight="1" spans="1:38">
      <c r="A9" s="88" t="s">
        <v>68</v>
      </c>
      <c r="B9" s="99"/>
      <c r="C9" s="99"/>
      <c r="D9" s="91" t="s">
        <v>69</v>
      </c>
      <c r="E9" s="91"/>
      <c r="F9" s="89" t="s">
        <v>54</v>
      </c>
      <c r="G9" s="90"/>
      <c r="H9" s="96" t="s">
        <v>70</v>
      </c>
      <c r="I9" s="96"/>
      <c r="J9" s="190"/>
      <c r="K9" s="191"/>
      <c r="L9" s="95" t="s">
        <v>37</v>
      </c>
      <c r="M9" s="200" t="s">
        <v>71</v>
      </c>
      <c r="N9" s="204"/>
      <c r="O9" s="204"/>
      <c r="P9" s="205"/>
      <c r="Q9" s="260"/>
      <c r="R9" s="260"/>
      <c r="AJ9" s="261" t="s">
        <v>72</v>
      </c>
      <c r="AK9" s="261" t="s">
        <v>73</v>
      </c>
      <c r="AL9" s="261" t="s">
        <v>74</v>
      </c>
    </row>
    <row r="10" ht="36.75" customHeight="1" spans="1:38">
      <c r="A10" s="100" t="s">
        <v>75</v>
      </c>
      <c r="B10" s="101"/>
      <c r="C10" s="102"/>
      <c r="D10" s="103" t="s">
        <v>76</v>
      </c>
      <c r="E10" s="103"/>
      <c r="F10" s="104"/>
      <c r="G10" s="105"/>
      <c r="H10" s="91" t="s">
        <v>77</v>
      </c>
      <c r="I10" s="91"/>
      <c r="J10" s="122"/>
      <c r="K10" s="123"/>
      <c r="L10" s="206" t="s">
        <v>37</v>
      </c>
      <c r="M10" s="207"/>
      <c r="N10" s="208"/>
      <c r="O10" s="208"/>
      <c r="P10" s="209"/>
      <c r="AJ10" s="261" t="s">
        <v>78</v>
      </c>
      <c r="AK10" s="261" t="s">
        <v>79</v>
      </c>
      <c r="AL10" s="261" t="s">
        <v>80</v>
      </c>
    </row>
    <row r="11" ht="14.4" spans="1:38">
      <c r="A11" s="106" t="s">
        <v>81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210"/>
      <c r="AJ11" s="261" t="s">
        <v>82</v>
      </c>
      <c r="AK11" s="261" t="s">
        <v>83</v>
      </c>
      <c r="AL11" s="261" t="s">
        <v>84</v>
      </c>
    </row>
    <row r="12" ht="33.75" customHeight="1" spans="1:38">
      <c r="A12" s="88" t="s">
        <v>85</v>
      </c>
      <c r="B12" s="108" t="s">
        <v>86</v>
      </c>
      <c r="C12" s="109" t="s">
        <v>87</v>
      </c>
      <c r="D12" s="110" t="s">
        <v>88</v>
      </c>
      <c r="E12" s="111"/>
      <c r="F12" s="108"/>
      <c r="G12" s="109" t="s">
        <v>87</v>
      </c>
      <c r="H12" s="91" t="s">
        <v>89</v>
      </c>
      <c r="I12" s="91"/>
      <c r="J12" s="89"/>
      <c r="K12" s="211"/>
      <c r="L12" s="109" t="s">
        <v>87</v>
      </c>
      <c r="M12" s="128" t="s">
        <v>90</v>
      </c>
      <c r="N12" s="94" t="s">
        <v>14</v>
      </c>
      <c r="O12" s="119"/>
      <c r="P12" s="212"/>
      <c r="AJ12" s="261" t="s">
        <v>91</v>
      </c>
      <c r="AK12" s="261"/>
      <c r="AL12" s="261" t="s">
        <v>92</v>
      </c>
    </row>
    <row r="13" ht="33.75" customHeight="1" spans="1:38">
      <c r="A13" s="112" t="s">
        <v>93</v>
      </c>
      <c r="B13" s="113" t="s">
        <v>86</v>
      </c>
      <c r="C13" s="114" t="s">
        <v>87</v>
      </c>
      <c r="D13" s="115" t="s">
        <v>94</v>
      </c>
      <c r="E13" s="116"/>
      <c r="F13" s="113"/>
      <c r="G13" s="109" t="s">
        <v>87</v>
      </c>
      <c r="H13" s="100" t="s">
        <v>95</v>
      </c>
      <c r="I13" s="100"/>
      <c r="J13" s="207"/>
      <c r="K13" s="208"/>
      <c r="L13" s="109" t="s">
        <v>87</v>
      </c>
      <c r="M13" s="100" t="s">
        <v>96</v>
      </c>
      <c r="N13" s="122" t="s">
        <v>97</v>
      </c>
      <c r="O13" s="123"/>
      <c r="P13" s="213"/>
      <c r="AJ13" s="261" t="s">
        <v>98</v>
      </c>
      <c r="AK13" s="261"/>
      <c r="AL13" s="261" t="s">
        <v>99</v>
      </c>
    </row>
    <row r="14" ht="14.4" spans="1:38">
      <c r="A14" s="106" t="s">
        <v>100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210"/>
      <c r="AJ14" s="261" t="s">
        <v>101</v>
      </c>
      <c r="AK14" s="261"/>
      <c r="AL14" s="261" t="s">
        <v>102</v>
      </c>
    </row>
    <row r="15" ht="24" customHeight="1" spans="1:38">
      <c r="A15" s="117" t="s">
        <v>103</v>
      </c>
      <c r="B15" s="110" t="s">
        <v>104</v>
      </c>
      <c r="C15" s="111"/>
      <c r="D15" s="118"/>
      <c r="E15" s="110" t="s">
        <v>105</v>
      </c>
      <c r="F15" s="111"/>
      <c r="G15" s="118"/>
      <c r="H15" s="110" t="s">
        <v>106</v>
      </c>
      <c r="I15" s="111"/>
      <c r="J15" s="118"/>
      <c r="K15" s="110" t="s">
        <v>107</v>
      </c>
      <c r="L15" s="111"/>
      <c r="M15" s="118"/>
      <c r="N15" s="110" t="s">
        <v>108</v>
      </c>
      <c r="O15" s="111"/>
      <c r="P15" s="214"/>
      <c r="AJ15" s="261" t="s">
        <v>109</v>
      </c>
      <c r="AK15" s="261"/>
      <c r="AL15" s="261" t="s">
        <v>110</v>
      </c>
    </row>
    <row r="16" ht="24" customHeight="1" spans="1:38">
      <c r="A16" s="117" t="s">
        <v>111</v>
      </c>
      <c r="B16" s="94" t="s">
        <v>112</v>
      </c>
      <c r="C16" s="119"/>
      <c r="D16" s="120"/>
      <c r="E16" s="94" t="s">
        <v>113</v>
      </c>
      <c r="F16" s="119"/>
      <c r="G16" s="120"/>
      <c r="H16" s="94"/>
      <c r="I16" s="119"/>
      <c r="J16" s="120"/>
      <c r="K16" s="94" t="s">
        <v>114</v>
      </c>
      <c r="L16" s="119"/>
      <c r="M16" s="120"/>
      <c r="N16" s="215" t="s">
        <v>115</v>
      </c>
      <c r="O16" s="216"/>
      <c r="P16" s="217"/>
      <c r="AJ16" s="261" t="s">
        <v>116</v>
      </c>
      <c r="AK16" s="261"/>
      <c r="AL16" s="261"/>
    </row>
    <row r="17" ht="24" customHeight="1" spans="1:38">
      <c r="A17" s="117" t="s">
        <v>117</v>
      </c>
      <c r="B17" s="94" t="s">
        <v>118</v>
      </c>
      <c r="C17" s="119"/>
      <c r="D17" s="120"/>
      <c r="E17" s="94" t="s">
        <v>119</v>
      </c>
      <c r="F17" s="119"/>
      <c r="G17" s="120"/>
      <c r="H17" s="94"/>
      <c r="I17" s="119"/>
      <c r="J17" s="120"/>
      <c r="K17" s="94" t="s">
        <v>120</v>
      </c>
      <c r="L17" s="119"/>
      <c r="M17" s="120"/>
      <c r="N17" s="218" t="s">
        <v>121</v>
      </c>
      <c r="O17" s="216"/>
      <c r="P17" s="217"/>
      <c r="AJ17" s="261" t="s">
        <v>122</v>
      </c>
      <c r="AK17" s="261"/>
      <c r="AL17" s="261"/>
    </row>
    <row r="18" ht="24" customHeight="1" spans="1:38">
      <c r="A18" s="121" t="s">
        <v>123</v>
      </c>
      <c r="B18" s="122" t="s">
        <v>124</v>
      </c>
      <c r="C18" s="123"/>
      <c r="D18" s="124"/>
      <c r="E18" s="122" t="s">
        <v>125</v>
      </c>
      <c r="F18" s="123"/>
      <c r="G18" s="124"/>
      <c r="H18" s="122"/>
      <c r="I18" s="123"/>
      <c r="J18" s="124"/>
      <c r="K18" s="122" t="s">
        <v>126</v>
      </c>
      <c r="L18" s="123"/>
      <c r="M18" s="124"/>
      <c r="N18" s="219" t="s">
        <v>127</v>
      </c>
      <c r="O18" s="220"/>
      <c r="P18" s="221"/>
      <c r="AJ18" s="261"/>
      <c r="AK18" s="261"/>
      <c r="AL18" s="261"/>
    </row>
    <row r="19" ht="14.4" spans="1:16">
      <c r="A19" s="125" t="s">
        <v>128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222"/>
    </row>
    <row r="20" ht="43.2" spans="1:16">
      <c r="A20" s="88" t="s">
        <v>129</v>
      </c>
      <c r="B20" s="127"/>
      <c r="C20" s="91" t="s">
        <v>130</v>
      </c>
      <c r="D20" s="91"/>
      <c r="E20" s="89"/>
      <c r="F20" s="90"/>
      <c r="G20" s="128" t="s">
        <v>131</v>
      </c>
      <c r="H20" s="127"/>
      <c r="I20" s="127"/>
      <c r="J20" s="91" t="s">
        <v>132</v>
      </c>
      <c r="K20" s="91"/>
      <c r="L20" s="223"/>
      <c r="M20" s="223"/>
      <c r="N20" s="118" t="s">
        <v>133</v>
      </c>
      <c r="O20" s="224"/>
      <c r="P20" s="225"/>
    </row>
    <row r="21" ht="43.2" spans="1:16">
      <c r="A21" s="88" t="s">
        <v>134</v>
      </c>
      <c r="B21" s="127"/>
      <c r="C21" s="91" t="s">
        <v>130</v>
      </c>
      <c r="D21" s="91"/>
      <c r="E21" s="89"/>
      <c r="F21" s="90"/>
      <c r="G21" s="128" t="s">
        <v>131</v>
      </c>
      <c r="H21" s="127"/>
      <c r="I21" s="127"/>
      <c r="J21" s="91" t="s">
        <v>132</v>
      </c>
      <c r="K21" s="91"/>
      <c r="L21" s="223"/>
      <c r="M21" s="223"/>
      <c r="N21" s="118" t="s">
        <v>133</v>
      </c>
      <c r="O21" s="224"/>
      <c r="P21" s="225"/>
    </row>
    <row r="22" ht="54" spans="1:16">
      <c r="A22" s="88" t="s">
        <v>135</v>
      </c>
      <c r="B22" s="127"/>
      <c r="C22" s="91" t="s">
        <v>130</v>
      </c>
      <c r="D22" s="91"/>
      <c r="E22" s="89"/>
      <c r="F22" s="90"/>
      <c r="G22" s="128" t="s">
        <v>131</v>
      </c>
      <c r="H22" s="94"/>
      <c r="I22" s="120"/>
      <c r="J22" s="91" t="s">
        <v>132</v>
      </c>
      <c r="K22" s="91"/>
      <c r="L22" s="223"/>
      <c r="M22" s="223"/>
      <c r="N22" s="118" t="s">
        <v>133</v>
      </c>
      <c r="O22" s="224"/>
      <c r="P22" s="225"/>
    </row>
    <row r="23" ht="33.15" spans="1:16">
      <c r="A23" s="129" t="s">
        <v>136</v>
      </c>
      <c r="B23" s="130"/>
      <c r="C23" s="130" t="s">
        <v>130</v>
      </c>
      <c r="D23" s="130"/>
      <c r="E23" s="89"/>
      <c r="F23" s="90"/>
      <c r="G23" s="131" t="s">
        <v>131</v>
      </c>
      <c r="H23" s="130"/>
      <c r="I23" s="130"/>
      <c r="J23" s="130" t="s">
        <v>132</v>
      </c>
      <c r="K23" s="130"/>
      <c r="L23" s="226"/>
      <c r="M23" s="226"/>
      <c r="N23" s="227" t="s">
        <v>133</v>
      </c>
      <c r="O23" s="228"/>
      <c r="P23" s="229"/>
    </row>
    <row r="24" ht="14.4" spans="1:16">
      <c r="A24" s="106" t="s">
        <v>137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210"/>
    </row>
    <row r="25" ht="45.75" customHeight="1" spans="1:16">
      <c r="A25" s="121" t="s">
        <v>138</v>
      </c>
      <c r="B25" s="116"/>
      <c r="C25" s="116"/>
      <c r="D25" s="132"/>
      <c r="E25" s="122"/>
      <c r="F25" s="123"/>
      <c r="G25" s="124"/>
      <c r="H25" s="115" t="s">
        <v>139</v>
      </c>
      <c r="I25" s="116"/>
      <c r="J25" s="116"/>
      <c r="K25" s="116"/>
      <c r="L25" s="132"/>
      <c r="M25" s="207"/>
      <c r="N25" s="208"/>
      <c r="O25" s="208"/>
      <c r="P25" s="209"/>
    </row>
    <row r="26" ht="15.75" customHeight="1" spans="1:16">
      <c r="A26" s="133" t="s">
        <v>140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230"/>
    </row>
    <row r="27" ht="27" customHeight="1" spans="1:16">
      <c r="A27" s="135" t="s">
        <v>141</v>
      </c>
      <c r="B27" s="136"/>
      <c r="C27" s="137"/>
      <c r="D27" s="138" t="s">
        <v>142</v>
      </c>
      <c r="E27" s="139"/>
      <c r="F27" s="139"/>
      <c r="G27" s="136"/>
      <c r="H27" s="136"/>
      <c r="I27" s="136"/>
      <c r="J27" s="139"/>
      <c r="K27" s="139"/>
      <c r="L27" s="139"/>
      <c r="M27" s="139"/>
      <c r="N27" s="139"/>
      <c r="O27" s="139"/>
      <c r="P27" s="231"/>
    </row>
    <row r="28" ht="27" customHeight="1" spans="1:16">
      <c r="A28" s="140" t="s">
        <v>143</v>
      </c>
      <c r="B28" s="141"/>
      <c r="C28" s="142" t="s">
        <v>37</v>
      </c>
      <c r="D28" s="96" t="s">
        <v>144</v>
      </c>
      <c r="E28" s="96"/>
      <c r="F28" s="96"/>
      <c r="G28" s="143"/>
      <c r="H28" s="144"/>
      <c r="I28" s="148" t="s">
        <v>145</v>
      </c>
      <c r="J28" s="232" t="s">
        <v>146</v>
      </c>
      <c r="K28" s="96"/>
      <c r="L28" s="96"/>
      <c r="M28" s="143"/>
      <c r="N28" s="144"/>
      <c r="O28" s="233" t="s">
        <v>145</v>
      </c>
      <c r="P28" s="234"/>
    </row>
    <row r="29" ht="27" customHeight="1" spans="1:16">
      <c r="A29" s="140" t="s">
        <v>147</v>
      </c>
      <c r="B29" s="141"/>
      <c r="C29" s="142" t="s">
        <v>37</v>
      </c>
      <c r="D29" s="145" t="s">
        <v>148</v>
      </c>
      <c r="E29" s="146"/>
      <c r="F29" s="147"/>
      <c r="G29" s="148" t="s">
        <v>149</v>
      </c>
      <c r="H29" s="145" t="s">
        <v>150</v>
      </c>
      <c r="I29" s="146"/>
      <c r="J29" s="145" t="s">
        <v>151</v>
      </c>
      <c r="K29" s="146"/>
      <c r="L29" s="235" t="s">
        <v>152</v>
      </c>
      <c r="M29" s="236" t="s">
        <v>153</v>
      </c>
      <c r="N29" s="236" t="s">
        <v>154</v>
      </c>
      <c r="O29" s="237" t="s">
        <v>155</v>
      </c>
      <c r="P29" s="238"/>
    </row>
    <row r="30" ht="27" customHeight="1" spans="1:16">
      <c r="A30" s="140" t="s">
        <v>156</v>
      </c>
      <c r="B30" s="141"/>
      <c r="C30" s="142" t="s">
        <v>37</v>
      </c>
      <c r="D30" s="145" t="s">
        <v>157</v>
      </c>
      <c r="E30" s="146"/>
      <c r="F30" s="147"/>
      <c r="G30" s="148" t="s">
        <v>37</v>
      </c>
      <c r="H30" s="149" t="s">
        <v>8</v>
      </c>
      <c r="I30" s="239"/>
      <c r="J30" s="154"/>
      <c r="K30" s="240"/>
      <c r="L30" s="241"/>
      <c r="M30" s="155"/>
      <c r="N30" s="242" t="s">
        <v>158</v>
      </c>
      <c r="O30" s="243"/>
      <c r="P30" s="244"/>
    </row>
    <row r="31" ht="27" customHeight="1" spans="1:16">
      <c r="A31" s="140" t="s">
        <v>159</v>
      </c>
      <c r="B31" s="141"/>
      <c r="C31" s="142" t="s">
        <v>37</v>
      </c>
      <c r="D31" s="149"/>
      <c r="E31" s="150"/>
      <c r="F31" s="151"/>
      <c r="G31" s="151"/>
      <c r="H31" s="149" t="s">
        <v>39</v>
      </c>
      <c r="I31" s="239"/>
      <c r="J31" s="154"/>
      <c r="K31" s="240"/>
      <c r="L31" s="241"/>
      <c r="M31" s="155"/>
      <c r="N31" s="242" t="s">
        <v>158</v>
      </c>
      <c r="O31" s="243"/>
      <c r="P31" s="244"/>
    </row>
    <row r="32" ht="27" customHeight="1" spans="1:16">
      <c r="A32" s="140" t="s">
        <v>160</v>
      </c>
      <c r="B32" s="141"/>
      <c r="C32" s="152" t="s">
        <v>37</v>
      </c>
      <c r="D32" s="149"/>
      <c r="E32" s="150"/>
      <c r="F32" s="153"/>
      <c r="G32" s="153"/>
      <c r="H32" s="154" t="s">
        <v>82</v>
      </c>
      <c r="I32" s="240"/>
      <c r="J32" s="154"/>
      <c r="K32" s="240"/>
      <c r="L32" s="241"/>
      <c r="M32" s="155"/>
      <c r="N32" s="155" t="s">
        <v>158</v>
      </c>
      <c r="O32" s="243"/>
      <c r="P32" s="244"/>
    </row>
    <row r="33" ht="27" customHeight="1" spans="1:16">
      <c r="A33" s="140" t="s">
        <v>161</v>
      </c>
      <c r="B33" s="141"/>
      <c r="C33" s="142" t="s">
        <v>37</v>
      </c>
      <c r="D33" s="155" t="s">
        <v>162</v>
      </c>
      <c r="E33" s="155"/>
      <c r="F33" s="155"/>
      <c r="G33" s="156" t="s">
        <v>163</v>
      </c>
      <c r="H33" s="149" t="s">
        <v>25</v>
      </c>
      <c r="I33" s="239"/>
      <c r="J33" s="154"/>
      <c r="K33" s="240"/>
      <c r="L33" s="241"/>
      <c r="M33" s="155"/>
      <c r="N33" s="155" t="s">
        <v>158</v>
      </c>
      <c r="O33" s="243"/>
      <c r="P33" s="244"/>
    </row>
    <row r="34" ht="27" customHeight="1" spans="1:16">
      <c r="A34" s="157" t="s">
        <v>164</v>
      </c>
      <c r="B34" s="158"/>
      <c r="C34" s="158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245"/>
    </row>
    <row r="35" ht="14.4" spans="1:16">
      <c r="A35" s="106" t="s">
        <v>165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210"/>
    </row>
    <row r="36" ht="21.75" customHeight="1" spans="1:16">
      <c r="A36" s="117" t="s">
        <v>166</v>
      </c>
      <c r="B36" s="111"/>
      <c r="C36" s="111"/>
      <c r="D36" s="111"/>
      <c r="E36" s="111"/>
      <c r="F36" s="111"/>
      <c r="G36" s="111"/>
      <c r="H36" s="118"/>
      <c r="I36" s="110" t="s">
        <v>167</v>
      </c>
      <c r="J36" s="111"/>
      <c r="K36" s="111"/>
      <c r="L36" s="111"/>
      <c r="M36" s="111"/>
      <c r="N36" s="111"/>
      <c r="O36" s="111"/>
      <c r="P36" s="214"/>
    </row>
    <row r="37" ht="21.75" customHeight="1" spans="1:16">
      <c r="A37" s="88" t="s">
        <v>168</v>
      </c>
      <c r="B37" s="91" t="s">
        <v>169</v>
      </c>
      <c r="C37" s="91"/>
      <c r="D37" s="160" t="s">
        <v>154</v>
      </c>
      <c r="E37" s="160"/>
      <c r="F37" s="110" t="s">
        <v>170</v>
      </c>
      <c r="G37" s="118"/>
      <c r="H37" s="91" t="s">
        <v>171</v>
      </c>
      <c r="I37" s="110" t="s">
        <v>172</v>
      </c>
      <c r="J37" s="118"/>
      <c r="K37" s="246" t="s">
        <v>154</v>
      </c>
      <c r="L37" s="247"/>
      <c r="M37" s="160" t="s">
        <v>173</v>
      </c>
      <c r="N37" s="160" t="s">
        <v>174</v>
      </c>
      <c r="O37" s="160"/>
      <c r="P37" s="248"/>
    </row>
    <row r="38" ht="21.75" customHeight="1" spans="1:16">
      <c r="A38" s="161" t="s">
        <v>175</v>
      </c>
      <c r="B38" s="127" t="s">
        <v>176</v>
      </c>
      <c r="C38" s="127"/>
      <c r="D38" s="162" t="s">
        <v>177</v>
      </c>
      <c r="E38" s="162"/>
      <c r="F38" s="94"/>
      <c r="G38" s="120"/>
      <c r="H38" s="127"/>
      <c r="I38" s="89"/>
      <c r="J38" s="90"/>
      <c r="K38" s="89"/>
      <c r="L38" s="90"/>
      <c r="M38" s="162"/>
      <c r="N38" s="162"/>
      <c r="O38" s="162"/>
      <c r="P38" s="249"/>
    </row>
    <row r="39" ht="21.75" customHeight="1" spans="1:16">
      <c r="A39" s="161" t="s">
        <v>178</v>
      </c>
      <c r="B39" s="127" t="s">
        <v>179</v>
      </c>
      <c r="C39" s="127"/>
      <c r="D39" s="162" t="s">
        <v>177</v>
      </c>
      <c r="E39" s="162"/>
      <c r="F39" s="94"/>
      <c r="G39" s="120"/>
      <c r="H39" s="127"/>
      <c r="I39" s="89"/>
      <c r="J39" s="90"/>
      <c r="K39" s="89"/>
      <c r="L39" s="90"/>
      <c r="M39" s="162"/>
      <c r="N39" s="162"/>
      <c r="O39" s="162"/>
      <c r="P39" s="249"/>
    </row>
    <row r="40" ht="21.75" customHeight="1" spans="1:16">
      <c r="A40" s="161" t="s">
        <v>180</v>
      </c>
      <c r="B40" s="127" t="s">
        <v>181</v>
      </c>
      <c r="C40" s="127"/>
      <c r="D40" s="162" t="s">
        <v>177</v>
      </c>
      <c r="E40" s="162"/>
      <c r="F40" s="94"/>
      <c r="G40" s="120"/>
      <c r="H40" s="163"/>
      <c r="I40" s="89"/>
      <c r="J40" s="90"/>
      <c r="K40" s="89"/>
      <c r="L40" s="90"/>
      <c r="M40" s="162"/>
      <c r="N40" s="162"/>
      <c r="O40" s="162"/>
      <c r="P40" s="249"/>
    </row>
    <row r="41" ht="21.75" customHeight="1" spans="1:16">
      <c r="A41" s="117" t="s">
        <v>182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214"/>
    </row>
    <row r="42" ht="24" customHeight="1" spans="1:16">
      <c r="A42" s="88" t="s">
        <v>183</v>
      </c>
      <c r="B42" s="91" t="s">
        <v>184</v>
      </c>
      <c r="C42" s="91"/>
      <c r="D42" s="91" t="s">
        <v>154</v>
      </c>
      <c r="E42" s="91"/>
      <c r="F42" s="91" t="s">
        <v>185</v>
      </c>
      <c r="G42" s="91"/>
      <c r="H42" s="91" t="s">
        <v>186</v>
      </c>
      <c r="I42" s="167"/>
      <c r="J42" s="167"/>
      <c r="K42" s="167"/>
      <c r="L42" s="167"/>
      <c r="M42" s="167"/>
      <c r="N42" s="167"/>
      <c r="O42" s="167"/>
      <c r="P42" s="250"/>
    </row>
    <row r="43" ht="21.75" customHeight="1" spans="1:16">
      <c r="A43" s="161" t="s">
        <v>187</v>
      </c>
      <c r="B43" s="127" t="s">
        <v>188</v>
      </c>
      <c r="C43" s="127"/>
      <c r="D43" s="127"/>
      <c r="E43" s="127"/>
      <c r="F43" s="127"/>
      <c r="G43" s="127"/>
      <c r="H43" s="127"/>
      <c r="I43" s="251"/>
      <c r="J43" s="251"/>
      <c r="K43" s="251"/>
      <c r="L43" s="251"/>
      <c r="M43" s="251"/>
      <c r="N43" s="251"/>
      <c r="O43" s="251"/>
      <c r="P43" s="252"/>
    </row>
    <row r="44" ht="21.75" customHeight="1" spans="1:16">
      <c r="A44" s="161" t="s">
        <v>189</v>
      </c>
      <c r="B44" s="127" t="s">
        <v>190</v>
      </c>
      <c r="C44" s="127"/>
      <c r="D44" s="127"/>
      <c r="E44" s="127"/>
      <c r="F44" s="127"/>
      <c r="G44" s="127"/>
      <c r="H44" s="127"/>
      <c r="I44" s="251"/>
      <c r="J44" s="251"/>
      <c r="K44" s="251"/>
      <c r="L44" s="251"/>
      <c r="M44" s="251"/>
      <c r="N44" s="251"/>
      <c r="O44" s="251"/>
      <c r="P44" s="252"/>
    </row>
    <row r="45" ht="21.75" customHeight="1" spans="1:16">
      <c r="A45" s="164" t="s">
        <v>191</v>
      </c>
      <c r="B45" s="165" t="s">
        <v>192</v>
      </c>
      <c r="C45" s="165"/>
      <c r="D45" s="165"/>
      <c r="E45" s="165"/>
      <c r="F45" s="165"/>
      <c r="G45" s="165"/>
      <c r="H45" s="165"/>
      <c r="I45" s="123"/>
      <c r="J45" s="123"/>
      <c r="K45" s="123"/>
      <c r="L45" s="123"/>
      <c r="M45" s="123"/>
      <c r="N45" s="123"/>
      <c r="O45" s="123"/>
      <c r="P45" s="252"/>
    </row>
    <row r="46" ht="14.4" spans="1:16">
      <c r="A46" s="86" t="s">
        <v>193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89"/>
    </row>
    <row r="47" ht="22.5" customHeight="1" spans="1:16">
      <c r="A47" s="88" t="s">
        <v>194</v>
      </c>
      <c r="B47" s="91"/>
      <c r="C47" s="91"/>
      <c r="D47" s="91"/>
      <c r="E47" s="91"/>
      <c r="F47" s="91"/>
      <c r="G47" s="91"/>
      <c r="H47" s="91" t="s">
        <v>195</v>
      </c>
      <c r="I47" s="91"/>
      <c r="J47" s="91"/>
      <c r="K47" s="91"/>
      <c r="L47" s="91"/>
      <c r="M47" s="91"/>
      <c r="N47" s="91"/>
      <c r="O47" s="91"/>
      <c r="P47" s="253"/>
    </row>
    <row r="48" ht="22.5" customHeight="1" spans="1:16">
      <c r="A48" s="88" t="s">
        <v>196</v>
      </c>
      <c r="B48" s="127"/>
      <c r="C48" s="127"/>
      <c r="D48" s="127"/>
      <c r="E48" s="160" t="s">
        <v>197</v>
      </c>
      <c r="F48" s="160"/>
      <c r="G48" s="127"/>
      <c r="H48" s="91" t="s">
        <v>196</v>
      </c>
      <c r="I48" s="127"/>
      <c r="J48" s="127"/>
      <c r="K48" s="127"/>
      <c r="L48" s="127"/>
      <c r="M48" s="127"/>
      <c r="N48" s="91" t="s">
        <v>197</v>
      </c>
      <c r="O48" s="127"/>
      <c r="P48" s="254"/>
    </row>
    <row r="49" ht="22.5" customHeight="1" spans="1:16">
      <c r="A49" s="88" t="s">
        <v>198</v>
      </c>
      <c r="B49" s="127"/>
      <c r="C49" s="127"/>
      <c r="D49" s="127"/>
      <c r="E49" s="160" t="s">
        <v>197</v>
      </c>
      <c r="F49" s="160"/>
      <c r="G49" s="127"/>
      <c r="H49" s="91" t="s">
        <v>198</v>
      </c>
      <c r="I49" s="127"/>
      <c r="J49" s="127"/>
      <c r="K49" s="127"/>
      <c r="L49" s="127"/>
      <c r="M49" s="127"/>
      <c r="N49" s="91" t="s">
        <v>197</v>
      </c>
      <c r="O49" s="127"/>
      <c r="P49" s="254"/>
    </row>
    <row r="50" ht="22.5" customHeight="1" spans="1:16">
      <c r="A50" s="88" t="s">
        <v>199</v>
      </c>
      <c r="B50" s="127"/>
      <c r="C50" s="127"/>
      <c r="D50" s="127"/>
      <c r="E50" s="160" t="s">
        <v>197</v>
      </c>
      <c r="F50" s="160"/>
      <c r="G50" s="127"/>
      <c r="H50" s="91" t="s">
        <v>199</v>
      </c>
      <c r="I50" s="127"/>
      <c r="J50" s="127"/>
      <c r="K50" s="127"/>
      <c r="L50" s="127"/>
      <c r="M50" s="127"/>
      <c r="N50" s="91" t="s">
        <v>197</v>
      </c>
      <c r="O50" s="127"/>
      <c r="P50" s="254"/>
    </row>
    <row r="51" ht="22.5" customHeight="1" spans="1:16">
      <c r="A51" s="88" t="s">
        <v>200</v>
      </c>
      <c r="B51" s="127"/>
      <c r="C51" s="127"/>
      <c r="D51" s="127"/>
      <c r="E51" s="160" t="s">
        <v>197</v>
      </c>
      <c r="F51" s="160"/>
      <c r="G51" s="127"/>
      <c r="H51" s="91" t="s">
        <v>200</v>
      </c>
      <c r="I51" s="127"/>
      <c r="J51" s="127"/>
      <c r="K51" s="127"/>
      <c r="L51" s="127"/>
      <c r="M51" s="127"/>
      <c r="N51" s="91" t="s">
        <v>197</v>
      </c>
      <c r="O51" s="127"/>
      <c r="P51" s="254"/>
    </row>
    <row r="52" ht="22.5" customHeight="1" spans="1:16">
      <c r="A52" s="88" t="s">
        <v>201</v>
      </c>
      <c r="B52" s="127"/>
      <c r="C52" s="127"/>
      <c r="D52" s="127"/>
      <c r="E52" s="160" t="s">
        <v>197</v>
      </c>
      <c r="F52" s="160"/>
      <c r="G52" s="127"/>
      <c r="H52" s="91" t="s">
        <v>201</v>
      </c>
      <c r="I52" s="127"/>
      <c r="J52" s="127"/>
      <c r="K52" s="127"/>
      <c r="L52" s="127"/>
      <c r="M52" s="127"/>
      <c r="N52" s="91" t="s">
        <v>197</v>
      </c>
      <c r="O52" s="127"/>
      <c r="P52" s="254"/>
    </row>
    <row r="53" ht="22.5" customHeight="1" spans="1:16">
      <c r="A53" s="164" t="s">
        <v>202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255"/>
    </row>
    <row r="54" ht="22.5" customHeight="1" spans="1:16">
      <c r="A54" s="86" t="s">
        <v>203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189"/>
    </row>
    <row r="55" ht="21.75" customHeight="1" spans="1:16">
      <c r="A55" s="117" t="s">
        <v>204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214"/>
    </row>
    <row r="56" ht="21.75" customHeight="1" spans="1:16">
      <c r="A56" s="166" t="s">
        <v>205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250"/>
    </row>
    <row r="57" ht="22.5" customHeight="1" spans="1:16">
      <c r="A57" s="168" t="s">
        <v>206</v>
      </c>
      <c r="B57" s="169" t="s">
        <v>207</v>
      </c>
      <c r="C57" s="170" t="s">
        <v>208</v>
      </c>
      <c r="D57" s="170"/>
      <c r="E57" s="171"/>
      <c r="F57" s="111" t="s">
        <v>209</v>
      </c>
      <c r="G57" s="111"/>
      <c r="H57" s="111"/>
      <c r="I57" s="111"/>
      <c r="J57" s="119"/>
      <c r="K57" s="119"/>
      <c r="L57" s="119"/>
      <c r="M57" s="119"/>
      <c r="N57" s="119"/>
      <c r="O57" s="119"/>
      <c r="P57" s="212"/>
    </row>
    <row r="58" ht="32.25" customHeight="1" spans="1:16">
      <c r="A58" s="172" t="s">
        <v>210</v>
      </c>
      <c r="B58" s="173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256"/>
    </row>
    <row r="59" ht="25.5" customHeight="1" spans="1:16">
      <c r="A59" s="88" t="s">
        <v>211</v>
      </c>
      <c r="B59" s="175"/>
      <c r="C59" s="127" t="s">
        <v>212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254"/>
    </row>
    <row r="60" ht="25.5" customHeight="1" spans="1:16">
      <c r="A60" s="88"/>
      <c r="B60" s="175"/>
      <c r="C60" s="127" t="s">
        <v>213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254"/>
    </row>
    <row r="61" ht="23.25" customHeight="1" spans="1:16">
      <c r="A61" s="112"/>
      <c r="B61" s="176"/>
      <c r="C61" s="165" t="s">
        <v>214</v>
      </c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255"/>
    </row>
    <row r="62" ht="21.75" customHeight="1" spans="1:16">
      <c r="A62" s="177" t="s">
        <v>215</v>
      </c>
      <c r="B62" s="178" t="s">
        <v>216</v>
      </c>
      <c r="C62" s="178"/>
      <c r="D62" s="178"/>
      <c r="E62" s="178"/>
      <c r="F62" s="178"/>
      <c r="G62" s="178"/>
      <c r="H62" s="179"/>
      <c r="I62" s="179"/>
      <c r="J62" s="179"/>
      <c r="K62" s="179"/>
      <c r="L62" s="179"/>
      <c r="M62" s="179"/>
      <c r="N62" s="179"/>
      <c r="O62" s="179"/>
      <c r="P62" s="257"/>
    </row>
    <row r="63" ht="39.75" customHeight="1" spans="1:16">
      <c r="A63" s="180" t="s">
        <v>217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258"/>
    </row>
    <row r="64" ht="24" customHeight="1" spans="1:16">
      <c r="A64" s="182" t="s">
        <v>218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259"/>
    </row>
    <row r="65" ht="21.75" customHeight="1" spans="1:16">
      <c r="A65" s="262" t="s">
        <v>219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263"/>
    </row>
    <row r="66" ht="21.75" customHeight="1" spans="1:16">
      <c r="A66" s="97" t="s">
        <v>220</v>
      </c>
      <c r="B66" s="97"/>
      <c r="C66" s="97"/>
      <c r="D66" s="97" t="s">
        <v>221</v>
      </c>
      <c r="E66" s="97"/>
      <c r="F66" s="97"/>
      <c r="G66" s="97"/>
      <c r="H66" s="97" t="s">
        <v>222</v>
      </c>
      <c r="I66" s="97"/>
      <c r="J66" s="97"/>
      <c r="K66" s="97"/>
      <c r="L66" s="97"/>
      <c r="M66" s="97" t="s">
        <v>223</v>
      </c>
      <c r="N66" s="97"/>
      <c r="O66" s="97"/>
      <c r="P66" s="97"/>
    </row>
    <row r="67" ht="33" customHeight="1"/>
    <row r="71" ht="19.5" customHeight="1"/>
    <row r="72" ht="19.5" customHeight="1"/>
  </sheetData>
  <sheetProtection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0 P33 O30:O33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O20:P23 L20:M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7" r:id="rId13" display="duanxiaoxin@topnew.cn"/>
    <hyperlink ref="N16" r:id="rId14" display="zhanghongxia@topnew.cn"/>
    <hyperlink ref="N18" r:id="rId15" display="huping@topnew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5080</xdr:colOff>
                    <xdr:row>9</xdr:row>
                    <xdr:rowOff>53975</xdr:rowOff>
                  </from>
                  <to>
                    <xdr:col>1</xdr:col>
                    <xdr:colOff>309880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320675</xdr:colOff>
                    <xdr:row>9</xdr:row>
                    <xdr:rowOff>53975</xdr:rowOff>
                  </from>
                  <to>
                    <xdr:col>2</xdr:col>
                    <xdr:colOff>168275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728980</xdr:colOff>
                    <xdr:row>8</xdr:row>
                    <xdr:rowOff>53975</xdr:rowOff>
                  </from>
                  <to>
                    <xdr:col>1</xdr:col>
                    <xdr:colOff>419100</xdr:colOff>
                    <xdr:row>8</xdr:row>
                    <xdr:rowOff>320675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369570</xdr:colOff>
                    <xdr:row>8</xdr:row>
                    <xdr:rowOff>53975</xdr:rowOff>
                  </from>
                  <to>
                    <xdr:col>2</xdr:col>
                    <xdr:colOff>342900</xdr:colOff>
                    <xdr:row>8</xdr:row>
                    <xdr:rowOff>320675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728980</xdr:colOff>
                    <xdr:row>56</xdr:row>
                    <xdr:rowOff>43180</xdr:rowOff>
                  </from>
                  <to>
                    <xdr:col>1</xdr:col>
                    <xdr:colOff>293370</xdr:colOff>
                    <xdr:row>56</xdr:row>
                    <xdr:rowOff>255270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179070</xdr:colOff>
                    <xdr:row>56</xdr:row>
                    <xdr:rowOff>53975</xdr:rowOff>
                  </from>
                  <to>
                    <xdr:col>0</xdr:col>
                    <xdr:colOff>483870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81280</xdr:colOff>
                    <xdr:row>59</xdr:row>
                    <xdr:rowOff>38100</xdr:rowOff>
                  </from>
                  <to>
                    <xdr:col>1</xdr:col>
                    <xdr:colOff>386080</xdr:colOff>
                    <xdr:row>59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81280</xdr:colOff>
                    <xdr:row>58</xdr:row>
                    <xdr:rowOff>38100</xdr:rowOff>
                  </from>
                  <to>
                    <xdr:col>1</xdr:col>
                    <xdr:colOff>386080</xdr:colOff>
                    <xdr:row>58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81280</xdr:colOff>
                    <xdr:row>60</xdr:row>
                    <xdr:rowOff>38100</xdr:rowOff>
                  </from>
                  <to>
                    <xdr:col>1</xdr:col>
                    <xdr:colOff>386080</xdr:colOff>
                    <xdr:row>60</xdr:row>
                    <xdr:rowOff>244475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opLeftCell="A67" workbookViewId="0">
      <selection activeCell="A53" sqref="A53:I77"/>
    </sheetView>
  </sheetViews>
  <sheetFormatPr defaultColWidth="9.33333333333333" defaultRowHeight="14.4"/>
  <cols>
    <col min="1" max="1" width="12.65625" style="12" customWidth="1"/>
    <col min="2" max="2" width="10.65625" style="12" customWidth="1"/>
    <col min="3" max="4" width="7" style="12" customWidth="1"/>
    <col min="5" max="5" width="12" style="12" customWidth="1"/>
    <col min="6" max="6" width="12.5" style="12" customWidth="1"/>
    <col min="7" max="7" width="18" style="12" customWidth="1"/>
    <col min="8" max="8" width="12.15625" style="12" customWidth="1"/>
    <col min="9" max="9" width="22.8333333333333" style="12" customWidth="1"/>
    <col min="10" max="10" width="7" style="12" customWidth="1"/>
    <col min="11" max="16384" width="9.33333333333333" style="12"/>
  </cols>
  <sheetData>
    <row r="1" ht="17.25" customHeight="1" spans="1:10">
      <c r="A1" s="13" t="s">
        <v>224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225</v>
      </c>
      <c r="B2" s="15"/>
      <c r="C2" s="16"/>
      <c r="D2" s="16"/>
      <c r="E2" s="17"/>
      <c r="F2" s="18" t="s">
        <v>226</v>
      </c>
      <c r="G2" s="19"/>
      <c r="H2" s="19"/>
      <c r="I2" s="19"/>
      <c r="J2" s="19"/>
    </row>
    <row r="3" ht="17.25" customHeight="1" spans="1:10">
      <c r="A3" s="14" t="s">
        <v>227</v>
      </c>
      <c r="B3" s="20"/>
      <c r="C3" s="20"/>
      <c r="D3" s="20"/>
      <c r="E3" s="21"/>
      <c r="F3" s="18" t="s">
        <v>228</v>
      </c>
      <c r="G3" s="19"/>
      <c r="H3" s="19"/>
      <c r="I3" s="19"/>
      <c r="J3" s="19"/>
    </row>
    <row r="4" ht="17.25" customHeight="1" spans="1:10">
      <c r="A4" s="22" t="s">
        <v>229</v>
      </c>
      <c r="B4" s="20"/>
      <c r="C4" s="20"/>
      <c r="D4" s="20"/>
      <c r="E4" s="21"/>
      <c r="F4" s="23" t="s">
        <v>227</v>
      </c>
      <c r="G4" s="19"/>
      <c r="H4" s="19"/>
      <c r="I4" s="19"/>
      <c r="J4" s="19"/>
    </row>
    <row r="5" ht="17.25" customHeight="1" spans="1:10">
      <c r="A5" s="24" t="s">
        <v>230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231</v>
      </c>
      <c r="B6" s="25" t="s">
        <v>232</v>
      </c>
      <c r="C6" s="25" t="s">
        <v>233</v>
      </c>
      <c r="D6" s="25" t="s">
        <v>234</v>
      </c>
      <c r="E6" s="25" t="s">
        <v>235</v>
      </c>
      <c r="F6" s="25" t="s">
        <v>236</v>
      </c>
      <c r="G6" s="25" t="s">
        <v>237</v>
      </c>
      <c r="H6" s="25" t="s">
        <v>238</v>
      </c>
      <c r="I6" s="25" t="s">
        <v>239</v>
      </c>
      <c r="J6" s="25" t="s">
        <v>240</v>
      </c>
    </row>
    <row r="7" ht="17.25" customHeight="1" spans="1:10">
      <c r="A7" s="26" t="s">
        <v>241</v>
      </c>
      <c r="B7" s="26" t="s">
        <v>242</v>
      </c>
      <c r="C7" s="26" t="s">
        <v>243</v>
      </c>
      <c r="D7" s="26">
        <v>43</v>
      </c>
      <c r="E7" s="26" t="s">
        <v>244</v>
      </c>
      <c r="F7" s="26" t="s">
        <v>245</v>
      </c>
      <c r="G7" s="26" t="s">
        <v>246</v>
      </c>
      <c r="H7" s="26" t="s">
        <v>247</v>
      </c>
      <c r="I7" s="26" t="s">
        <v>248</v>
      </c>
      <c r="J7" s="26"/>
    </row>
    <row r="8" s="10" customFormat="1" ht="17.25" customHeight="1" spans="1:10">
      <c r="A8" s="27"/>
      <c r="B8" s="28"/>
      <c r="C8" s="28"/>
      <c r="D8" s="28"/>
      <c r="E8" s="28"/>
      <c r="F8" s="28"/>
      <c r="G8" s="28"/>
      <c r="H8" s="28"/>
      <c r="I8" s="28"/>
      <c r="J8" s="28"/>
    </row>
    <row r="9" s="10" customFormat="1" ht="17.25" customHeight="1" spans="1:10">
      <c r="A9" s="27"/>
      <c r="B9" s="28"/>
      <c r="C9" s="28"/>
      <c r="D9" s="28"/>
      <c r="E9" s="28"/>
      <c r="F9" s="28"/>
      <c r="G9" s="28"/>
      <c r="H9" s="28"/>
      <c r="I9" s="28"/>
      <c r="J9" s="28"/>
    </row>
    <row r="10" ht="17.25" customHeight="1" spans="1:10">
      <c r="A10" s="29"/>
      <c r="B10" s="30"/>
      <c r="C10" s="30"/>
      <c r="D10" s="30"/>
      <c r="E10" s="30"/>
      <c r="F10" s="30"/>
      <c r="G10" s="30"/>
      <c r="H10" s="30"/>
      <c r="I10" s="30"/>
      <c r="J10" s="30"/>
    </row>
    <row r="11" ht="17.25" customHeight="1" spans="1:10">
      <c r="A11" s="31" t="s">
        <v>249</v>
      </c>
      <c r="B11" s="32"/>
      <c r="C11" s="32"/>
      <c r="D11" s="32"/>
      <c r="E11" s="32"/>
      <c r="F11" s="32"/>
      <c r="G11" s="32"/>
      <c r="H11" s="32"/>
      <c r="I11" s="32"/>
      <c r="J11" s="57"/>
    </row>
    <row r="12" s="11" customFormat="1" ht="17.25" customHeight="1" spans="1:10">
      <c r="A12" s="33" t="s">
        <v>231</v>
      </c>
      <c r="B12" s="33" t="s">
        <v>250</v>
      </c>
      <c r="C12" s="33"/>
      <c r="D12" s="33"/>
      <c r="E12" s="33" t="s">
        <v>251</v>
      </c>
      <c r="F12" s="33" t="s">
        <v>197</v>
      </c>
      <c r="G12" s="33" t="s">
        <v>252</v>
      </c>
      <c r="H12" s="33" t="s">
        <v>253</v>
      </c>
      <c r="I12" s="33" t="s">
        <v>254</v>
      </c>
      <c r="J12" s="33" t="s">
        <v>240</v>
      </c>
    </row>
    <row r="13" s="11" customFormat="1" ht="24.75" customHeight="1" spans="1:10">
      <c r="A13" s="33" t="s">
        <v>241</v>
      </c>
      <c r="B13" s="33" t="s">
        <v>255</v>
      </c>
      <c r="C13" s="33"/>
      <c r="D13" s="33"/>
      <c r="E13" s="33">
        <v>2512</v>
      </c>
      <c r="F13" s="33">
        <v>1</v>
      </c>
      <c r="G13" s="33" t="s">
        <v>256</v>
      </c>
      <c r="H13" s="33" t="s">
        <v>257</v>
      </c>
      <c r="I13" s="33" t="s">
        <v>258</v>
      </c>
      <c r="J13" s="58"/>
    </row>
    <row r="14" s="11" customFormat="1" ht="17.25" customHeight="1" spans="1:10">
      <c r="A14" s="34"/>
      <c r="B14" s="35"/>
      <c r="C14" s="36"/>
      <c r="D14" s="37"/>
      <c r="E14" s="38"/>
      <c r="F14" s="39"/>
      <c r="G14" s="40"/>
      <c r="H14" s="39"/>
      <c r="I14" s="59"/>
      <c r="J14" s="60"/>
    </row>
    <row r="15" s="11" customFormat="1" ht="17.25" customHeight="1" spans="1:10">
      <c r="A15" s="34"/>
      <c r="B15" s="35"/>
      <c r="C15" s="36"/>
      <c r="D15" s="37"/>
      <c r="E15" s="38"/>
      <c r="F15" s="39"/>
      <c r="G15" s="40"/>
      <c r="H15" s="39"/>
      <c r="I15" s="59"/>
      <c r="J15" s="60"/>
    </row>
    <row r="16" s="11" customFormat="1" ht="17.25" customHeight="1" spans="1:10">
      <c r="A16" s="34"/>
      <c r="B16" s="35"/>
      <c r="C16" s="36"/>
      <c r="D16" s="37"/>
      <c r="E16" s="38"/>
      <c r="F16" s="39"/>
      <c r="G16" s="40"/>
      <c r="H16" s="39"/>
      <c r="I16" s="59"/>
      <c r="J16" s="60"/>
    </row>
    <row r="17" s="11" customFormat="1" ht="17.25" customHeight="1" spans="1:10">
      <c r="A17" s="34"/>
      <c r="B17" s="35"/>
      <c r="C17" s="36"/>
      <c r="D17" s="37"/>
      <c r="E17" s="38"/>
      <c r="F17" s="39"/>
      <c r="G17" s="40"/>
      <c r="H17" s="39"/>
      <c r="I17" s="59"/>
      <c r="J17" s="60"/>
    </row>
    <row r="18" s="11" customFormat="1" ht="17.25" customHeight="1" spans="1:10">
      <c r="A18" s="34"/>
      <c r="B18" s="35"/>
      <c r="C18" s="36"/>
      <c r="D18" s="37"/>
      <c r="E18" s="38"/>
      <c r="F18" s="39"/>
      <c r="G18" s="40"/>
      <c r="H18" s="39"/>
      <c r="I18" s="59"/>
      <c r="J18" s="60"/>
    </row>
    <row r="19" s="11" customFormat="1" ht="17.25" customHeight="1" spans="1:10">
      <c r="A19" s="34"/>
      <c r="B19" s="35"/>
      <c r="C19" s="36"/>
      <c r="D19" s="37"/>
      <c r="E19" s="38"/>
      <c r="F19" s="39"/>
      <c r="G19" s="40"/>
      <c r="H19" s="39"/>
      <c r="I19" s="59"/>
      <c r="J19" s="60"/>
    </row>
    <row r="20" s="11" customFormat="1" ht="17.25" customHeight="1" spans="1:10">
      <c r="A20" s="34"/>
      <c r="B20" s="35"/>
      <c r="C20" s="36"/>
      <c r="D20" s="37"/>
      <c r="E20" s="38"/>
      <c r="F20" s="39"/>
      <c r="G20" s="40"/>
      <c r="H20" s="39"/>
      <c r="I20" s="59"/>
      <c r="J20" s="60"/>
    </row>
    <row r="21" s="11" customFormat="1" ht="17.25" customHeight="1" spans="1:10">
      <c r="A21" s="34"/>
      <c r="B21" s="35"/>
      <c r="C21" s="36"/>
      <c r="D21" s="37"/>
      <c r="E21" s="38"/>
      <c r="F21" s="39"/>
      <c r="G21" s="40"/>
      <c r="H21" s="39"/>
      <c r="I21" s="59"/>
      <c r="J21" s="60"/>
    </row>
    <row r="22" s="11" customFormat="1" ht="17.25" customHeight="1" spans="1:10">
      <c r="A22" s="34"/>
      <c r="B22" s="35"/>
      <c r="C22" s="36"/>
      <c r="D22" s="37"/>
      <c r="E22" s="38"/>
      <c r="F22" s="39"/>
      <c r="G22" s="40"/>
      <c r="H22" s="39"/>
      <c r="I22" s="59"/>
      <c r="J22" s="60"/>
    </row>
    <row r="23" s="11" customFormat="1" ht="17.25" customHeight="1" spans="1:10">
      <c r="A23" s="34"/>
      <c r="B23" s="35"/>
      <c r="C23" s="36"/>
      <c r="D23" s="37"/>
      <c r="E23" s="38"/>
      <c r="F23" s="39"/>
      <c r="G23" s="40"/>
      <c r="H23" s="39"/>
      <c r="I23" s="59"/>
      <c r="J23" s="60"/>
    </row>
    <row r="24" s="11" customFormat="1" ht="17.25" customHeight="1" spans="1:10">
      <c r="A24" s="34"/>
      <c r="B24" s="35"/>
      <c r="C24" s="36"/>
      <c r="D24" s="37"/>
      <c r="E24" s="38"/>
      <c r="F24" s="39"/>
      <c r="G24" s="40"/>
      <c r="H24" s="39"/>
      <c r="I24" s="59"/>
      <c r="J24" s="60"/>
    </row>
    <row r="25" s="11" customFormat="1" ht="17.25" customHeight="1" spans="1:10">
      <c r="A25" s="34"/>
      <c r="B25" s="35"/>
      <c r="C25" s="36"/>
      <c r="D25" s="37"/>
      <c r="E25" s="38"/>
      <c r="F25" s="39"/>
      <c r="G25" s="40"/>
      <c r="H25" s="39"/>
      <c r="I25" s="59"/>
      <c r="J25" s="60"/>
    </row>
    <row r="26" s="11" customFormat="1" ht="17.25" customHeight="1" spans="1:10">
      <c r="A26" s="34"/>
      <c r="B26" s="35"/>
      <c r="C26" s="36"/>
      <c r="D26" s="37"/>
      <c r="E26" s="38"/>
      <c r="F26" s="39"/>
      <c r="G26" s="40"/>
      <c r="H26" s="39"/>
      <c r="I26" s="59"/>
      <c r="J26" s="60"/>
    </row>
    <row r="27" s="11" customFormat="1" ht="17.25" customHeight="1" spans="1:10">
      <c r="A27" s="34"/>
      <c r="B27" s="35"/>
      <c r="C27" s="36"/>
      <c r="D27" s="37"/>
      <c r="E27" s="38"/>
      <c r="F27" s="39"/>
      <c r="G27" s="40"/>
      <c r="H27" s="39"/>
      <c r="I27" s="59"/>
      <c r="J27" s="60"/>
    </row>
    <row r="28" s="11" customFormat="1" ht="17.25" customHeight="1" spans="1:10">
      <c r="A28" s="34"/>
      <c r="B28" s="35"/>
      <c r="C28" s="36"/>
      <c r="D28" s="37"/>
      <c r="E28" s="38"/>
      <c r="F28" s="39"/>
      <c r="G28" s="40"/>
      <c r="H28" s="39"/>
      <c r="I28" s="59"/>
      <c r="J28" s="60"/>
    </row>
    <row r="29" s="11" customFormat="1" ht="17.25" customHeight="1" spans="1:10">
      <c r="A29" s="34"/>
      <c r="B29" s="35"/>
      <c r="C29" s="36"/>
      <c r="D29" s="37"/>
      <c r="E29" s="38"/>
      <c r="F29" s="39"/>
      <c r="G29" s="40"/>
      <c r="H29" s="39"/>
      <c r="I29" s="59"/>
      <c r="J29" s="60"/>
    </row>
    <row r="30" s="11" customFormat="1" ht="17.25" customHeight="1" spans="1:10">
      <c r="A30" s="34"/>
      <c r="B30" s="35"/>
      <c r="C30" s="36"/>
      <c r="D30" s="37"/>
      <c r="E30" s="38"/>
      <c r="F30" s="39"/>
      <c r="G30" s="40"/>
      <c r="H30" s="39"/>
      <c r="I30" s="59"/>
      <c r="J30" s="60"/>
    </row>
    <row r="31" s="11" customFormat="1" ht="17.25" customHeight="1" spans="1:10">
      <c r="A31" s="34"/>
      <c r="B31" s="35"/>
      <c r="C31" s="36"/>
      <c r="D31" s="37"/>
      <c r="E31" s="38"/>
      <c r="F31" s="39"/>
      <c r="G31" s="40"/>
      <c r="H31" s="39"/>
      <c r="I31" s="59"/>
      <c r="J31" s="60"/>
    </row>
    <row r="32" s="11" customFormat="1" ht="17.25" customHeight="1" spans="1:10">
      <c r="A32" s="34"/>
      <c r="B32" s="35"/>
      <c r="C32" s="36"/>
      <c r="D32" s="37"/>
      <c r="E32" s="38"/>
      <c r="F32" s="39"/>
      <c r="G32" s="40"/>
      <c r="H32" s="39"/>
      <c r="I32" s="59"/>
      <c r="J32" s="60"/>
    </row>
    <row r="33" s="11" customFormat="1" ht="17.25" customHeight="1" spans="1:10">
      <c r="A33" s="34"/>
      <c r="B33" s="35"/>
      <c r="C33" s="36"/>
      <c r="D33" s="37"/>
      <c r="E33" s="38"/>
      <c r="F33" s="39"/>
      <c r="G33" s="40"/>
      <c r="H33" s="39"/>
      <c r="I33" s="59"/>
      <c r="J33" s="60"/>
    </row>
    <row r="34" s="11" customFormat="1" ht="17.25" customHeight="1" spans="1:10">
      <c r="A34" s="34"/>
      <c r="B34" s="35"/>
      <c r="C34" s="36"/>
      <c r="D34" s="37"/>
      <c r="E34" s="38"/>
      <c r="F34" s="39"/>
      <c r="G34" s="40"/>
      <c r="H34" s="39"/>
      <c r="I34" s="59"/>
      <c r="J34" s="60"/>
    </row>
    <row r="35" s="11" customFormat="1" ht="17.25" customHeight="1" spans="1:10">
      <c r="A35" s="34"/>
      <c r="B35" s="35"/>
      <c r="C35" s="36"/>
      <c r="D35" s="37"/>
      <c r="E35" s="38"/>
      <c r="F35" s="39"/>
      <c r="G35" s="40"/>
      <c r="H35" s="39"/>
      <c r="I35" s="59"/>
      <c r="J35" s="60"/>
    </row>
    <row r="36" s="11" customFormat="1" ht="17.25" customHeight="1" spans="1:10">
      <c r="A36" s="34"/>
      <c r="B36" s="35"/>
      <c r="C36" s="36"/>
      <c r="D36" s="37"/>
      <c r="E36" s="38"/>
      <c r="F36" s="39"/>
      <c r="G36" s="40"/>
      <c r="H36" s="39"/>
      <c r="I36" s="59"/>
      <c r="J36" s="60"/>
    </row>
    <row r="37" s="11" customFormat="1" ht="17.25" customHeight="1" spans="1:10">
      <c r="A37" s="34"/>
      <c r="B37" s="35"/>
      <c r="C37" s="36"/>
      <c r="D37" s="37"/>
      <c r="E37" s="38"/>
      <c r="F37" s="39"/>
      <c r="G37" s="40"/>
      <c r="H37" s="39"/>
      <c r="I37" s="59"/>
      <c r="J37" s="60"/>
    </row>
    <row r="38" s="11" customFormat="1" ht="17.25" customHeight="1" spans="1:10">
      <c r="A38" s="34"/>
      <c r="B38" s="35"/>
      <c r="C38" s="36"/>
      <c r="D38" s="37"/>
      <c r="E38" s="38"/>
      <c r="F38" s="39"/>
      <c r="G38" s="40"/>
      <c r="H38" s="39"/>
      <c r="I38" s="59"/>
      <c r="J38" s="60"/>
    </row>
    <row r="39" s="11" customFormat="1" ht="17.25" customHeight="1" spans="1:10">
      <c r="A39" s="34"/>
      <c r="B39" s="35"/>
      <c r="C39" s="36"/>
      <c r="D39" s="37"/>
      <c r="E39" s="38"/>
      <c r="F39" s="39"/>
      <c r="G39" s="40"/>
      <c r="H39" s="39"/>
      <c r="I39" s="59"/>
      <c r="J39" s="60"/>
    </row>
    <row r="40" s="11" customFormat="1" ht="17.25" customHeight="1" spans="1:10">
      <c r="A40" s="34"/>
      <c r="B40" s="35"/>
      <c r="C40" s="36"/>
      <c r="D40" s="37"/>
      <c r="E40" s="38"/>
      <c r="F40" s="39"/>
      <c r="G40" s="40"/>
      <c r="H40" s="39"/>
      <c r="I40" s="59"/>
      <c r="J40" s="60"/>
    </row>
    <row r="41" s="11" customFormat="1" ht="17.25" customHeight="1" spans="1:10">
      <c r="A41" s="34"/>
      <c r="B41" s="35"/>
      <c r="C41" s="36"/>
      <c r="D41" s="37"/>
      <c r="E41" s="38"/>
      <c r="F41" s="39"/>
      <c r="G41" s="40"/>
      <c r="H41" s="39"/>
      <c r="I41" s="59"/>
      <c r="J41" s="60"/>
    </row>
    <row r="42" s="11" customFormat="1" ht="17.25" customHeight="1" spans="1:10">
      <c r="A42" s="34"/>
      <c r="B42" s="35"/>
      <c r="C42" s="36"/>
      <c r="D42" s="37"/>
      <c r="E42" s="38"/>
      <c r="F42" s="39"/>
      <c r="G42" s="40"/>
      <c r="H42" s="39"/>
      <c r="I42" s="59"/>
      <c r="J42" s="60"/>
    </row>
    <row r="43" s="11" customFormat="1" ht="17.25" customHeight="1" spans="1:10">
      <c r="A43" s="34"/>
      <c r="B43" s="35"/>
      <c r="C43" s="36"/>
      <c r="D43" s="37"/>
      <c r="E43" s="38"/>
      <c r="F43" s="39"/>
      <c r="G43" s="40"/>
      <c r="H43" s="39"/>
      <c r="I43" s="59"/>
      <c r="J43" s="60"/>
    </row>
    <row r="44" s="11" customFormat="1" ht="17.25" customHeight="1" spans="1:10">
      <c r="A44" s="34"/>
      <c r="B44" s="35"/>
      <c r="C44" s="36"/>
      <c r="D44" s="37"/>
      <c r="E44" s="38"/>
      <c r="F44" s="39"/>
      <c r="G44" s="40"/>
      <c r="H44" s="39"/>
      <c r="I44" s="59"/>
      <c r="J44" s="60"/>
    </row>
    <row r="45" s="11" customFormat="1" ht="17.25" customHeight="1" spans="1:10">
      <c r="A45" s="34"/>
      <c r="B45" s="35"/>
      <c r="C45" s="36"/>
      <c r="D45" s="37"/>
      <c r="E45" s="38"/>
      <c r="F45" s="39"/>
      <c r="G45" s="41"/>
      <c r="H45" s="39"/>
      <c r="I45" s="59"/>
      <c r="J45" s="60"/>
    </row>
    <row r="46" s="11" customFormat="1" ht="17.25" customHeight="1" spans="1:10">
      <c r="A46" s="34"/>
      <c r="B46" s="35"/>
      <c r="C46" s="36"/>
      <c r="D46" s="37"/>
      <c r="E46" s="38"/>
      <c r="F46" s="39"/>
      <c r="G46" s="40"/>
      <c r="H46" s="39"/>
      <c r="I46" s="59"/>
      <c r="J46" s="60"/>
    </row>
    <row r="47" s="11" customFormat="1" ht="17.25" customHeight="1" spans="1:10">
      <c r="A47" s="34"/>
      <c r="B47" s="35"/>
      <c r="C47" s="36"/>
      <c r="D47" s="37"/>
      <c r="E47" s="38"/>
      <c r="F47" s="39"/>
      <c r="G47" s="40"/>
      <c r="H47" s="39"/>
      <c r="I47" s="59"/>
      <c r="J47" s="60"/>
    </row>
    <row r="48" s="11" customFormat="1" ht="17.25" customHeight="1" spans="1:10">
      <c r="A48" s="42"/>
      <c r="B48" s="42"/>
      <c r="C48" s="42"/>
      <c r="D48" s="42"/>
      <c r="E48" s="42"/>
      <c r="F48" s="42"/>
      <c r="G48" s="42"/>
      <c r="H48" s="42"/>
      <c r="I48" s="42"/>
      <c r="J48" s="60"/>
    </row>
    <row r="49" s="11" customFormat="1" ht="17.25" customHeight="1" spans="1:10">
      <c r="A49" s="42"/>
      <c r="B49" s="42"/>
      <c r="C49" s="42"/>
      <c r="D49" s="42"/>
      <c r="E49" s="42"/>
      <c r="F49" s="42"/>
      <c r="G49" s="42"/>
      <c r="H49" s="42"/>
      <c r="I49" s="42"/>
      <c r="J49" s="60"/>
    </row>
    <row r="50" ht="17.25" customHeight="1" spans="1:10">
      <c r="A50" s="43" t="s">
        <v>259</v>
      </c>
      <c r="B50" s="44"/>
      <c r="C50" s="44"/>
      <c r="D50" s="44"/>
      <c r="E50" s="44"/>
      <c r="F50" s="44"/>
      <c r="G50" s="44"/>
      <c r="H50" s="44"/>
      <c r="I50" s="44"/>
      <c r="J50" s="61"/>
    </row>
    <row r="51" ht="17.25" customHeight="1" spans="1:10">
      <c r="A51" s="33" t="s">
        <v>231</v>
      </c>
      <c r="B51" s="45" t="s">
        <v>260</v>
      </c>
      <c r="C51" s="46"/>
      <c r="D51" s="46"/>
      <c r="E51" s="46"/>
      <c r="F51" s="47"/>
      <c r="G51" s="45" t="s">
        <v>261</v>
      </c>
      <c r="H51" s="46"/>
      <c r="I51" s="47"/>
      <c r="J51" s="62" t="s">
        <v>240</v>
      </c>
    </row>
    <row r="52" ht="17.25" customHeight="1" spans="1:10">
      <c r="A52" s="33" t="s">
        <v>241</v>
      </c>
      <c r="B52" s="45" t="s">
        <v>262</v>
      </c>
      <c r="C52" s="46"/>
      <c r="D52" s="46"/>
      <c r="E52" s="46"/>
      <c r="F52" s="47"/>
      <c r="G52" s="45" t="s">
        <v>263</v>
      </c>
      <c r="H52" s="46"/>
      <c r="I52" s="47"/>
      <c r="J52" s="62"/>
    </row>
    <row r="53" ht="17.25" customHeight="1" spans="1:10">
      <c r="A53" s="48"/>
      <c r="B53" s="49"/>
      <c r="C53" s="49"/>
      <c r="D53" s="49"/>
      <c r="E53" s="49"/>
      <c r="F53" s="49"/>
      <c r="G53" s="50"/>
      <c r="H53" s="50"/>
      <c r="I53" s="50"/>
      <c r="J53" s="30"/>
    </row>
    <row r="54" ht="17.25" customHeight="1" spans="1:10">
      <c r="A54" s="48"/>
      <c r="B54" s="49"/>
      <c r="C54" s="49"/>
      <c r="D54" s="49"/>
      <c r="E54" s="49"/>
      <c r="F54" s="49"/>
      <c r="G54" s="51"/>
      <c r="H54" s="52"/>
      <c r="I54" s="63"/>
      <c r="J54" s="30"/>
    </row>
    <row r="55" ht="17.25" customHeight="1" spans="1:10">
      <c r="A55" s="48"/>
      <c r="B55" s="49"/>
      <c r="C55" s="49"/>
      <c r="D55" s="49"/>
      <c r="E55" s="49"/>
      <c r="F55" s="53"/>
      <c r="G55" s="51"/>
      <c r="H55" s="52"/>
      <c r="I55" s="63"/>
      <c r="J55" s="30"/>
    </row>
    <row r="56" ht="17.25" customHeight="1" spans="1:10">
      <c r="A56" s="48"/>
      <c r="B56" s="49"/>
      <c r="C56" s="49"/>
      <c r="D56" s="49"/>
      <c r="E56" s="49"/>
      <c r="F56" s="53"/>
      <c r="G56" s="51"/>
      <c r="H56" s="52"/>
      <c r="I56" s="63"/>
      <c r="J56" s="30"/>
    </row>
    <row r="57" ht="17.25" customHeight="1" spans="1:10">
      <c r="A57" s="48"/>
      <c r="B57" s="54"/>
      <c r="C57" s="55"/>
      <c r="D57" s="55"/>
      <c r="E57" s="55"/>
      <c r="F57" s="56"/>
      <c r="G57" s="51"/>
      <c r="H57" s="52"/>
      <c r="I57" s="63"/>
      <c r="J57" s="30"/>
    </row>
    <row r="58" ht="17.25" customHeight="1" spans="1:10">
      <c r="A58" s="48"/>
      <c r="B58" s="54"/>
      <c r="C58" s="55"/>
      <c r="D58" s="55"/>
      <c r="E58" s="55"/>
      <c r="F58" s="56"/>
      <c r="G58" s="51"/>
      <c r="H58" s="52"/>
      <c r="I58" s="63"/>
      <c r="J58" s="30"/>
    </row>
    <row r="59" ht="17.25" customHeight="1" spans="1:10">
      <c r="A59" s="48"/>
      <c r="B59" s="54"/>
      <c r="C59" s="55"/>
      <c r="D59" s="55"/>
      <c r="E59" s="55"/>
      <c r="F59" s="56"/>
      <c r="G59" s="51"/>
      <c r="H59" s="52"/>
      <c r="I59" s="63"/>
      <c r="J59" s="30"/>
    </row>
    <row r="60" ht="17.25" customHeight="1" spans="1:10">
      <c r="A60" s="48"/>
      <c r="B60" s="54"/>
      <c r="C60" s="55"/>
      <c r="D60" s="55"/>
      <c r="E60" s="55"/>
      <c r="F60" s="56"/>
      <c r="G60" s="51"/>
      <c r="H60" s="52"/>
      <c r="I60" s="63"/>
      <c r="J60" s="30"/>
    </row>
    <row r="61" ht="17.25" customHeight="1" spans="1:10">
      <c r="A61" s="48"/>
      <c r="B61" s="54"/>
      <c r="C61" s="55"/>
      <c r="D61" s="55"/>
      <c r="E61" s="55"/>
      <c r="F61" s="56"/>
      <c r="G61" s="51"/>
      <c r="H61" s="52"/>
      <c r="I61" s="63"/>
      <c r="J61" s="30"/>
    </row>
    <row r="62" ht="17.25" customHeight="1" spans="1:10">
      <c r="A62" s="48"/>
      <c r="B62" s="54"/>
      <c r="C62" s="55"/>
      <c r="D62" s="55"/>
      <c r="E62" s="55"/>
      <c r="F62" s="56"/>
      <c r="G62" s="51"/>
      <c r="H62" s="52"/>
      <c r="I62" s="63"/>
      <c r="J62" s="30"/>
    </row>
    <row r="63" ht="17.25" customHeight="1" spans="1:10">
      <c r="A63" s="48"/>
      <c r="B63" s="54"/>
      <c r="C63" s="55"/>
      <c r="D63" s="55"/>
      <c r="E63" s="55"/>
      <c r="F63" s="56"/>
      <c r="G63" s="51"/>
      <c r="H63" s="52"/>
      <c r="I63" s="63"/>
      <c r="J63" s="30"/>
    </row>
    <row r="64" ht="17.25" customHeight="1" spans="1:10">
      <c r="A64" s="48"/>
      <c r="B64" s="54"/>
      <c r="C64" s="55"/>
      <c r="D64" s="55"/>
      <c r="E64" s="55"/>
      <c r="F64" s="56"/>
      <c r="G64" s="51"/>
      <c r="H64" s="52"/>
      <c r="I64" s="63"/>
      <c r="J64" s="30"/>
    </row>
    <row r="65" ht="17.25" customHeight="1" spans="1:10">
      <c r="A65" s="48"/>
      <c r="B65" s="54"/>
      <c r="C65" s="55"/>
      <c r="D65" s="55"/>
      <c r="E65" s="55"/>
      <c r="F65" s="56"/>
      <c r="G65" s="51"/>
      <c r="H65" s="52"/>
      <c r="I65" s="63"/>
      <c r="J65" s="30"/>
    </row>
    <row r="66" ht="17.25" customHeight="1" spans="1:10">
      <c r="A66" s="48"/>
      <c r="B66" s="54"/>
      <c r="C66" s="55"/>
      <c r="D66" s="55"/>
      <c r="E66" s="55"/>
      <c r="F66" s="56"/>
      <c r="G66" s="51"/>
      <c r="H66" s="52"/>
      <c r="I66" s="63"/>
      <c r="J66" s="30"/>
    </row>
    <row r="67" ht="17.25" customHeight="1" spans="1:10">
      <c r="A67" s="48"/>
      <c r="B67" s="54"/>
      <c r="C67" s="55"/>
      <c r="D67" s="55"/>
      <c r="E67" s="55"/>
      <c r="F67" s="56"/>
      <c r="G67" s="51"/>
      <c r="H67" s="52"/>
      <c r="I67" s="63"/>
      <c r="J67" s="30"/>
    </row>
    <row r="68" ht="17.25" customHeight="1" spans="1:10">
      <c r="A68" s="48"/>
      <c r="B68" s="54"/>
      <c r="C68" s="55"/>
      <c r="D68" s="55"/>
      <c r="E68" s="55"/>
      <c r="F68" s="56"/>
      <c r="G68" s="51"/>
      <c r="H68" s="52"/>
      <c r="I68" s="63"/>
      <c r="J68" s="30"/>
    </row>
    <row r="69" ht="17.25" customHeight="1" spans="1:10">
      <c r="A69" s="48"/>
      <c r="B69" s="54"/>
      <c r="C69" s="55"/>
      <c r="D69" s="55"/>
      <c r="E69" s="55"/>
      <c r="F69" s="56"/>
      <c r="G69" s="51"/>
      <c r="H69" s="52"/>
      <c r="I69" s="63"/>
      <c r="J69" s="30"/>
    </row>
    <row r="70" ht="17.25" customHeight="1" spans="1:10">
      <c r="A70" s="48"/>
      <c r="B70" s="54"/>
      <c r="C70" s="55"/>
      <c r="D70" s="55"/>
      <c r="E70" s="55"/>
      <c r="F70" s="56"/>
      <c r="G70" s="51"/>
      <c r="H70" s="52"/>
      <c r="I70" s="63"/>
      <c r="J70" s="30"/>
    </row>
    <row r="71" ht="17.25" customHeight="1" spans="1:10">
      <c r="A71" s="48"/>
      <c r="B71" s="54"/>
      <c r="C71" s="55"/>
      <c r="D71" s="55"/>
      <c r="E71" s="55"/>
      <c r="F71" s="56"/>
      <c r="G71" s="51"/>
      <c r="H71" s="52"/>
      <c r="I71" s="63"/>
      <c r="J71" s="30"/>
    </row>
    <row r="72" ht="17.25" customHeight="1" spans="1:10">
      <c r="A72" s="48"/>
      <c r="B72" s="54"/>
      <c r="C72" s="55"/>
      <c r="D72" s="55"/>
      <c r="E72" s="55"/>
      <c r="F72" s="56"/>
      <c r="G72" s="51"/>
      <c r="H72" s="52"/>
      <c r="I72" s="63"/>
      <c r="J72" s="30"/>
    </row>
    <row r="73" ht="17.25" customHeight="1" spans="1:10">
      <c r="A73" s="48"/>
      <c r="B73" s="54"/>
      <c r="C73" s="55"/>
      <c r="D73" s="55"/>
      <c r="E73" s="55"/>
      <c r="F73" s="56"/>
      <c r="G73" s="51"/>
      <c r="H73" s="52"/>
      <c r="I73" s="63"/>
      <c r="J73" s="30"/>
    </row>
    <row r="74" ht="17.25" customHeight="1" spans="1:10">
      <c r="A74" s="48"/>
      <c r="B74" s="54"/>
      <c r="C74" s="55"/>
      <c r="D74" s="55"/>
      <c r="E74" s="55"/>
      <c r="F74" s="56"/>
      <c r="G74" s="51"/>
      <c r="H74" s="52"/>
      <c r="I74" s="63"/>
      <c r="J74" s="30"/>
    </row>
    <row r="75" ht="17.25" customHeight="1" spans="1:10">
      <c r="A75" s="48"/>
      <c r="B75" s="54"/>
      <c r="C75" s="55"/>
      <c r="D75" s="55"/>
      <c r="E75" s="55"/>
      <c r="F75" s="56"/>
      <c r="G75" s="51"/>
      <c r="H75" s="52"/>
      <c r="I75" s="63"/>
      <c r="J75" s="30"/>
    </row>
    <row r="76" ht="17.25" customHeight="1" spans="1:10">
      <c r="A76" s="48"/>
      <c r="B76" s="54"/>
      <c r="C76" s="55"/>
      <c r="D76" s="55"/>
      <c r="E76" s="55"/>
      <c r="F76" s="56"/>
      <c r="G76" s="51"/>
      <c r="H76" s="52"/>
      <c r="I76" s="63"/>
      <c r="J76" s="30"/>
    </row>
    <row r="77" ht="17.25" customHeight="1" spans="1:13">
      <c r="A77" s="48"/>
      <c r="B77" s="54"/>
      <c r="C77" s="55"/>
      <c r="D77" s="55"/>
      <c r="E77" s="55"/>
      <c r="F77" s="56"/>
      <c r="G77" s="51"/>
      <c r="H77" s="52"/>
      <c r="I77" s="63"/>
      <c r="J77" s="74"/>
      <c r="K77" s="73"/>
      <c r="L77" s="73"/>
      <c r="M77" s="73"/>
    </row>
    <row r="78" ht="17.25" customHeight="1" spans="1:13">
      <c r="A78" s="64"/>
      <c r="B78" s="65"/>
      <c r="C78" s="66"/>
      <c r="D78" s="66"/>
      <c r="E78" s="66"/>
      <c r="F78" s="67"/>
      <c r="G78" s="68"/>
      <c r="H78" s="69"/>
      <c r="I78" s="75"/>
      <c r="J78" s="76"/>
      <c r="K78" s="73"/>
      <c r="L78" s="73"/>
      <c r="M78" s="73"/>
    </row>
    <row r="79" ht="17.25" customHeight="1" spans="1:13">
      <c r="A79" s="70" t="s">
        <v>264</v>
      </c>
      <c r="B79" s="70"/>
      <c r="C79" s="70"/>
      <c r="D79" s="70"/>
      <c r="E79" s="70"/>
      <c r="F79" s="70"/>
      <c r="G79" s="70"/>
      <c r="H79" s="70"/>
      <c r="I79" s="70"/>
      <c r="J79" s="70"/>
      <c r="K79" s="73"/>
      <c r="L79" s="73"/>
      <c r="M79" s="73"/>
    </row>
    <row r="80" ht="17.25" customHeight="1" spans="1:13">
      <c r="A80" s="71" t="s">
        <v>220</v>
      </c>
      <c r="B80" s="71"/>
      <c r="C80" s="71"/>
      <c r="D80" s="72" t="s">
        <v>221</v>
      </c>
      <c r="E80" s="72"/>
      <c r="F80" s="71"/>
      <c r="G80" s="71" t="s">
        <v>222</v>
      </c>
      <c r="H80" s="71"/>
      <c r="I80" s="71" t="s">
        <v>223</v>
      </c>
      <c r="J80" s="71"/>
      <c r="K80" s="71"/>
      <c r="L80" s="71"/>
      <c r="M80" s="73"/>
    </row>
    <row r="81" spans="1:13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</sheetData>
  <sheetProtection sheet="1" formatCells="0" formatColumns="0" formatRows="0" insertRows="0" deleteRows="0" sort="0" objects="1" scenarios="1"/>
  <mergeCells count="106">
    <mergeCell ref="A1:J1"/>
    <mergeCell ref="B2:E2"/>
    <mergeCell ref="G2:J2"/>
    <mergeCell ref="B3:E3"/>
    <mergeCell ref="G3:J3"/>
    <mergeCell ref="B4:E4"/>
    <mergeCell ref="G4:J4"/>
    <mergeCell ref="A5:J5"/>
    <mergeCell ref="A11:J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50:J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B62:F62"/>
    <mergeCell ref="G62:I62"/>
    <mergeCell ref="B63:F63"/>
    <mergeCell ref="G63:I63"/>
    <mergeCell ref="B64:F64"/>
    <mergeCell ref="G64:I64"/>
    <mergeCell ref="B65:F65"/>
    <mergeCell ref="G65:I65"/>
    <mergeCell ref="B66:F66"/>
    <mergeCell ref="G66:I66"/>
    <mergeCell ref="B67:F67"/>
    <mergeCell ref="G67:I67"/>
    <mergeCell ref="B68:F68"/>
    <mergeCell ref="G68:I68"/>
    <mergeCell ref="B69:F69"/>
    <mergeCell ref="G69:I69"/>
    <mergeCell ref="B70:F70"/>
    <mergeCell ref="G70:I70"/>
    <mergeCell ref="B71:F71"/>
    <mergeCell ref="G71:I71"/>
    <mergeCell ref="B72:F72"/>
    <mergeCell ref="G72:I72"/>
    <mergeCell ref="B73:F73"/>
    <mergeCell ref="G73:I73"/>
    <mergeCell ref="B74:F74"/>
    <mergeCell ref="G74:I74"/>
    <mergeCell ref="B75:F75"/>
    <mergeCell ref="G75:I75"/>
    <mergeCell ref="B76:F76"/>
    <mergeCell ref="G76:I76"/>
    <mergeCell ref="B77:F77"/>
    <mergeCell ref="G77:I77"/>
    <mergeCell ref="B78:F78"/>
    <mergeCell ref="G78:I78"/>
    <mergeCell ref="A79:J79"/>
    <mergeCell ref="D80:E8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I3" sqref="I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265</v>
      </c>
      <c r="B2" s="3" t="s">
        <v>266</v>
      </c>
      <c r="C2" s="3" t="s">
        <v>267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3" t="s">
        <v>279</v>
      </c>
      <c r="P2" s="3" t="s">
        <v>280</v>
      </c>
      <c r="Q2" s="3" t="s">
        <v>281</v>
      </c>
      <c r="R2" s="3" t="s">
        <v>105</v>
      </c>
      <c r="S2" s="3" t="s">
        <v>268</v>
      </c>
      <c r="T2" s="3" t="s">
        <v>282</v>
      </c>
      <c r="U2" s="3" t="s">
        <v>283</v>
      </c>
      <c r="V2" s="3" t="s">
        <v>105</v>
      </c>
      <c r="W2" s="3" t="s">
        <v>268</v>
      </c>
      <c r="X2" s="3" t="s">
        <v>282</v>
      </c>
      <c r="Y2" s="3" t="s">
        <v>284</v>
      </c>
      <c r="Z2" s="3" t="s">
        <v>105</v>
      </c>
      <c r="AA2" s="3" t="s">
        <v>268</v>
      </c>
      <c r="AB2" s="3" t="s">
        <v>282</v>
      </c>
      <c r="AC2" s="3" t="s">
        <v>285</v>
      </c>
      <c r="AD2" s="3" t="s">
        <v>286</v>
      </c>
      <c r="AE2" s="3" t="s">
        <v>143</v>
      </c>
      <c r="AF2" s="3" t="s">
        <v>147</v>
      </c>
      <c r="AG2" s="3" t="s">
        <v>156</v>
      </c>
      <c r="AH2" s="3" t="s">
        <v>287</v>
      </c>
      <c r="AI2" s="3" t="s">
        <v>160</v>
      </c>
      <c r="AJ2" s="3" t="s">
        <v>288</v>
      </c>
      <c r="AK2" s="3" t="s">
        <v>148</v>
      </c>
      <c r="AL2" s="3" t="s">
        <v>289</v>
      </c>
      <c r="AM2" s="3" t="s">
        <v>290</v>
      </c>
      <c r="AN2" s="3" t="s">
        <v>151</v>
      </c>
      <c r="AO2" s="3" t="s">
        <v>291</v>
      </c>
      <c r="AP2" s="3" t="s">
        <v>153</v>
      </c>
      <c r="AQ2" s="3" t="s">
        <v>155</v>
      </c>
      <c r="AR2" s="3" t="s">
        <v>292</v>
      </c>
      <c r="AS2" s="3" t="s">
        <v>151</v>
      </c>
      <c r="AT2" s="3" t="s">
        <v>291</v>
      </c>
      <c r="AU2" s="3" t="s">
        <v>153</v>
      </c>
      <c r="AV2" s="3" t="s">
        <v>155</v>
      </c>
      <c r="AW2" s="3" t="s">
        <v>293</v>
      </c>
      <c r="AX2" s="3" t="s">
        <v>151</v>
      </c>
      <c r="AY2" s="3" t="s">
        <v>291</v>
      </c>
      <c r="AZ2" s="3" t="s">
        <v>153</v>
      </c>
      <c r="BA2" s="3" t="s">
        <v>155</v>
      </c>
      <c r="BB2" s="7" t="s">
        <v>294</v>
      </c>
      <c r="BC2" s="7" t="s">
        <v>151</v>
      </c>
      <c r="BD2" s="7" t="s">
        <v>291</v>
      </c>
      <c r="BE2" s="7" t="s">
        <v>153</v>
      </c>
      <c r="BF2" s="7" t="s">
        <v>155</v>
      </c>
      <c r="BG2" s="7" t="s">
        <v>154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北京铜牛时尚科技有限公司</v>
      </c>
      <c r="C3" s="4" t="str">
        <f>供应商基础信息表!K2</f>
        <v>北京市朝阳区光华路15号铜牛国际大厦5层</v>
      </c>
      <c r="D3" s="4" t="str">
        <f>供应商基础信息表!B3</f>
        <v>010-65918815</v>
      </c>
      <c r="E3" s="5">
        <f>供应商基础信息表!B6</f>
        <v>43899</v>
      </c>
      <c r="F3" s="4" t="str">
        <f>供应商基础信息表!F5</f>
        <v>91110105MA01Q9AJ31</v>
      </c>
      <c r="G3" s="4" t="str">
        <f>供应商基础信息表!F6</f>
        <v>J1000244634602</v>
      </c>
      <c r="H3" s="6">
        <f>供应商基础信息表!J5</f>
        <v>1138</v>
      </c>
      <c r="I3" s="4">
        <f>供应商基础信息表!J6</f>
        <v>15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张红霞</v>
      </c>
      <c r="R3" s="4" t="str">
        <f>供应商基础信息表!E16</f>
        <v>副总经理</v>
      </c>
      <c r="S3" s="4" t="str">
        <f>供应商基础信息表!K16</f>
        <v>13321131881</v>
      </c>
      <c r="T3" s="4" t="str">
        <f>供应商基础信息表!N16</f>
        <v>zhanghongxia@topnew.cn</v>
      </c>
      <c r="U3" s="4" t="str">
        <f>供应商基础信息表!B17</f>
        <v>段晓鑫</v>
      </c>
      <c r="V3" s="4" t="str">
        <f>供应商基础信息表!E17</f>
        <v>控单经理</v>
      </c>
      <c r="W3" s="4" t="str">
        <f>供应商基础信息表!K17</f>
        <v>13293204998</v>
      </c>
      <c r="X3" s="4" t="str">
        <f>供应商基础信息表!N17</f>
        <v>duanxiaoxin@topnew.cn</v>
      </c>
      <c r="Y3" s="4" t="str">
        <f>供应商基础信息表!B18</f>
        <v>胡萍</v>
      </c>
      <c r="Z3" s="4" t="str">
        <f>供应商基础信息表!E18</f>
        <v>市场总监</v>
      </c>
      <c r="AA3" s="4" t="str">
        <f>供应商基础信息表!K18</f>
        <v>15811242820</v>
      </c>
      <c r="AB3" s="4" t="str">
        <f>供应商基础信息表!N18</f>
        <v>huping@topnew.cn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 t="str">
        <f>供应商基础信息表!H30</f>
        <v>冲锋衣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外套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T恤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 t="str">
        <f>供应商基础信息表!H33</f>
        <v>棉服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王昕</cp:lastModifiedBy>
  <dcterms:created xsi:type="dcterms:W3CDTF">2015-03-10T02:39:00Z</dcterms:created>
  <cp:lastPrinted>2024-03-15T07:30:00Z</cp:lastPrinted>
  <dcterms:modified xsi:type="dcterms:W3CDTF">2024-04-09T07:51:10Z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29C487949ECB4D09897276919DD4B051_12</vt:lpwstr>
  </property>
  <property fmtid="{D5CDD505-2E9C-101B-9397-08002B2CF9AE}" pid="3" name="KSOProductBuildVer">
    <vt:lpwstr>2052-12.1.0.16417</vt:lpwstr>
  </property>
</Properties>
</file>