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420" tabRatio="795" activeTab="1"/>
  </bookViews>
  <sheets>
    <sheet name="封面" sheetId="5" r:id="rId1"/>
    <sheet name="1-供应商验厂基础表" sheetId="4" r:id="rId2"/>
    <sheet name="2-实验室调查表" sheetId="10" r:id="rId3"/>
    <sheet name="3-供应商自评表 " sheetId="6" r:id="rId4"/>
    <sheet name="4-工厂设备清单" sheetId="13" r:id="rId5"/>
    <sheet name="5-营业执照" sheetId="16" r:id="rId6"/>
    <sheet name="6-工厂照片" sheetId="14" r:id="rId7"/>
    <sheet name="7-需要文件清单" sheetId="11" r:id="rId8"/>
  </sheets>
  <externalReferences>
    <externalReference r:id="rId9"/>
    <externalReference r:id="rId10"/>
  </externalReferences>
  <definedNames>
    <definedName name="_xlnm._FilterDatabase" localSheetId="7" hidden="1">'7-需要文件清单'!$A$1:$C$30</definedName>
    <definedName name="_" localSheetId="5">'[1]MEASUREMENT - 3'!$F$9</definedName>
    <definedName name="_" localSheetId="6">'[1]MEASUREMENT - 3'!$F$9</definedName>
    <definedName name="_">'[2]MEASUREMENT - 3'!$F$9</definedName>
    <definedName name="HTML_CodePage" hidden="1">1252</definedName>
    <definedName name="HTML_Control" localSheetId="1" hidden="1">{"'36598  (Template)'!$A$8:$S$32"}</definedName>
    <definedName name="HTML_Control" localSheetId="5" hidden="1">{"'36598  (Template)'!$A$8:$S$32"}</definedName>
    <definedName name="HTML_Control" localSheetId="6" hidden="1">{"'36598  (Template)'!$A$8:$S$32"}</definedName>
    <definedName name="HTML_Control" hidden="1">{"'36598  (Template)'!$A$8:$S$32"}</definedName>
    <definedName name="HTML_Description" hidden="1">"please...piye ki kok hasile 0 kabeh (di kolom +/-)"</definedName>
    <definedName name="HTML_Email" hidden="1">"joyce@idola.net.id"</definedName>
    <definedName name="HTML_Header" hidden="1">"36598  (Template)"</definedName>
    <definedName name="HTML_LastUpdate" hidden="1">"12/14/98"</definedName>
    <definedName name="HTML_LineAfter" hidden="1">FALSE</definedName>
    <definedName name="HTML_LineBefore" hidden="1">FALSE</definedName>
    <definedName name="HTML_Name" hidden="1">"JOYCE"</definedName>
    <definedName name="HTML_OBDlg2" hidden="1">TRUE</definedName>
    <definedName name="HTML_OBDlg4" hidden="1">TRUE</definedName>
    <definedName name="HTML_OS" hidden="1">0</definedName>
    <definedName name="HTML_PathFile" hidden="1">"C:\My Documents\Joyce\MyHTML.htm"</definedName>
    <definedName name="HTML_Title" hidden="1">"Sample Report"</definedName>
    <definedName name="_xlnm.Print_Area" localSheetId="1">'1-供应商验厂基础表'!$A$1:$K$36</definedName>
    <definedName name="_xlnm.Print_Area" localSheetId="3">'3-供应商自评表 '!$A$2:$K$45</definedName>
    <definedName name="_xlnm.Print_Area" localSheetId="5">'5-营业执照'!$A$1:$Q$36</definedName>
    <definedName name="_xlnm.Print_Area" localSheetId="6">'6-工厂照片'!$A$1:$Q$36</definedName>
    <definedName name="_xlnm.Print_Titles" localSheetId="3">'3-供应商自评表 '!$1:$3</definedName>
  </definedNames>
  <calcPr calcId="144525"/>
</workbook>
</file>

<file path=xl/sharedStrings.xml><?xml version="1.0" encoding="utf-8"?>
<sst xmlns="http://schemas.openxmlformats.org/spreadsheetml/2006/main" count="2854" uniqueCount="881">
  <si>
    <t>成衣供应商验厂基础表</t>
  </si>
  <si>
    <t>基本资料</t>
  </si>
  <si>
    <t xml:space="preserve"> </t>
  </si>
  <si>
    <r>
      <rPr>
        <sz val="9"/>
        <rFont val="Times New Roman"/>
        <charset val="134"/>
      </rPr>
      <t>1</t>
    </r>
    <r>
      <rPr>
        <sz val="9"/>
        <rFont val="宋体"/>
        <charset val="134"/>
      </rPr>
      <t>）公司名称：</t>
    </r>
  </si>
  <si>
    <t>安徽溱丽服装有限公司</t>
  </si>
  <si>
    <r>
      <rPr>
        <sz val="9"/>
        <rFont val="Times New Roman"/>
        <charset val="134"/>
      </rPr>
      <t>2</t>
    </r>
    <r>
      <rPr>
        <sz val="9"/>
        <rFont val="宋体"/>
        <charset val="134"/>
      </rPr>
      <t>）地址：</t>
    </r>
  </si>
  <si>
    <t>安徽省阜阳市颍州区合肥大道16号工投阜阳中小企业园B2号</t>
  </si>
  <si>
    <r>
      <rPr>
        <sz val="9"/>
        <color indexed="8"/>
        <rFont val="Times New Roman"/>
        <charset val="134"/>
      </rPr>
      <t>3</t>
    </r>
    <r>
      <rPr>
        <sz val="9"/>
        <color indexed="8"/>
        <rFont val="宋体"/>
        <charset val="134"/>
      </rPr>
      <t>）法人代表：</t>
    </r>
  </si>
  <si>
    <t>刘丽</t>
  </si>
  <si>
    <r>
      <rPr>
        <sz val="9"/>
        <rFont val="Times New Roman"/>
        <charset val="134"/>
      </rPr>
      <t>4</t>
    </r>
    <r>
      <rPr>
        <sz val="9"/>
        <rFont val="宋体"/>
        <charset val="134"/>
      </rPr>
      <t>）营业范围：</t>
    </r>
  </si>
  <si>
    <t>服装制造</t>
  </si>
  <si>
    <t>5）注册资金：</t>
  </si>
  <si>
    <t>伍佰万人民币</t>
  </si>
  <si>
    <r>
      <rPr>
        <sz val="9"/>
        <rFont val="Times New Roman"/>
        <charset val="134"/>
      </rPr>
      <t>6</t>
    </r>
    <r>
      <rPr>
        <sz val="9"/>
        <rFont val="宋体"/>
        <charset val="134"/>
      </rPr>
      <t>）注册日期：</t>
    </r>
  </si>
  <si>
    <r>
      <rPr>
        <sz val="9"/>
        <rFont val="Times New Roman"/>
        <charset val="134"/>
      </rPr>
      <t>7</t>
    </r>
    <r>
      <rPr>
        <sz val="9"/>
        <rFont val="宋体"/>
        <charset val="134"/>
      </rPr>
      <t>）联系人</t>
    </r>
    <r>
      <rPr>
        <sz val="9"/>
        <rFont val="Times New Roman"/>
        <charset val="134"/>
      </rPr>
      <t>/</t>
    </r>
    <r>
      <rPr>
        <sz val="9"/>
        <rFont val="宋体"/>
        <charset val="134"/>
      </rPr>
      <t>职位：</t>
    </r>
  </si>
  <si>
    <t xml:space="preserve">CEO </t>
  </si>
  <si>
    <t>联系电话：18616713161</t>
  </si>
  <si>
    <t xml:space="preserve">       邮箱/其它：robben.wang@captain.com</t>
  </si>
  <si>
    <r>
      <rPr>
        <sz val="9"/>
        <rFont val="Times New Roman"/>
        <charset val="134"/>
      </rPr>
      <t>8</t>
    </r>
    <r>
      <rPr>
        <sz val="9"/>
        <rFont val="宋体"/>
        <charset val="134"/>
      </rPr>
      <t>）企业类型：</t>
    </r>
  </si>
  <si>
    <t xml:space="preserve">  外资</t>
  </si>
  <si>
    <t>港商</t>
  </si>
  <si>
    <t xml:space="preserve">  台商</t>
  </si>
  <si>
    <t xml:space="preserve">  私企</t>
  </si>
  <si>
    <t xml:space="preserve">  国营</t>
  </si>
  <si>
    <t xml:space="preserve">  中外合资</t>
  </si>
  <si>
    <t xml:space="preserve">  其他</t>
  </si>
  <si>
    <r>
      <rPr>
        <sz val="9"/>
        <rFont val="Times New Roman"/>
        <charset val="134"/>
      </rPr>
      <t>9</t>
    </r>
    <r>
      <rPr>
        <sz val="9"/>
        <rFont val="宋体"/>
        <charset val="134"/>
      </rPr>
      <t>）擅长产品类别：</t>
    </r>
  </si>
  <si>
    <t>服装梭织类：</t>
  </si>
  <si>
    <t>二合一冲锋衣</t>
  </si>
  <si>
    <t>(☆套羽绒</t>
  </si>
  <si>
    <t>☆套抓绒</t>
  </si>
  <si>
    <t>☆套复合弹力</t>
  </si>
  <si>
    <t>☆套棉）</t>
  </si>
  <si>
    <t>羽绒服</t>
  </si>
  <si>
    <t>棉服</t>
  </si>
  <si>
    <t>滑雪服</t>
  </si>
  <si>
    <t>外套</t>
  </si>
  <si>
    <t>非压胶裤</t>
  </si>
  <si>
    <t>（☆软壳裤</t>
  </si>
  <si>
    <t>☆速干裤</t>
  </si>
  <si>
    <t>跑步裤）</t>
  </si>
  <si>
    <t>皮肤衣</t>
  </si>
  <si>
    <t>其它</t>
  </si>
  <si>
    <t>服装针织类：</t>
  </si>
  <si>
    <t>卫衣</t>
  </si>
  <si>
    <t>套头卫衣</t>
  </si>
  <si>
    <t>卫衣开衫</t>
  </si>
  <si>
    <t>卫裤</t>
  </si>
  <si>
    <t>抓绒服</t>
  </si>
  <si>
    <t>内衣</t>
  </si>
  <si>
    <t>T恤</t>
  </si>
  <si>
    <t xml:space="preserve">  功能T恤</t>
  </si>
  <si>
    <t xml:space="preserve">  棉T恤</t>
  </si>
  <si>
    <t xml:space="preserve"> POLO</t>
  </si>
  <si>
    <t>针织裤</t>
  </si>
  <si>
    <t>服装X系列：</t>
  </si>
  <si>
    <t xml:space="preserve">  毛衣</t>
  </si>
  <si>
    <t xml:space="preserve">  皮草</t>
  </si>
  <si>
    <t xml:space="preserve">  皮衣</t>
  </si>
  <si>
    <t xml:space="preserve">  PU</t>
  </si>
  <si>
    <t>鞋品类：</t>
  </si>
  <si>
    <t xml:space="preserve">  徒步鞋</t>
  </si>
  <si>
    <t>登山鞋</t>
  </si>
  <si>
    <t>越野鞋</t>
  </si>
  <si>
    <t>跑鞋</t>
  </si>
  <si>
    <t>溯溪鞋</t>
  </si>
  <si>
    <t>凉鞋</t>
  </si>
  <si>
    <t>装备类：</t>
  </si>
  <si>
    <t>包类</t>
  </si>
  <si>
    <t>帐篷</t>
  </si>
  <si>
    <t>睡袋</t>
  </si>
  <si>
    <t>垫子</t>
  </si>
  <si>
    <t>露营工具</t>
  </si>
  <si>
    <t>照明类</t>
  </si>
  <si>
    <t>登山杖</t>
  </si>
  <si>
    <t xml:space="preserve">  折叠家具</t>
  </si>
  <si>
    <t xml:space="preserve">  水壶水杯</t>
  </si>
  <si>
    <t>梭织帽</t>
  </si>
  <si>
    <t xml:space="preserve">  针织帽</t>
  </si>
  <si>
    <t xml:space="preserve">  梭织帽</t>
  </si>
  <si>
    <t xml:space="preserve">  手套</t>
  </si>
  <si>
    <t xml:space="preserve">   围巾</t>
  </si>
  <si>
    <r>
      <rPr>
        <sz val="9"/>
        <color indexed="8"/>
        <rFont val="Times New Roman"/>
        <charset val="134"/>
      </rPr>
      <t>10</t>
    </r>
    <r>
      <rPr>
        <sz val="9"/>
        <color indexed="8"/>
        <rFont val="宋体"/>
        <charset val="134"/>
      </rPr>
      <t>）工厂资料：</t>
    </r>
  </si>
  <si>
    <t>工厂</t>
  </si>
  <si>
    <t>月产能</t>
  </si>
  <si>
    <t>车缝生产线（条数）</t>
  </si>
  <si>
    <t>工厂总人数</t>
  </si>
  <si>
    <t>车缝人数</t>
  </si>
  <si>
    <r>
      <rPr>
        <sz val="9"/>
        <rFont val="Times New Roman"/>
        <charset val="134"/>
      </rPr>
      <t>IE</t>
    </r>
    <r>
      <rPr>
        <sz val="9"/>
        <rFont val="宋体"/>
        <charset val="134"/>
      </rPr>
      <t>部（人数）</t>
    </r>
  </si>
  <si>
    <t>品管（人数）</t>
  </si>
  <si>
    <t>技术部（人数）</t>
  </si>
  <si>
    <t>行政人事（人数）</t>
  </si>
  <si>
    <t>后勤（人数）</t>
  </si>
  <si>
    <t>如有分厂，请分行填写</t>
  </si>
  <si>
    <t>100万</t>
  </si>
  <si>
    <t>可分配给探路者公司的产能比例   10</t>
  </si>
  <si>
    <t>%，    流水线</t>
  </si>
  <si>
    <t>8条</t>
  </si>
  <si>
    <r>
      <rPr>
        <sz val="9"/>
        <rFont val="Times New Roman"/>
        <charset val="134"/>
      </rPr>
      <t>11</t>
    </r>
    <r>
      <rPr>
        <sz val="9"/>
        <rFont val="宋体"/>
        <charset val="134"/>
      </rPr>
      <t>）开发能力：</t>
    </r>
  </si>
  <si>
    <t xml:space="preserve">  设计部</t>
  </si>
  <si>
    <t>（人数）</t>
  </si>
  <si>
    <t>版师</t>
  </si>
  <si>
    <t xml:space="preserve"> 样衣工</t>
  </si>
  <si>
    <t xml:space="preserve">  制版系统</t>
  </si>
  <si>
    <t>如有，系统名称是</t>
  </si>
  <si>
    <t>ET</t>
  </si>
  <si>
    <t>成本核算系统</t>
  </si>
  <si>
    <t>（如GST）</t>
  </si>
  <si>
    <r>
      <rPr>
        <sz val="9"/>
        <rFont val="Times New Roman"/>
        <charset val="134"/>
      </rPr>
      <t>12</t>
    </r>
    <r>
      <rPr>
        <sz val="9"/>
        <rFont val="宋体"/>
        <charset val="134"/>
      </rPr>
      <t>）主要客户：</t>
    </r>
  </si>
  <si>
    <t xml:space="preserve">  出口</t>
  </si>
  <si>
    <t xml:space="preserve">  国内品牌</t>
  </si>
  <si>
    <r>
      <rPr>
        <sz val="9"/>
        <color rgb="FF0070C0"/>
        <rFont val="Times New Roman"/>
        <charset val="134"/>
      </rPr>
      <t xml:space="preserve"> </t>
    </r>
    <r>
      <rPr>
        <sz val="9"/>
        <color rgb="FF0070C0"/>
        <rFont val="宋体"/>
        <charset val="134"/>
      </rPr>
      <t>主要客户（前三大客户及业务比例）</t>
    </r>
  </si>
  <si>
    <t>名次和名称</t>
  </si>
  <si>
    <t>品类</t>
  </si>
  <si>
    <t>2021年数量</t>
  </si>
  <si>
    <t>占比</t>
  </si>
  <si>
    <t>2020年数量</t>
  </si>
  <si>
    <t>1. Costco</t>
  </si>
  <si>
    <t xml:space="preserve">Activewear </t>
  </si>
  <si>
    <t>800万件</t>
  </si>
  <si>
    <t>件</t>
  </si>
  <si>
    <t>%</t>
  </si>
  <si>
    <t xml:space="preserve">        </t>
  </si>
  <si>
    <t xml:space="preserve">2. Skechers </t>
  </si>
  <si>
    <t>200万件</t>
  </si>
  <si>
    <t xml:space="preserve">3. Sage </t>
  </si>
  <si>
    <t>100万件</t>
  </si>
  <si>
    <r>
      <rPr>
        <sz val="9"/>
        <rFont val="Times New Roman"/>
        <charset val="134"/>
      </rPr>
      <t>13)</t>
    </r>
    <r>
      <rPr>
        <sz val="9"/>
        <rFont val="宋体"/>
        <charset val="134"/>
      </rPr>
      <t>主要合作的面料供应商</t>
    </r>
  </si>
  <si>
    <t>1、面料厂名：</t>
  </si>
  <si>
    <t>南通艾可</t>
  </si>
  <si>
    <t>联系人：</t>
  </si>
  <si>
    <t>联系方式：</t>
  </si>
  <si>
    <t>2、面料厂名：</t>
  </si>
  <si>
    <t>江苏嘉隆</t>
  </si>
  <si>
    <t>3、面料厂名：</t>
  </si>
  <si>
    <t>萱达</t>
  </si>
  <si>
    <r>
      <rPr>
        <sz val="9"/>
        <rFont val="Times New Roman"/>
        <charset val="134"/>
      </rPr>
      <t>14</t>
    </r>
    <r>
      <rPr>
        <sz val="9"/>
        <rFont val="宋体"/>
        <charset val="134"/>
      </rPr>
      <t>）公司规模（占地或使用面积）：</t>
    </r>
  </si>
  <si>
    <t>平方米</t>
  </si>
  <si>
    <t>厂房：  自有    租用</t>
  </si>
  <si>
    <r>
      <rPr>
        <sz val="9"/>
        <rFont val="Times New Roman"/>
        <charset val="134"/>
      </rPr>
      <t>15</t>
    </r>
    <r>
      <rPr>
        <sz val="9"/>
        <rFont val="宋体"/>
        <charset val="134"/>
      </rPr>
      <t>）主要生产设备：</t>
    </r>
  </si>
  <si>
    <t>充绒机（台）</t>
  </si>
  <si>
    <t>验布机（台）</t>
  </si>
  <si>
    <t>裁床（张）</t>
  </si>
  <si>
    <t>平车（台）</t>
  </si>
  <si>
    <t>专机（台）</t>
  </si>
  <si>
    <t>烫床（台）</t>
  </si>
  <si>
    <t>自动裁床（套）</t>
  </si>
  <si>
    <r>
      <rPr>
        <sz val="9"/>
        <rFont val="Times New Roman"/>
        <charset val="134"/>
      </rPr>
      <t>16</t>
    </r>
    <r>
      <rPr>
        <sz val="9"/>
        <rFont val="宋体"/>
        <charset val="134"/>
      </rPr>
      <t>）业务类型：</t>
    </r>
  </si>
  <si>
    <t xml:space="preserve">   FOB</t>
  </si>
  <si>
    <t xml:space="preserve">   ODM</t>
  </si>
  <si>
    <t xml:space="preserve">   CMT</t>
  </si>
  <si>
    <r>
      <rPr>
        <sz val="9"/>
        <rFont val="Times New Roman"/>
        <charset val="134"/>
      </rPr>
      <t>17</t>
    </r>
    <r>
      <rPr>
        <sz val="9"/>
        <rFont val="宋体"/>
        <charset val="134"/>
      </rPr>
      <t>）公司是否有品牌：</t>
    </r>
  </si>
  <si>
    <t xml:space="preserve">  有</t>
  </si>
  <si>
    <t xml:space="preserve">  无</t>
  </si>
  <si>
    <t>品牌名称：</t>
  </si>
  <si>
    <t>实验室调查表</t>
  </si>
  <si>
    <t>单位名称：</t>
  </si>
  <si>
    <t>安徽溱丽服装有限公司-- 无实验室</t>
  </si>
  <si>
    <t>通讯地址:</t>
  </si>
  <si>
    <t>电话：</t>
  </si>
  <si>
    <t>传真：</t>
  </si>
  <si>
    <r>
      <rPr>
        <b/>
        <sz val="12"/>
        <color theme="1"/>
        <rFont val="宋体"/>
        <charset val="134"/>
      </rPr>
      <t>一、实验室人员（</t>
    </r>
    <r>
      <rPr>
        <b/>
        <sz val="12"/>
        <color rgb="FFFF0000"/>
        <rFont val="宋体"/>
        <charset val="134"/>
      </rPr>
      <t>提供实验室组织架构图</t>
    </r>
    <r>
      <rPr>
        <b/>
        <sz val="12"/>
        <color theme="1"/>
        <rFont val="宋体"/>
        <charset val="134"/>
      </rPr>
      <t>）</t>
    </r>
  </si>
  <si>
    <t>序号</t>
  </si>
  <si>
    <t>姓名</t>
  </si>
  <si>
    <t>性别</t>
  </si>
  <si>
    <t>年龄</t>
  </si>
  <si>
    <t>文化程度</t>
  </si>
  <si>
    <t>所学专业</t>
  </si>
  <si>
    <t>所在部门</t>
  </si>
  <si>
    <t>岗位</t>
  </si>
  <si>
    <t>从事本岗位年限</t>
  </si>
  <si>
    <t>备注</t>
  </si>
  <si>
    <t>例子</t>
  </si>
  <si>
    <t>XXX</t>
  </si>
  <si>
    <t>女</t>
  </si>
  <si>
    <t>本科</t>
  </si>
  <si>
    <t>纺织工程</t>
  </si>
  <si>
    <t>物检</t>
  </si>
  <si>
    <t>高级专员</t>
  </si>
  <si>
    <r>
      <rPr>
        <sz val="10"/>
        <color theme="1"/>
        <rFont val="宋体"/>
        <charset val="134"/>
        <scheme val="minor"/>
      </rPr>
      <t>7.5</t>
    </r>
    <r>
      <rPr>
        <sz val="10"/>
        <color rgb="FF000000"/>
        <rFont val="宋体"/>
        <charset val="134"/>
      </rPr>
      <t>年</t>
    </r>
  </si>
  <si>
    <t xml:space="preserve">  </t>
  </si>
  <si>
    <t>二、实验室设备清单</t>
  </si>
  <si>
    <t>设备名称</t>
  </si>
  <si>
    <t>规格型号</t>
  </si>
  <si>
    <t>数量</t>
  </si>
  <si>
    <t>生产厂家</t>
  </si>
  <si>
    <t>校准周期</t>
  </si>
  <si>
    <t>设备用途</t>
  </si>
  <si>
    <t>单臂强力机</t>
  </si>
  <si>
    <r>
      <rPr>
        <sz val="10"/>
        <color rgb="FF000000"/>
        <rFont val="宋体"/>
        <charset val="134"/>
      </rPr>
      <t>意大利</t>
    </r>
    <r>
      <rPr>
        <sz val="10"/>
        <color rgb="FF000000"/>
        <rFont val="Calibri"/>
        <charset val="134"/>
      </rPr>
      <t>MESDAN</t>
    </r>
    <r>
      <rPr>
        <sz val="10"/>
        <color rgb="FF000000"/>
        <rFont val="宋体"/>
        <charset val="134"/>
      </rPr>
      <t>公司</t>
    </r>
  </si>
  <si>
    <r>
      <rPr>
        <sz val="10"/>
        <color rgb="FF000000"/>
        <rFont val="宋体"/>
        <charset val="134"/>
      </rPr>
      <t>1次</t>
    </r>
    <r>
      <rPr>
        <sz val="10"/>
        <color rgb="FF000000"/>
        <rFont val="Calibri"/>
        <charset val="134"/>
      </rPr>
      <t>/</t>
    </r>
    <r>
      <rPr>
        <sz val="10"/>
        <color rgb="FF000000"/>
        <rFont val="宋体"/>
        <charset val="134"/>
      </rPr>
      <t>年</t>
    </r>
  </si>
  <si>
    <t>撕破强力、断裂强力、接缝处纱线抗滑移</t>
  </si>
  <si>
    <t>三、实验室检测能力一览</t>
  </si>
  <si>
    <t>名称</t>
  </si>
  <si>
    <t>检测标准名称及编号</t>
  </si>
  <si>
    <t>织物单位面积质量的测定</t>
  </si>
  <si>
    <t>GB/T 4669-2008</t>
  </si>
  <si>
    <t>注：此表打印、实验室组织架构图盖章快递给我公司。</t>
  </si>
  <si>
    <t>供方填表人:</t>
  </si>
  <si>
    <t>供方审核人:</t>
  </si>
  <si>
    <t>填表日期:</t>
  </si>
  <si>
    <t>单位公章：</t>
  </si>
  <si>
    <t>成衣供应商自评细则</t>
  </si>
  <si>
    <t>指标</t>
  </si>
  <si>
    <t>考评项目</t>
  </si>
  <si>
    <t>说明</t>
  </si>
  <si>
    <t>分值</t>
  </si>
  <si>
    <t>自评</t>
  </si>
  <si>
    <t>工厂规模（21分）</t>
  </si>
  <si>
    <t>注册资金（5分）</t>
  </si>
  <si>
    <t>500万元以上 A级</t>
  </si>
  <si>
    <t>5分</t>
  </si>
  <si>
    <t>质量管理（25分）</t>
  </si>
  <si>
    <t>质量体系 （4分）</t>
  </si>
  <si>
    <t>有通过ISO9000认证 （在年审期内）</t>
  </si>
  <si>
    <t>4分</t>
  </si>
  <si>
    <t>300-500万 B级</t>
  </si>
  <si>
    <t>曾经获得过ISO9000认证（3年以内）</t>
  </si>
  <si>
    <t>2分</t>
  </si>
  <si>
    <t>100-300万 C级</t>
  </si>
  <si>
    <t>3分</t>
  </si>
  <si>
    <t>未曾获得ISO9000认证</t>
  </si>
  <si>
    <t>0分</t>
  </si>
  <si>
    <t>50-100万 D级</t>
  </si>
  <si>
    <t>组织职能         （6分）</t>
  </si>
  <si>
    <t>有独立的品质架构      （生产与品质平行）</t>
  </si>
  <si>
    <t>6分</t>
  </si>
  <si>
    <t>50万以下 E级</t>
  </si>
  <si>
    <t>1分</t>
  </si>
  <si>
    <t>有独立的品质架构      （品质归属于生产）</t>
  </si>
  <si>
    <t xml:space="preserve">财务信用支付状况      （4分） </t>
  </si>
  <si>
    <t>没有拖欠供应商反映良好</t>
  </si>
  <si>
    <t>没有独立的架构完全从属于生产</t>
  </si>
  <si>
    <t>有拖欠，只是个别客户</t>
  </si>
  <si>
    <t>没有架构也没有专门人员</t>
  </si>
  <si>
    <t>有拖欠，由于纠纷暂未支付</t>
  </si>
  <si>
    <t>标准指导         （5分）</t>
  </si>
  <si>
    <t>有在执行品质相关的手册、流程、标准</t>
  </si>
  <si>
    <t>有拖欠，因为上游客户拖欠引起</t>
  </si>
  <si>
    <t>有品质相关的手册、流程、标准部分执行</t>
  </si>
  <si>
    <t>有拖欠，未知原因</t>
  </si>
  <si>
    <t>有品质相关的手册、流程、标准但未执行</t>
  </si>
  <si>
    <t xml:space="preserve">设备投入       （6分） </t>
  </si>
  <si>
    <t>500万以上               A级</t>
  </si>
  <si>
    <t>没有有品质相关的手册、流程、标准</t>
  </si>
  <si>
    <t>300万-500万              B级</t>
  </si>
  <si>
    <t>过程品控                （10分）</t>
  </si>
  <si>
    <t>有实验室（有记录）</t>
  </si>
  <si>
    <t>100万-300万              B级</t>
  </si>
  <si>
    <t>有产前会议及产前风险评估且留有记录</t>
  </si>
  <si>
    <t>50-100万             D级</t>
  </si>
  <si>
    <t>仓库有验布、基本检测</t>
  </si>
  <si>
    <t>裁床有100%验片</t>
  </si>
  <si>
    <t>厂房投入 （6分）</t>
  </si>
  <si>
    <t>自建厂房</t>
  </si>
  <si>
    <t>每个组配备中查</t>
  </si>
  <si>
    <t>租用厂房</t>
  </si>
  <si>
    <t>每个车间设有专门品质巡查人员</t>
  </si>
  <si>
    <t>无自主工厂</t>
  </si>
  <si>
    <t>尾部有专门质量巡查</t>
  </si>
  <si>
    <t>生产能力（14分）</t>
  </si>
  <si>
    <t>开发技术   （4分）</t>
  </si>
  <si>
    <t>有独立的设计师研发团队</t>
  </si>
  <si>
    <t>包装有专门的品质抽查</t>
  </si>
  <si>
    <t>有完备的打样车间</t>
  </si>
  <si>
    <t>过程控制（9分）</t>
  </si>
  <si>
    <t>车间               （6分）</t>
  </si>
  <si>
    <t>有客户或者内部批复挂板</t>
  </si>
  <si>
    <t>有与客户合作ODM订单</t>
  </si>
  <si>
    <t>区域内有明显标识</t>
  </si>
  <si>
    <t xml:space="preserve">生产计划      （6分） </t>
  </si>
  <si>
    <t>有独立的计划统筹部门</t>
  </si>
  <si>
    <t>有流水线模式（吊挂或者单件流及推筐）</t>
  </si>
  <si>
    <t>接单前后有产能评估有记录</t>
  </si>
  <si>
    <t>车间有断针控制（有记录）</t>
  </si>
  <si>
    <t>当日生产计划与总的生产计划匹配（允许10%偏差）</t>
  </si>
  <si>
    <t>有在用的生产看板</t>
  </si>
  <si>
    <t>生产计划是否清晰显示在各车间/小组</t>
  </si>
  <si>
    <t>机器设备有维护保养记录</t>
  </si>
  <si>
    <t>特种机器设备（4分）</t>
  </si>
  <si>
    <t>有电脑裁床、自动拉布（在用）</t>
  </si>
  <si>
    <t>裁床    （3分）</t>
  </si>
  <si>
    <t>裁床裁刀手有带钢丝手套</t>
  </si>
  <si>
    <t>有与车间匹配的长臂机（梭织）</t>
  </si>
  <si>
    <t>有预缩机（针织）</t>
  </si>
  <si>
    <t>裁床主要裁片有100%编码</t>
  </si>
  <si>
    <t>生产能力（11分）</t>
  </si>
  <si>
    <t>公司客户群  （5分）</t>
  </si>
  <si>
    <t>国际一流品牌          A级</t>
  </si>
  <si>
    <t>过程控制（15分）</t>
  </si>
  <si>
    <t>面辅料仓库              （5分）</t>
  </si>
  <si>
    <t>仓库有防潮、防火设施</t>
  </si>
  <si>
    <t>国内一流品牌          B级</t>
  </si>
  <si>
    <t>仓库标识及区域划分清晰有序</t>
  </si>
  <si>
    <t>一般品牌                      C级</t>
  </si>
  <si>
    <t>面、辅料分类存放</t>
  </si>
  <si>
    <t>无品牌                      D级</t>
  </si>
  <si>
    <t>存、取记录清晰</t>
  </si>
  <si>
    <t>车工人数（6分）</t>
  </si>
  <si>
    <t>500人以上</t>
  </si>
  <si>
    <t>尾部                （7分）</t>
  </si>
  <si>
    <t>专机每款有测试记录</t>
  </si>
  <si>
    <t>301-500人</t>
  </si>
  <si>
    <t>尾部查验有两次以上（包含两次）</t>
  </si>
  <si>
    <t>201-300人</t>
  </si>
  <si>
    <t>检验区域灯光明亮</t>
  </si>
  <si>
    <t>101-200人</t>
  </si>
  <si>
    <t>有100%量尺或比对尺寸</t>
  </si>
  <si>
    <t>100人以下</t>
  </si>
  <si>
    <t>有挂烫工批办、客户或者内部QA批办</t>
  </si>
  <si>
    <t>安全保障       (5分）</t>
  </si>
  <si>
    <t>消防      （3分）</t>
  </si>
  <si>
    <t>能提供消防合格文件批文</t>
  </si>
  <si>
    <t>尾部标识清楚</t>
  </si>
  <si>
    <t>公司内部消防设施有专门维护和管控</t>
  </si>
  <si>
    <t>成品包装       （3分）</t>
  </si>
  <si>
    <t>包装辅料摆放清晰</t>
  </si>
  <si>
    <t>有定期举行消防安全演习（最少一年一次）</t>
  </si>
  <si>
    <t>包装区域划分清晰</t>
  </si>
  <si>
    <t>劳动保障         （2分）</t>
  </si>
  <si>
    <t>与员工签订必要的劳动合同（部分签署得1分）</t>
  </si>
  <si>
    <t>成品仓库有防潮、防火设施</t>
  </si>
  <si>
    <t>最终得分：90分</t>
  </si>
  <si>
    <t>溱丽服装机械设备清单</t>
  </si>
  <si>
    <t>设备类型</t>
  </si>
  <si>
    <t>卡片编码</t>
  </si>
  <si>
    <t>卡片名称</t>
  </si>
  <si>
    <t>供应商</t>
  </si>
  <si>
    <t>资产位置</t>
  </si>
  <si>
    <t>机械设备</t>
  </si>
  <si>
    <t>QLFZ000030</t>
  </si>
  <si>
    <t>高速电脑平车</t>
  </si>
  <si>
    <t>杰克缝纫机股份有限公司杭州分公司</t>
  </si>
  <si>
    <t>生产部</t>
  </si>
  <si>
    <t>A5E+</t>
  </si>
  <si>
    <t>QLFZ000031</t>
  </si>
  <si>
    <t>QLFZ000032</t>
  </si>
  <si>
    <t>QLFZ000033</t>
  </si>
  <si>
    <t>QLFZ000034</t>
  </si>
  <si>
    <t>QLFZ000035</t>
  </si>
  <si>
    <t>QLFZ000036</t>
  </si>
  <si>
    <t>QLFZ000037</t>
  </si>
  <si>
    <t>QLFZ000038</t>
  </si>
  <si>
    <t>QLFZ000039</t>
  </si>
  <si>
    <t>QLFZ000040</t>
  </si>
  <si>
    <t>QLFZ000041</t>
  </si>
  <si>
    <t>QLFZ000042</t>
  </si>
  <si>
    <t>QLFZ000043</t>
  </si>
  <si>
    <t>QLFZ000044</t>
  </si>
  <si>
    <t>QLFZ000045</t>
  </si>
  <si>
    <t>QLFZ000046</t>
  </si>
  <si>
    <t>QLFZ000047</t>
  </si>
  <si>
    <t>QLFZ000048</t>
  </si>
  <si>
    <t>QLFZ000049</t>
  </si>
  <si>
    <t>QLFZ000050</t>
  </si>
  <si>
    <t>QLFZ000051</t>
  </si>
  <si>
    <t>QLFZ000052</t>
  </si>
  <si>
    <t>QLFZ000053</t>
  </si>
  <si>
    <t>QLFZ000054</t>
  </si>
  <si>
    <t>QLFZ000055</t>
  </si>
  <si>
    <t>QLFZ000056</t>
  </si>
  <si>
    <t>QLFZ000057</t>
  </si>
  <si>
    <t>QLFZ000058</t>
  </si>
  <si>
    <t>QLFZ000059</t>
  </si>
  <si>
    <t>QLFZ000060</t>
  </si>
  <si>
    <t>QLFZ000061</t>
  </si>
  <si>
    <t>QLFZ000062</t>
  </si>
  <si>
    <t>QLFZ000063</t>
  </si>
  <si>
    <t>QLFZ000064</t>
  </si>
  <si>
    <t>QLFZ000065</t>
  </si>
  <si>
    <t>QLFZ000066</t>
  </si>
  <si>
    <t>QLFZ000067</t>
  </si>
  <si>
    <t>QLFZ000068</t>
  </si>
  <si>
    <t>QLFZ000069</t>
  </si>
  <si>
    <t>QLFZ000070</t>
  </si>
  <si>
    <t>QLFZ000071</t>
  </si>
  <si>
    <t>QLFZ000072</t>
  </si>
  <si>
    <t>QLFZ000073</t>
  </si>
  <si>
    <t>QLFZ000074</t>
  </si>
  <si>
    <t>QLFZ000075</t>
  </si>
  <si>
    <t>QLFZ000129</t>
  </si>
  <si>
    <t>QLFZ000130</t>
  </si>
  <si>
    <t>QLFZ000131</t>
  </si>
  <si>
    <t>QLFZ000136</t>
  </si>
  <si>
    <t>QLFZ000145</t>
  </si>
  <si>
    <t>QLFZ000147</t>
  </si>
  <si>
    <t>QLFZ000148</t>
  </si>
  <si>
    <t>QLFZ000150</t>
  </si>
  <si>
    <t>QLFZ000151</t>
  </si>
  <si>
    <t>QLFZ000152</t>
  </si>
  <si>
    <t>QLFZ000153</t>
  </si>
  <si>
    <t>QLFZ000167</t>
  </si>
  <si>
    <t>QLFZ000170</t>
  </si>
  <si>
    <t>QLFZ000171</t>
  </si>
  <si>
    <t>QLFZ000173</t>
  </si>
  <si>
    <t>QLFZ000193</t>
  </si>
  <si>
    <t>QLFZ000194</t>
  </si>
  <si>
    <t>QLFZ000195</t>
  </si>
  <si>
    <t>QLFZ000202</t>
  </si>
  <si>
    <t>QLFZ000210</t>
  </si>
  <si>
    <t>QLFZ000217</t>
  </si>
  <si>
    <t>QLFZ000222</t>
  </si>
  <si>
    <t>QLFZ000223</t>
  </si>
  <si>
    <t>QLFZ000225</t>
  </si>
  <si>
    <t>QLFZ000234</t>
  </si>
  <si>
    <t>QLFZ000244</t>
  </si>
  <si>
    <t>QLFZ000247</t>
  </si>
  <si>
    <t>QLFZ000248</t>
  </si>
  <si>
    <t>QLFZ000250</t>
  </si>
  <si>
    <t>QLFZ000255</t>
  </si>
  <si>
    <t>QLFZ000256</t>
  </si>
  <si>
    <t>QLFZ000257</t>
  </si>
  <si>
    <t>QLFZ000258</t>
  </si>
  <si>
    <t>QLFZ000260</t>
  </si>
  <si>
    <t>QLFZ000076</t>
  </si>
  <si>
    <t>五线拷边机</t>
  </si>
  <si>
    <t>C5+-5-03/333</t>
  </si>
  <si>
    <t>QLFZ000077</t>
  </si>
  <si>
    <t>QLFZ000096</t>
  </si>
  <si>
    <t>QLFZ000110</t>
  </si>
  <si>
    <t>QLFZ000134</t>
  </si>
  <si>
    <t>QLFZ000157</t>
  </si>
  <si>
    <t>QLFZ000028</t>
  </si>
  <si>
    <t>四线拷边机</t>
  </si>
  <si>
    <t>C5+-4-M03/333</t>
  </si>
  <si>
    <t>QLFZ000029</t>
  </si>
  <si>
    <t>QLFZ000078</t>
  </si>
  <si>
    <t>QLFZ000080</t>
  </si>
  <si>
    <t>QLFZ000081</t>
  </si>
  <si>
    <t>QLFZ000082</t>
  </si>
  <si>
    <t>QLFZ000086</t>
  </si>
  <si>
    <t>QLFZ000087</t>
  </si>
  <si>
    <t>QLFZ000089</t>
  </si>
  <si>
    <t>QLFZ000092</t>
  </si>
  <si>
    <t>QLFZ000093</t>
  </si>
  <si>
    <t>QLFZ000095</t>
  </si>
  <si>
    <t>QLFZ000097</t>
  </si>
  <si>
    <t>QLFZ000098</t>
  </si>
  <si>
    <t>QLFZ000107</t>
  </si>
  <si>
    <t>QLFZ000112</t>
  </si>
  <si>
    <t>QLFZ000116</t>
  </si>
  <si>
    <t>QLFZ000117</t>
  </si>
  <si>
    <t>QLFZ000118</t>
  </si>
  <si>
    <t>QLFZ000119</t>
  </si>
  <si>
    <t>QLFZ000132</t>
  </si>
  <si>
    <t>QLFZ000133</t>
  </si>
  <si>
    <t>QLFZ000137</t>
  </si>
  <si>
    <t>QLFZ000138</t>
  </si>
  <si>
    <t>QLFZ000139</t>
  </si>
  <si>
    <t>QLFZ000140</t>
  </si>
  <si>
    <t>QLFZ000142</t>
  </si>
  <si>
    <t>QLFZ000143</t>
  </si>
  <si>
    <t>QLFZ000144</t>
  </si>
  <si>
    <t>QLFZ000156</t>
  </si>
  <si>
    <t>QLFZ000160</t>
  </si>
  <si>
    <t>QLFZ000162</t>
  </si>
  <si>
    <t>QLFZ000164</t>
  </si>
  <si>
    <t>QLFZ000168</t>
  </si>
  <si>
    <t>QLFZ000172</t>
  </si>
  <si>
    <t>QLFZ000174</t>
  </si>
  <si>
    <t>QLFZ000175</t>
  </si>
  <si>
    <t>QLFZ000176</t>
  </si>
  <si>
    <t>QLFZ000178</t>
  </si>
  <si>
    <t>QLFZ000179</t>
  </si>
  <si>
    <t>QLFZ000180</t>
  </si>
  <si>
    <t>QLFZ000182</t>
  </si>
  <si>
    <t>QLFZ000183</t>
  </si>
  <si>
    <t>QLFZ000184</t>
  </si>
  <si>
    <t>QLFZ000187</t>
  </si>
  <si>
    <t>QLFZ000188</t>
  </si>
  <si>
    <t>QLFZ000190</t>
  </si>
  <si>
    <t>QLFZ000196</t>
  </si>
  <si>
    <t>QLFZ000197</t>
  </si>
  <si>
    <t>QLFZ000199</t>
  </si>
  <si>
    <t>QLFZ000200</t>
  </si>
  <si>
    <t>QLFZ000201</t>
  </si>
  <si>
    <t>QLFZ000204</t>
  </si>
  <si>
    <t>QLFZ000208</t>
  </si>
  <si>
    <t>QLFZ000213</t>
  </si>
  <si>
    <t>QLFZ000214</t>
  </si>
  <si>
    <t>QLFZ000215</t>
  </si>
  <si>
    <t>QLFZ000216</t>
  </si>
  <si>
    <t>QLFZ000219</t>
  </si>
  <si>
    <t>QLFZ000224</t>
  </si>
  <si>
    <t>QLFZ000226</t>
  </si>
  <si>
    <t>QLFZ000227</t>
  </si>
  <si>
    <t>QLFZ000228</t>
  </si>
  <si>
    <t>QLFZ000230</t>
  </si>
  <si>
    <t>QLFZ000231</t>
  </si>
  <si>
    <t>QLFZ000232</t>
  </si>
  <si>
    <t>QLFZ000233</t>
  </si>
  <si>
    <t>QLFZ000237</t>
  </si>
  <si>
    <t>QLFZ000253</t>
  </si>
  <si>
    <t>QLFZ000262</t>
  </si>
  <si>
    <t>QLFZ000100</t>
  </si>
  <si>
    <t>带刀平车</t>
  </si>
  <si>
    <t>JK-5559G+-W（1/4）</t>
  </si>
  <si>
    <t>QLFZ000115</t>
  </si>
  <si>
    <t>QLFZ000106</t>
  </si>
  <si>
    <t>小方头三针五线车</t>
  </si>
  <si>
    <t>K5+-UT-01GB×356</t>
  </si>
  <si>
    <t>QLFZ000108</t>
  </si>
  <si>
    <t>QLFZ000114</t>
  </si>
  <si>
    <t>QLFZ000135</t>
  </si>
  <si>
    <t>QLFZ000141</t>
  </si>
  <si>
    <t>QLFZ000165</t>
  </si>
  <si>
    <t>QLFZ000181</t>
  </si>
  <si>
    <t>小方头电脑绷缝机（左切刀），物联网</t>
  </si>
  <si>
    <t>K5+-UT-35AC×356</t>
  </si>
  <si>
    <t>QLFZ000185</t>
  </si>
  <si>
    <t>QLFZ000207</t>
  </si>
  <si>
    <t>QLFZ000209</t>
  </si>
  <si>
    <t>上海杰耀缝纫机销售有限公司</t>
  </si>
  <si>
    <t>QLFZ000212</t>
  </si>
  <si>
    <t>QLFZ000245</t>
  </si>
  <si>
    <t>QLFZ000246</t>
  </si>
  <si>
    <t>QLFZ000254</t>
  </si>
  <si>
    <t>安徽精准智能缝制设备有限公司</t>
  </si>
  <si>
    <t>QLFZ000259</t>
  </si>
  <si>
    <t>QLFZ000261</t>
  </si>
  <si>
    <t>QLFZ000264</t>
  </si>
  <si>
    <t>QLFZ000236</t>
  </si>
  <si>
    <t>QLFZ000243</t>
  </si>
  <si>
    <t>QLFZ000252</t>
  </si>
  <si>
    <t>QLFZ000263</t>
  </si>
  <si>
    <t>QLFZ000101</t>
  </si>
  <si>
    <t>上下差动细嘴超高速包缝机（自动对位（电磁阀）、气动撑开、侧吸剪线）</t>
  </si>
  <si>
    <t>JK-797TDⅠ-4-514-M03/333/KS/FR06</t>
  </si>
  <si>
    <t>QLFZ000161</t>
  </si>
  <si>
    <t>QLFZ000211</t>
  </si>
  <si>
    <t>QLFZ000249</t>
  </si>
  <si>
    <t>QLFZ000102</t>
  </si>
  <si>
    <t>多针车（拉腰机，两根线）</t>
  </si>
  <si>
    <t>JK-8009VCDⅡ-13064-32P/UTL</t>
  </si>
  <si>
    <t>QLFZ000113</t>
  </si>
  <si>
    <t>QLFZ000166</t>
  </si>
  <si>
    <t>大方头滚边机(平台式电脑滚领机）</t>
  </si>
  <si>
    <t>W4-D-02BB*358</t>
  </si>
  <si>
    <t>QLFZ000191</t>
  </si>
  <si>
    <t>QLFZ000203</t>
  </si>
  <si>
    <t>QLFZ000220</t>
  </si>
  <si>
    <t>QLFZ000251</t>
  </si>
  <si>
    <t>QLFZ000155</t>
  </si>
  <si>
    <t>QLFZ000006</t>
  </si>
  <si>
    <t>平头锁眼机</t>
  </si>
  <si>
    <t>JK-T1792GS+-D</t>
  </si>
  <si>
    <t>QLFZ000007</t>
  </si>
  <si>
    <t>QLFZ000008</t>
  </si>
  <si>
    <t>钉扣机</t>
  </si>
  <si>
    <t>JK-T1903GS+-D(点阵)</t>
  </si>
  <si>
    <t>QLFZ000009</t>
  </si>
  <si>
    <t>QLFZ000003</t>
  </si>
  <si>
    <t>套结机</t>
  </si>
  <si>
    <t>JK-T1900GS+-D(点阵)</t>
  </si>
  <si>
    <t>QLFZ000084</t>
  </si>
  <si>
    <t>直头三针五线车(弯三本）</t>
  </si>
  <si>
    <t>VT1513-165M-34K/UT-A43C-ST2-AC/Y（大和）</t>
  </si>
  <si>
    <t>QLFZ000104</t>
  </si>
  <si>
    <t>QLFZ000154</t>
  </si>
  <si>
    <t>QLFZ000163</t>
  </si>
  <si>
    <t>QLFZ000169</t>
  </si>
  <si>
    <t>QLFZ000177</t>
  </si>
  <si>
    <t>QLFZ000186</t>
  </si>
  <si>
    <t>QLFZ000189</t>
  </si>
  <si>
    <t>QLFZ000192</t>
  </si>
  <si>
    <t>QLFZ000198</t>
  </si>
  <si>
    <t>QLFZ000205</t>
  </si>
  <si>
    <t>QLFZ000206</t>
  </si>
  <si>
    <t>QLFZ000218</t>
  </si>
  <si>
    <t>QLFZ000221</t>
  </si>
  <si>
    <t>QLFZ000229</t>
  </si>
  <si>
    <t>QLFZ000235</t>
  </si>
  <si>
    <t>QLFZ000019</t>
  </si>
  <si>
    <t>小烫台及熨斗</t>
  </si>
  <si>
    <t>YTT-B-6(1.2*0.8)/HSP-611</t>
  </si>
  <si>
    <t>QLFZ000020</t>
  </si>
  <si>
    <t>QLFZ000021</t>
  </si>
  <si>
    <t>QLFZ000022</t>
  </si>
  <si>
    <t>FT158U-Y1/HSP-611</t>
  </si>
  <si>
    <t>QLFZ000010</t>
  </si>
  <si>
    <t>大烫台及熨斗</t>
  </si>
  <si>
    <t>QLFZ000011</t>
  </si>
  <si>
    <t>QLFZ000012</t>
  </si>
  <si>
    <t>QLFZ000013</t>
  </si>
  <si>
    <t>QLFZ000014</t>
  </si>
  <si>
    <t>QLFZ000015</t>
  </si>
  <si>
    <t>QLFZ000016</t>
  </si>
  <si>
    <t>QLFZ000017</t>
  </si>
  <si>
    <t>QLFZ000158</t>
  </si>
  <si>
    <t>QLFZ000159</t>
  </si>
  <si>
    <t>QLFZ000024</t>
  </si>
  <si>
    <t>验布机</t>
  </si>
  <si>
    <t>佳成YB-2400</t>
  </si>
  <si>
    <t>QLFZ000025</t>
  </si>
  <si>
    <t>CAD打印机</t>
  </si>
  <si>
    <t>ST-1900TPH</t>
  </si>
  <si>
    <t>QLFZ000018</t>
  </si>
  <si>
    <t>验针机</t>
  </si>
  <si>
    <t>DYZ-600</t>
  </si>
  <si>
    <t>QLFZ000023</t>
  </si>
  <si>
    <t>粘合机</t>
  </si>
  <si>
    <t>NHG-F500B</t>
  </si>
  <si>
    <t>QLFZ000026</t>
  </si>
  <si>
    <t>龙门刀（二裁机）</t>
  </si>
  <si>
    <t>DCQ-900I</t>
  </si>
  <si>
    <t>QLFZ000001</t>
  </si>
  <si>
    <t>气泵螺杆式空压机</t>
  </si>
  <si>
    <t>不算管道，包含运费安装费</t>
  </si>
  <si>
    <t>QLFZ000002</t>
  </si>
  <si>
    <t>全自动电蒸汽锅炉</t>
  </si>
  <si>
    <t>OSHIMA/LDR0.15</t>
  </si>
  <si>
    <t>QLFZ000094</t>
  </si>
  <si>
    <t>四针六线</t>
  </si>
  <si>
    <t>SL-703-452-GX-G2N</t>
  </si>
  <si>
    <t>QLFZ000103</t>
  </si>
  <si>
    <t>QLFZ000109</t>
  </si>
  <si>
    <t>QLFZ000111</t>
  </si>
  <si>
    <t>QLFZ000266</t>
  </si>
  <si>
    <t>QLFZ000267</t>
  </si>
  <si>
    <t>QLFZ000268</t>
  </si>
  <si>
    <t>QLFZ000269</t>
  </si>
  <si>
    <t>QLFZ000090</t>
  </si>
  <si>
    <t>四合扣机器（三头）</t>
  </si>
  <si>
    <t>精华339</t>
  </si>
  <si>
    <t>QLFZ000091</t>
  </si>
  <si>
    <t>四合扣机</t>
  </si>
  <si>
    <t>JK-818-GZ</t>
  </si>
  <si>
    <t>QLFZ000239</t>
  </si>
  <si>
    <t>气动烫画机</t>
  </si>
  <si>
    <t>JOSON网购</t>
  </si>
  <si>
    <t>SLSD 20-20</t>
  </si>
  <si>
    <t>QLFZ000240</t>
  </si>
  <si>
    <t>QLFZ000241</t>
  </si>
  <si>
    <t>QLFZ000242</t>
  </si>
  <si>
    <t>QLFZ000120</t>
  </si>
  <si>
    <t>吊挂</t>
  </si>
  <si>
    <t>浙江特盛智能科技有限公司</t>
  </si>
  <si>
    <t>TEGOTE</t>
  </si>
  <si>
    <t>QLFZ000121</t>
  </si>
  <si>
    <t>QLFZ000122</t>
  </si>
  <si>
    <t>QLFZ000123</t>
  </si>
  <si>
    <t>QLFZ000124</t>
  </si>
  <si>
    <t>QLFZ000125</t>
  </si>
  <si>
    <t>QLFZ000126</t>
  </si>
  <si>
    <t>QLFZ000127</t>
  </si>
  <si>
    <t>电子设备</t>
  </si>
  <si>
    <t>QLFZ000270</t>
  </si>
  <si>
    <t>吊挂电脑</t>
  </si>
  <si>
    <t>阜阳市斯大电子科技有限公司</t>
  </si>
  <si>
    <t>斯大</t>
  </si>
  <si>
    <t>QLFZ000271</t>
  </si>
  <si>
    <t>QLFZ000272</t>
  </si>
  <si>
    <t>QLFZ000273</t>
  </si>
  <si>
    <t>QLFZ000274</t>
  </si>
  <si>
    <t>QLFZ000275</t>
  </si>
  <si>
    <t>QLFZ000276</t>
  </si>
  <si>
    <t>HKC电脑</t>
  </si>
  <si>
    <t>阜阳市颍州区袁集镇瑞城数码科技经营部</t>
  </si>
  <si>
    <t>生产部四楼裁剪</t>
  </si>
  <si>
    <t>QLFZ000277</t>
  </si>
  <si>
    <t>戴尔一体机</t>
  </si>
  <si>
    <t>谭清网购</t>
  </si>
  <si>
    <t>生产部仓库</t>
  </si>
  <si>
    <t>QLFZ000278</t>
  </si>
  <si>
    <t>财务部</t>
  </si>
  <si>
    <t>QLFZ000279</t>
  </si>
  <si>
    <t>戴尔笔记本</t>
  </si>
  <si>
    <t>生产部厂长</t>
  </si>
  <si>
    <t>QLFZ000280</t>
  </si>
  <si>
    <t>联想打印机</t>
  </si>
  <si>
    <t>行政</t>
  </si>
  <si>
    <t>QLFZ000281</t>
  </si>
  <si>
    <t>QLFZ000282</t>
  </si>
  <si>
    <t>QLFZ000283</t>
  </si>
  <si>
    <t>爱普森针式打印机</t>
  </si>
  <si>
    <t>QLFZ000284</t>
  </si>
  <si>
    <t>戴尔台式机</t>
  </si>
  <si>
    <t>上海圆迈贸易有限公司</t>
  </si>
  <si>
    <t>QLFZ000285</t>
  </si>
  <si>
    <t>生产部后道</t>
  </si>
  <si>
    <t>QLFZ000286</t>
  </si>
  <si>
    <t>QLFZ000287</t>
  </si>
  <si>
    <t>生产</t>
  </si>
  <si>
    <t>QLFZ000288</t>
  </si>
  <si>
    <t>QLFZ000289</t>
  </si>
  <si>
    <t>QLFZ000027</t>
  </si>
  <si>
    <t>988切布条机</t>
  </si>
  <si>
    <t>台州市路桥睿马电子商务有限公司</t>
  </si>
  <si>
    <t>QLFZ000004</t>
  </si>
  <si>
    <t>电子套结机</t>
  </si>
  <si>
    <t>QLFZ000005</t>
  </si>
  <si>
    <t>QLFZ000099</t>
  </si>
  <si>
    <t>埋夹机</t>
  </si>
  <si>
    <t>颍上县源耀商贸有限公司</t>
  </si>
  <si>
    <t>中森牌928L－PLB－SD</t>
  </si>
  <si>
    <t>QLFZ000105</t>
  </si>
  <si>
    <t>QLFZ000265</t>
  </si>
  <si>
    <t>软水机</t>
  </si>
  <si>
    <t>青岛合丰贸易有限公司</t>
  </si>
  <si>
    <t>QLFZ000085</t>
  </si>
  <si>
    <t>双针链条车</t>
  </si>
  <si>
    <t>阜阳重机缝纫设备有限公司</t>
  </si>
  <si>
    <t>3800-BD</t>
  </si>
  <si>
    <t>QLFZ000088</t>
  </si>
  <si>
    <t>QLFZ000128</t>
  </si>
  <si>
    <t>QLFZ000149</t>
  </si>
  <si>
    <t>QLFZ000083</t>
  </si>
  <si>
    <t>滚领车</t>
  </si>
  <si>
    <t>02-2</t>
  </si>
  <si>
    <t>QLFZ000079</t>
  </si>
  <si>
    <t>暗缝车（翘边车）</t>
  </si>
  <si>
    <t>QLFZ000146</t>
  </si>
  <si>
    <t>QLFZ000238</t>
  </si>
  <si>
    <t>亚和1500</t>
  </si>
  <si>
    <t>QLFZ000290</t>
  </si>
  <si>
    <t>QLFZ000291</t>
  </si>
  <si>
    <t>QLFZ000292</t>
  </si>
  <si>
    <t>QLFZ000293</t>
  </si>
  <si>
    <t>QLFZ000294</t>
  </si>
  <si>
    <t>QLFZ000295</t>
  </si>
  <si>
    <t>惠普M283DW彩色打印机</t>
  </si>
  <si>
    <t>天津朋枫迅畅科技有限公司</t>
  </si>
  <si>
    <t>业务部</t>
  </si>
  <si>
    <t>QLFZ000296</t>
  </si>
  <si>
    <t>FD-62G-01MR-12</t>
  </si>
  <si>
    <t>QLFZ000297</t>
  </si>
  <si>
    <t>QLFZ000298</t>
  </si>
  <si>
    <t>QLFZ000299</t>
  </si>
  <si>
    <t>QLFZ000300</t>
  </si>
  <si>
    <t>QLFZ000301</t>
  </si>
  <si>
    <t>QLFZ000302</t>
  </si>
  <si>
    <t>QLFZ000303</t>
  </si>
  <si>
    <t>QLFZ000304</t>
  </si>
  <si>
    <t>QLFZ000305</t>
  </si>
  <si>
    <t>QLFZ000306</t>
  </si>
  <si>
    <t>QLFZ000307</t>
  </si>
  <si>
    <t>QLFZ000308</t>
  </si>
  <si>
    <t>QLFZ000309</t>
  </si>
  <si>
    <t>QLFZ000310</t>
  </si>
  <si>
    <t>QLFZ000311</t>
  </si>
  <si>
    <t>裁剪刀</t>
  </si>
  <si>
    <t>东阳市源机商贸有限公司</t>
  </si>
  <si>
    <t>凯斯曼K7 10寸</t>
  </si>
  <si>
    <t>QLFZ000312</t>
  </si>
  <si>
    <t>QLFZ000313</t>
  </si>
  <si>
    <t>电动叉车</t>
  </si>
  <si>
    <t>阜阳铭正升工程机械有限公司</t>
  </si>
  <si>
    <t>1.5T2.6米</t>
  </si>
  <si>
    <t>QLFZ000314</t>
  </si>
  <si>
    <t>格力空调</t>
  </si>
  <si>
    <t>安徽弘晟商贸有限公司</t>
  </si>
  <si>
    <t>KFR-120天井机</t>
  </si>
  <si>
    <t>QLFZ000315</t>
  </si>
  <si>
    <t>QLFZ000316</t>
  </si>
  <si>
    <t>QLFZ000317</t>
  </si>
  <si>
    <t>QLFZ000318</t>
  </si>
  <si>
    <t>QLFZ000319</t>
  </si>
  <si>
    <t>QLFZ000320</t>
  </si>
  <si>
    <t>QLFZ000321</t>
  </si>
  <si>
    <t>QLFZ000322</t>
  </si>
  <si>
    <t>QLFZ000323</t>
  </si>
  <si>
    <t>QLFZ000324</t>
  </si>
  <si>
    <t>QLFZ000325</t>
  </si>
  <si>
    <t>QLFZ000326</t>
  </si>
  <si>
    <t>QLFZ000327</t>
  </si>
  <si>
    <t>QLFZ000328</t>
  </si>
  <si>
    <t>QLFZ000329</t>
  </si>
  <si>
    <t>QLFZ000330</t>
  </si>
  <si>
    <t>QLFZ000331</t>
  </si>
  <si>
    <t>QLFZ000332</t>
  </si>
  <si>
    <t>QLFZ000333</t>
  </si>
  <si>
    <t>QLFZ000334</t>
  </si>
  <si>
    <t>QLFZ000335</t>
  </si>
  <si>
    <t>QLFZ000336</t>
  </si>
  <si>
    <t>QLFZ000337</t>
  </si>
  <si>
    <t>QLFZ000338</t>
  </si>
  <si>
    <t>QLFZ000339</t>
  </si>
  <si>
    <t>QLFZ000340</t>
  </si>
  <si>
    <t>QLFZ000341</t>
  </si>
  <si>
    <t>QLFZ000342</t>
  </si>
  <si>
    <t>QLFZ000343</t>
  </si>
  <si>
    <t>海尔空调</t>
  </si>
  <si>
    <t>阜阳开发区业程家用电器经营部</t>
  </si>
  <si>
    <t>总经理办公室</t>
  </si>
  <si>
    <t>KFR-72LW/01XDA83</t>
  </si>
  <si>
    <t>QLFZ000344</t>
  </si>
  <si>
    <t>KFR-35GW/B1KHA81</t>
  </si>
  <si>
    <t>QLFZ000345</t>
  </si>
  <si>
    <t>生产部厂长办公室</t>
  </si>
  <si>
    <t>QLFZ000346</t>
  </si>
  <si>
    <t>行政办公室</t>
  </si>
  <si>
    <t>QLFZ000347</t>
  </si>
  <si>
    <t>生产部后道办公室</t>
  </si>
  <si>
    <t>QLFZ000348</t>
  </si>
  <si>
    <t>生产部业务办公室</t>
  </si>
  <si>
    <t>QLFZ000349</t>
  </si>
  <si>
    <t>生产部裁剪办公室</t>
  </si>
  <si>
    <t>QLFZ000350</t>
  </si>
  <si>
    <t>QLFZ000351</t>
  </si>
  <si>
    <t>生产部验货办公室</t>
  </si>
  <si>
    <t>QLFZ000352</t>
  </si>
  <si>
    <t>生产部会议室</t>
  </si>
  <si>
    <t>KFR-72W/03XDA83</t>
  </si>
  <si>
    <t>QLFZ000353</t>
  </si>
  <si>
    <t>小米电视</t>
  </si>
  <si>
    <t>EA65 2022款</t>
  </si>
  <si>
    <t>QLFZ000354</t>
  </si>
  <si>
    <t>QLFZ000355</t>
  </si>
  <si>
    <t>纽扣绕线机</t>
  </si>
  <si>
    <t>阜阳市爱华贸易有限公司</t>
  </si>
  <si>
    <t>QLFZ000356</t>
  </si>
  <si>
    <t>QLFZ000357</t>
  </si>
  <si>
    <t>JK-T3(8寸750W)</t>
  </si>
  <si>
    <t>QLFZ000358</t>
  </si>
  <si>
    <t>QLFZ000359</t>
  </si>
  <si>
    <t>大洋CZD-3  12# 550W</t>
  </si>
  <si>
    <t>QLFZ000360</t>
  </si>
  <si>
    <t>QLFZ000361</t>
  </si>
  <si>
    <t>QLFZ000362</t>
  </si>
  <si>
    <t>断布机</t>
  </si>
  <si>
    <t>三田CZD-B11</t>
  </si>
  <si>
    <t>QLFZ000363</t>
  </si>
  <si>
    <t>QLFZ000364</t>
  </si>
  <si>
    <t>QLFZ000365</t>
  </si>
  <si>
    <t>QLFZ000366</t>
  </si>
  <si>
    <t>QLFZ000367</t>
  </si>
  <si>
    <t>QLFZ000368</t>
  </si>
  <si>
    <t>QLFZ000369</t>
  </si>
  <si>
    <t>QLFZ000370</t>
  </si>
  <si>
    <t>QLFZ000371</t>
  </si>
  <si>
    <t>QLFZ000372</t>
  </si>
  <si>
    <t>QLFZ000373</t>
  </si>
  <si>
    <t>QLFZ000374</t>
  </si>
  <si>
    <t>QLFZ000375</t>
  </si>
  <si>
    <t>QLFZ000376</t>
  </si>
  <si>
    <t>QLFZ000377</t>
  </si>
  <si>
    <t>QLFZ000378</t>
  </si>
  <si>
    <t>QLFZ000379</t>
  </si>
  <si>
    <t>QLFZ000380</t>
  </si>
  <si>
    <t>QLFZ000381</t>
  </si>
  <si>
    <t>切包一体机</t>
  </si>
  <si>
    <t>JK-558G-T</t>
  </si>
  <si>
    <t>QLFZ000382</t>
  </si>
  <si>
    <t>QLFZ000383</t>
  </si>
  <si>
    <t>烫画机</t>
  </si>
  <si>
    <t>济南熙美机械设备有限公司</t>
  </si>
  <si>
    <t>上滑2030cm</t>
  </si>
  <si>
    <t>QLFZ000384</t>
  </si>
  <si>
    <t>上滑40a</t>
  </si>
  <si>
    <t>合计</t>
  </si>
  <si>
    <t>营业执照</t>
  </si>
  <si>
    <t>下栏请附营业执照复印件</t>
  </si>
  <si>
    <t>备注：</t>
  </si>
  <si>
    <t>自评表</t>
  </si>
  <si>
    <t>下栏请附参考照片</t>
  </si>
  <si>
    <t>文件清单</t>
  </si>
  <si>
    <t>文件形式</t>
  </si>
  <si>
    <t>服装成品厂</t>
  </si>
  <si>
    <t>供应商基本信息表</t>
  </si>
  <si>
    <t>电子版</t>
  </si>
  <si>
    <t>必须</t>
  </si>
  <si>
    <t>打印盖章版</t>
  </si>
  <si>
    <t>营业执照（三证合一）</t>
  </si>
  <si>
    <t>扫描件电子版</t>
  </si>
  <si>
    <t>复印件盖章版</t>
  </si>
  <si>
    <t>一般纳税人资格证</t>
  </si>
  <si>
    <t>厂房自有或租赁证明</t>
  </si>
  <si>
    <t>排污许可证</t>
  </si>
  <si>
    <t>非必须</t>
  </si>
  <si>
    <t>环保证书</t>
  </si>
  <si>
    <t>ISO9001认证（质量管理体系）</t>
  </si>
  <si>
    <t>如有，必须</t>
  </si>
  <si>
    <t>ISO14001认证（环境管理体系）</t>
  </si>
  <si>
    <t xml:space="preserve">OHSAS18001认证（职业健康安全管理体系 )    </t>
  </si>
  <si>
    <t>其它重要认证</t>
  </si>
  <si>
    <t>样品</t>
  </si>
  <si>
    <t>实物</t>
  </si>
  <si>
    <t>实验室基础信息表</t>
  </si>
  <si>
    <t>实验室组织架构图</t>
  </si>
  <si>
    <t>生产设备清单</t>
  </si>
  <si>
    <t>生产许可证</t>
  </si>
</sst>
</file>

<file path=xl/styles.xml><?xml version="1.0" encoding="utf-8"?>
<styleSheet xmlns="http://schemas.openxmlformats.org/spreadsheetml/2006/main">
  <numFmts count="1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$&quot;#,##0.00"/>
    <numFmt numFmtId="177" formatCode="_ * #,##0_ ;_ * &quot;\&quot;&quot;\&quot;&quot;\&quot;\-#,##0_ ;_ * &quot;-&quot;_ ;_ @_ "/>
    <numFmt numFmtId="178" formatCode="&quot;$&quot;#,##0.00_);[Red]&quot;\&quot;&quot;\&quot;&quot;\&quot;&quot;\&quot;&quot;\&quot;\(&quot;$&quot;#,##0.00&quot;\&quot;&quot;\&quot;&quot;\&quot;&quot;\&quot;&quot;\&quot;\)"/>
    <numFmt numFmtId="179" formatCode="0.0%"/>
    <numFmt numFmtId="180" formatCode="#\ ??/??"/>
    <numFmt numFmtId="181" formatCode="0.00_)"/>
    <numFmt numFmtId="182" formatCode="_(&quot;$&quot;* #,##0.00_);_(&quot;$&quot;* \(#,##0.00\);_(&quot;$&quot;* &quot;-&quot;??_);_(@_)"/>
    <numFmt numFmtId="183" formatCode="_(* #,##0.00_);_(* \(#,##0.00\);_(* &quot;-&quot;??_);_(@_)"/>
    <numFmt numFmtId="184" formatCode="_(* #,##0_);_(* \(#,##0\);_(* &quot;-&quot;_);_(@_)"/>
    <numFmt numFmtId="185" formatCode="_(&quot;$&quot;* #,##0_);_(&quot;$&quot;* \(#,##0\);_(&quot;$&quot;* &quot;-&quot;_);_(@_)"/>
    <numFmt numFmtId="186" formatCode="#\ ?/?"/>
  </numFmts>
  <fonts count="71">
    <font>
      <sz val="11"/>
      <color theme="1"/>
      <name val="宋体"/>
      <charset val="134"/>
      <scheme val="minor"/>
    </font>
    <font>
      <sz val="10"/>
      <color theme="1"/>
      <name val="微软雅黑"/>
      <charset val="134"/>
    </font>
    <font>
      <sz val="10"/>
      <name val="宋体"/>
      <charset val="134"/>
    </font>
    <font>
      <b/>
      <sz val="10"/>
      <name val="Arial"/>
      <charset val="134"/>
    </font>
    <font>
      <b/>
      <sz val="22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b/>
      <sz val="14"/>
      <color theme="1"/>
      <name val="宋体"/>
      <charset val="134"/>
      <scheme val="minor"/>
    </font>
    <font>
      <b/>
      <sz val="9"/>
      <color theme="1"/>
      <name val="宋体"/>
      <charset val="134"/>
    </font>
    <font>
      <sz val="9"/>
      <color theme="1"/>
      <name val="宋体"/>
      <charset val="134"/>
      <scheme val="minor"/>
    </font>
    <font>
      <sz val="20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2"/>
      <name val="宋体"/>
      <charset val="134"/>
    </font>
    <font>
      <b/>
      <sz val="11"/>
      <name val="宋体"/>
      <charset val="134"/>
    </font>
    <font>
      <b/>
      <sz val="12"/>
      <color theme="1"/>
      <name val="宋体"/>
      <charset val="134"/>
    </font>
    <font>
      <sz val="10"/>
      <color rgb="FF000000"/>
      <name val="宋体"/>
      <charset val="134"/>
    </font>
    <font>
      <sz val="10"/>
      <color theme="1"/>
      <name val="宋体"/>
      <charset val="134"/>
      <scheme val="minor"/>
    </font>
    <font>
      <sz val="11"/>
      <color theme="1"/>
      <name val="宋体"/>
      <charset val="134"/>
    </font>
    <font>
      <b/>
      <sz val="11"/>
      <color theme="1"/>
      <name val="宋体"/>
      <charset val="134"/>
    </font>
    <font>
      <b/>
      <sz val="12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sz val="10.5"/>
      <color rgb="FF000000"/>
      <name val="宋体"/>
      <charset val="134"/>
    </font>
    <font>
      <b/>
      <u/>
      <sz val="18"/>
      <name val="宋体"/>
      <charset val="134"/>
    </font>
    <font>
      <b/>
      <sz val="9"/>
      <name val="宋体"/>
      <charset val="134"/>
    </font>
    <font>
      <b/>
      <sz val="9"/>
      <name val="Times New Roman"/>
      <charset val="134"/>
    </font>
    <font>
      <sz val="9"/>
      <name val="Times New Roman"/>
      <charset val="134"/>
    </font>
    <font>
      <sz val="9"/>
      <name val="宋体"/>
      <charset val="134"/>
    </font>
    <font>
      <sz val="9"/>
      <color indexed="8"/>
      <name val="Times New Roman"/>
      <charset val="134"/>
    </font>
    <font>
      <sz val="8"/>
      <name val="宋体"/>
      <charset val="134"/>
    </font>
    <font>
      <sz val="9"/>
      <color indexed="12"/>
      <name val="宋体"/>
      <charset val="134"/>
    </font>
    <font>
      <sz val="9"/>
      <color rgb="FF0070C0"/>
      <name val="Times New Roman"/>
      <charset val="134"/>
    </font>
    <font>
      <b/>
      <sz val="9"/>
      <color indexed="12"/>
      <name val="宋体"/>
      <charset val="134"/>
    </font>
    <font>
      <sz val="9"/>
      <color indexed="12"/>
      <name val="Times New Roman"/>
      <charset val="134"/>
    </font>
    <font>
      <b/>
      <sz val="10"/>
      <name val="宋体"/>
      <charset val="134"/>
    </font>
    <font>
      <sz val="10"/>
      <name val="Times New Roman"/>
      <charset val="134"/>
    </font>
    <font>
      <sz val="8"/>
      <name val="Arial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8"/>
      <name val="Times New Roman"/>
      <charset val="134"/>
    </font>
    <font>
      <sz val="10"/>
      <name val="Arial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2"/>
      <name val="Arial MT"/>
      <charset val="134"/>
    </font>
    <font>
      <sz val="12"/>
      <name val="Arial"/>
      <charset val="134"/>
    </font>
    <font>
      <sz val="7"/>
      <name val="Small Fonts"/>
      <charset val="134"/>
    </font>
    <font>
      <b/>
      <i/>
      <sz val="16"/>
      <name val="Helv"/>
      <charset val="134"/>
    </font>
    <font>
      <b/>
      <sz val="10"/>
      <name val="Helv"/>
      <charset val="134"/>
    </font>
    <font>
      <b/>
      <sz val="10"/>
      <name val="MS Sans Serif"/>
      <charset val="134"/>
    </font>
    <font>
      <u/>
      <sz val="10"/>
      <color indexed="12"/>
      <name val="MS Sans Serif"/>
      <charset val="134"/>
    </font>
    <font>
      <u/>
      <sz val="10"/>
      <color indexed="14"/>
      <name val="MS Sans Serif"/>
      <charset val="134"/>
    </font>
    <font>
      <sz val="11"/>
      <color indexed="8"/>
      <name val="宋体"/>
      <charset val="134"/>
    </font>
    <font>
      <b/>
      <sz val="12"/>
      <color rgb="FFFF0000"/>
      <name val="宋体"/>
      <charset val="134"/>
    </font>
    <font>
      <sz val="10"/>
      <color rgb="FF000000"/>
      <name val="Calibri"/>
      <charset val="134"/>
    </font>
    <font>
      <sz val="9"/>
      <color indexed="8"/>
      <name val="宋体"/>
      <charset val="134"/>
    </font>
    <font>
      <sz val="9"/>
      <color rgb="FF0070C0"/>
      <name val="宋体"/>
      <charset val="134"/>
    </font>
  </fonts>
  <fills count="39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2"/>
        <bgColor indexed="64"/>
      </patternFill>
    </fill>
  </fills>
  <borders count="5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ck">
        <color rgb="FF00B050"/>
      </left>
      <right style="thin">
        <color rgb="FF00B050"/>
      </right>
      <top style="thick">
        <color rgb="FF00B050"/>
      </top>
      <bottom style="thin">
        <color rgb="FF00B050"/>
      </bottom>
      <diagonal/>
    </border>
    <border>
      <left style="thin">
        <color rgb="FF00B050"/>
      </left>
      <right style="thin">
        <color rgb="FF00B050"/>
      </right>
      <top style="thick">
        <color rgb="FF00B050"/>
      </top>
      <bottom style="thin">
        <color rgb="FF00B050"/>
      </bottom>
      <diagonal/>
    </border>
    <border>
      <left style="thin">
        <color rgb="FF00B050"/>
      </left>
      <right style="thick">
        <color rgb="FF00B050"/>
      </right>
      <top style="thick">
        <color rgb="FF00B050"/>
      </top>
      <bottom style="thin">
        <color rgb="FF00B050"/>
      </bottom>
      <diagonal/>
    </border>
    <border>
      <left style="thick">
        <color rgb="FF00B050"/>
      </left>
      <right style="thin">
        <color rgb="FF00B050"/>
      </right>
      <top style="thin">
        <color rgb="FF00B050"/>
      </top>
      <bottom style="thin">
        <color rgb="FF00B050"/>
      </bottom>
      <diagonal/>
    </border>
    <border>
      <left style="thin">
        <color rgb="FF00B050"/>
      </left>
      <right style="thin">
        <color rgb="FF00B050"/>
      </right>
      <top style="thin">
        <color rgb="FF00B050"/>
      </top>
      <bottom style="thin">
        <color rgb="FF00B050"/>
      </bottom>
      <diagonal/>
    </border>
    <border>
      <left style="thin">
        <color rgb="FF00B050"/>
      </left>
      <right style="thick">
        <color rgb="FF00B050"/>
      </right>
      <top style="thin">
        <color rgb="FF00B050"/>
      </top>
      <bottom style="thin">
        <color rgb="FF00B050"/>
      </bottom>
      <diagonal/>
    </border>
    <border>
      <left style="thick">
        <color rgb="FF00B050"/>
      </left>
      <right style="thin">
        <color rgb="FF00B050"/>
      </right>
      <top style="thin">
        <color rgb="FF00B050"/>
      </top>
      <bottom style="thick">
        <color rgb="FF00B050"/>
      </bottom>
      <diagonal/>
    </border>
    <border>
      <left style="thin">
        <color rgb="FF00B050"/>
      </left>
      <right style="thin">
        <color rgb="FF00B050"/>
      </right>
      <top style="thin">
        <color rgb="FF00B050"/>
      </top>
      <bottom style="thick">
        <color rgb="FF00B050"/>
      </bottom>
      <diagonal/>
    </border>
    <border>
      <left style="thin">
        <color rgb="FF00B050"/>
      </left>
      <right style="thick">
        <color rgb="FF00B050"/>
      </right>
      <top style="thin">
        <color rgb="FF00B050"/>
      </top>
      <bottom style="thick">
        <color rgb="FF00B050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double">
        <color auto="1"/>
      </left>
      <right/>
      <top/>
      <bottom style="hair">
        <color auto="1"/>
      </bottom>
      <diagonal/>
    </border>
  </borders>
  <cellStyleXfs count="81">
    <xf numFmtId="0" fontId="0" fillId="0" borderId="0">
      <alignment vertical="center"/>
    </xf>
    <xf numFmtId="0" fontId="36" fillId="7" borderId="1" applyNumberFormat="0" applyBorder="0" applyAlignment="0" applyProtection="0"/>
    <xf numFmtId="42" fontId="0" fillId="0" borderId="0" applyFont="0" applyFill="0" applyBorder="0" applyAlignment="0" applyProtection="0">
      <alignment vertical="center"/>
    </xf>
    <xf numFmtId="0" fontId="37" fillId="4" borderId="0" applyNumberFormat="0" applyBorder="0" applyAlignment="0" applyProtection="0">
      <alignment vertical="center"/>
    </xf>
    <xf numFmtId="0" fontId="38" fillId="8" borderId="47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39" fillId="0" borderId="0">
      <alignment horizontal="center" wrapText="1"/>
      <protection locked="0"/>
    </xf>
    <xf numFmtId="41" fontId="0" fillId="0" borderId="0" applyFont="0" applyFill="0" applyBorder="0" applyAlignment="0" applyProtection="0">
      <alignment vertical="center"/>
    </xf>
    <xf numFmtId="0" fontId="37" fillId="5" borderId="0" applyNumberFormat="0" applyBorder="0" applyAlignment="0" applyProtection="0">
      <alignment vertical="center"/>
    </xf>
    <xf numFmtId="176" fontId="40" fillId="0" borderId="0" applyFill="0" applyBorder="0" applyAlignment="0"/>
    <xf numFmtId="0" fontId="41" fillId="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42" fillId="10" borderId="0" applyNumberFormat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0" fillId="11" borderId="48" applyNumberFormat="0" applyFont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178" fontId="40" fillId="0" borderId="0" applyFill="0" applyBorder="0" applyAlignment="0"/>
    <xf numFmtId="0" fontId="48" fillId="0" borderId="0" applyNumberFormat="0" applyFill="0" applyBorder="0" applyAlignment="0" applyProtection="0">
      <alignment vertical="center"/>
    </xf>
    <xf numFmtId="0" fontId="49" fillId="0" borderId="49" applyNumberFormat="0" applyFill="0" applyAlignment="0" applyProtection="0">
      <alignment vertical="center"/>
    </xf>
    <xf numFmtId="0" fontId="50" fillId="0" borderId="49" applyNumberFormat="0" applyFill="0" applyAlignment="0" applyProtection="0">
      <alignment vertical="center"/>
    </xf>
    <xf numFmtId="0" fontId="42" fillId="13" borderId="0" applyNumberFormat="0" applyBorder="0" applyAlignment="0" applyProtection="0">
      <alignment vertical="center"/>
    </xf>
    <xf numFmtId="0" fontId="45" fillId="0" borderId="50" applyNumberFormat="0" applyFill="0" applyAlignment="0" applyProtection="0">
      <alignment vertical="center"/>
    </xf>
    <xf numFmtId="0" fontId="42" fillId="14" borderId="0" applyNumberFormat="0" applyBorder="0" applyAlignment="0" applyProtection="0">
      <alignment vertical="center"/>
    </xf>
    <xf numFmtId="0" fontId="51" fillId="15" borderId="51" applyNumberFormat="0" applyAlignment="0" applyProtection="0">
      <alignment vertical="center"/>
    </xf>
    <xf numFmtId="0" fontId="52" fillId="15" borderId="47" applyNumberFormat="0" applyAlignment="0" applyProtection="0">
      <alignment vertical="center"/>
    </xf>
    <xf numFmtId="179" fontId="40" fillId="0" borderId="0" applyFill="0" applyBorder="0" applyAlignment="0"/>
    <xf numFmtId="0" fontId="53" fillId="16" borderId="52" applyNumberFormat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42" fillId="18" borderId="0" applyNumberFormat="0" applyBorder="0" applyAlignment="0" applyProtection="0">
      <alignment vertical="center"/>
    </xf>
    <xf numFmtId="0" fontId="54" fillId="0" borderId="53" applyNumberFormat="0" applyFill="0" applyAlignment="0" applyProtection="0">
      <alignment vertical="center"/>
    </xf>
    <xf numFmtId="0" fontId="55" fillId="0" borderId="54" applyNumberFormat="0" applyFill="0" applyAlignment="0" applyProtection="0">
      <alignment vertical="center"/>
    </xf>
    <xf numFmtId="0" fontId="56" fillId="19" borderId="0" applyNumberFormat="0" applyBorder="0" applyAlignment="0" applyProtection="0">
      <alignment vertical="center"/>
    </xf>
    <xf numFmtId="0" fontId="57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42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177" fontId="58" fillId="27" borderId="55">
      <alignment horizontal="center" vertical="center"/>
    </xf>
    <xf numFmtId="0" fontId="42" fillId="28" borderId="0" applyNumberFormat="0" applyBorder="0" applyAlignment="0" applyProtection="0">
      <alignment vertical="center"/>
    </xf>
    <xf numFmtId="0" fontId="59" fillId="0" borderId="0"/>
    <xf numFmtId="0" fontId="42" fillId="29" borderId="0" applyNumberFormat="0" applyBorder="0" applyAlignment="0" applyProtection="0">
      <alignment vertical="center"/>
    </xf>
    <xf numFmtId="37" fontId="60" fillId="0" borderId="0"/>
    <xf numFmtId="0" fontId="37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42" fillId="34" borderId="0" applyNumberFormat="0" applyBorder="0" applyAlignment="0" applyProtection="0">
      <alignment vertical="center"/>
    </xf>
    <xf numFmtId="0" fontId="42" fillId="35" borderId="0" applyNumberFormat="0" applyBorder="0" applyAlignment="0" applyProtection="0">
      <alignment vertical="center"/>
    </xf>
    <xf numFmtId="0" fontId="37" fillId="36" borderId="0" applyNumberFormat="0" applyBorder="0" applyAlignment="0" applyProtection="0">
      <alignment vertical="center"/>
    </xf>
    <xf numFmtId="0" fontId="42" fillId="37" borderId="0" applyNumberFormat="0" applyBorder="0" applyAlignment="0" applyProtection="0">
      <alignment vertical="center"/>
    </xf>
    <xf numFmtId="179" fontId="40" fillId="0" borderId="0" applyFill="0" applyBorder="0" applyAlignment="0"/>
    <xf numFmtId="181" fontId="61" fillId="0" borderId="0"/>
    <xf numFmtId="176" fontId="40" fillId="0" borderId="0" applyFill="0" applyBorder="0" applyAlignment="0"/>
    <xf numFmtId="0" fontId="11" fillId="0" borderId="0">
      <alignment vertical="center"/>
    </xf>
    <xf numFmtId="0" fontId="62" fillId="0" borderId="0"/>
    <xf numFmtId="0" fontId="63" fillId="0" borderId="0" applyNumberFormat="0" applyFill="0" applyBorder="0" applyAlignment="0" applyProtection="0"/>
    <xf numFmtId="0" fontId="36" fillId="38" borderId="0" applyNumberFormat="0" applyBorder="0" applyAlignment="0" applyProtection="0"/>
    <xf numFmtId="182" fontId="40" fillId="0" borderId="0" applyFont="0" applyFill="0" applyBorder="0" applyAlignment="0" applyProtection="0"/>
    <xf numFmtId="0" fontId="59" fillId="0" borderId="0"/>
    <xf numFmtId="180" fontId="40" fillId="0" borderId="0" applyFont="0"/>
    <xf numFmtId="10" fontId="40" fillId="0" borderId="0" applyFont="0" applyFill="0" applyBorder="0" applyAlignment="0" applyProtection="0"/>
    <xf numFmtId="0" fontId="64" fillId="0" borderId="0" applyNumberFormat="0" applyFill="0" applyBorder="0" applyAlignment="0" applyProtection="0"/>
    <xf numFmtId="0" fontId="40" fillId="0" borderId="0"/>
    <xf numFmtId="0" fontId="65" fillId="0" borderId="0" applyNumberFormat="0" applyFill="0" applyBorder="0" applyAlignment="0" applyProtection="0"/>
    <xf numFmtId="0" fontId="11" fillId="0" borderId="0">
      <alignment vertical="center"/>
    </xf>
    <xf numFmtId="0" fontId="66" fillId="0" borderId="0">
      <alignment vertical="center"/>
    </xf>
    <xf numFmtId="0" fontId="40" fillId="0" borderId="0" applyBorder="0"/>
    <xf numFmtId="0" fontId="9" fillId="0" borderId="0">
      <alignment vertical="center"/>
    </xf>
    <xf numFmtId="0" fontId="40" fillId="0" borderId="0" applyBorder="0"/>
    <xf numFmtId="0" fontId="1" fillId="0" borderId="0">
      <alignment vertical="center"/>
    </xf>
    <xf numFmtId="0" fontId="11" fillId="0" borderId="0">
      <alignment vertical="center"/>
    </xf>
    <xf numFmtId="183" fontId="40" fillId="0" borderId="0" applyFont="0" applyFill="0" applyBorder="0" applyAlignment="0" applyProtection="0"/>
    <xf numFmtId="184" fontId="40" fillId="0" borderId="0" applyFont="0" applyFill="0" applyBorder="0" applyAlignment="0" applyProtection="0"/>
    <xf numFmtId="185" fontId="40" fillId="0" borderId="0" applyFont="0" applyFill="0" applyBorder="0" applyAlignment="0" applyProtection="0"/>
  </cellStyleXfs>
  <cellXfs count="236">
    <xf numFmtId="0" fontId="0" fillId="0" borderId="0" xfId="0">
      <alignment vertical="center"/>
    </xf>
    <xf numFmtId="0" fontId="1" fillId="0" borderId="0" xfId="76" applyAlignment="1">
      <alignment horizontal="center" vertical="center"/>
    </xf>
    <xf numFmtId="0" fontId="1" fillId="0" borderId="0" xfId="76">
      <alignment vertical="center"/>
    </xf>
    <xf numFmtId="0" fontId="1" fillId="2" borderId="1" xfId="76" applyFill="1" applyBorder="1" applyAlignment="1">
      <alignment horizontal="center" vertical="center"/>
    </xf>
    <xf numFmtId="0" fontId="1" fillId="0" borderId="1" xfId="76" applyFill="1" applyBorder="1">
      <alignment vertical="center"/>
    </xf>
    <xf numFmtId="0" fontId="1" fillId="0" borderId="1" xfId="76" applyFill="1" applyBorder="1" applyAlignment="1">
      <alignment vertical="center" wrapText="1"/>
    </xf>
    <xf numFmtId="0" fontId="2" fillId="0" borderId="0" xfId="73" applyFont="1"/>
    <xf numFmtId="180" fontId="0" fillId="3" borderId="0" xfId="66" applyFont="1" applyFill="1"/>
    <xf numFmtId="180" fontId="3" fillId="3" borderId="0" xfId="66" applyFont="1" applyFill="1"/>
    <xf numFmtId="186" fontId="3" fillId="3" borderId="0" xfId="66" applyNumberFormat="1" applyFont="1" applyFill="1"/>
    <xf numFmtId="180" fontId="3" fillId="3" borderId="0" xfId="66" applyFont="1" applyFill="1" applyAlignment="1"/>
    <xf numFmtId="0" fontId="4" fillId="0" borderId="2" xfId="77" applyFont="1" applyFill="1" applyBorder="1" applyAlignment="1">
      <alignment horizontal="center" vertical="center"/>
    </xf>
    <xf numFmtId="0" fontId="4" fillId="0" borderId="3" xfId="77" applyFont="1" applyFill="1" applyBorder="1" applyAlignment="1">
      <alignment horizontal="center" vertical="center"/>
    </xf>
    <xf numFmtId="0" fontId="5" fillId="4" borderId="4" xfId="65" applyFont="1" applyFill="1" applyBorder="1" applyAlignment="1">
      <alignment horizontal="center" vertical="center"/>
    </xf>
    <xf numFmtId="0" fontId="6" fillId="4" borderId="0" xfId="65" applyFont="1" applyFill="1" applyBorder="1" applyAlignment="1">
      <alignment horizontal="center" vertical="center"/>
    </xf>
    <xf numFmtId="0" fontId="6" fillId="4" borderId="5" xfId="65" applyFont="1" applyFill="1" applyBorder="1" applyAlignment="1">
      <alignment horizontal="center" vertical="center"/>
    </xf>
    <xf numFmtId="0" fontId="6" fillId="4" borderId="6" xfId="65" applyFont="1" applyFill="1" applyBorder="1" applyAlignment="1">
      <alignment horizontal="center" vertical="center"/>
    </xf>
    <xf numFmtId="180" fontId="3" fillId="3" borderId="4" xfId="66" applyFont="1" applyFill="1" applyBorder="1"/>
    <xf numFmtId="180" fontId="3" fillId="3" borderId="0" xfId="66" applyFont="1" applyFill="1" applyBorder="1"/>
    <xf numFmtId="186" fontId="3" fillId="3" borderId="0" xfId="66" applyNumberFormat="1" applyFont="1" applyFill="1" applyBorder="1"/>
    <xf numFmtId="180" fontId="3" fillId="3" borderId="0" xfId="66" applyFont="1" applyFill="1" applyBorder="1" applyAlignment="1"/>
    <xf numFmtId="180" fontId="2" fillId="3" borderId="4" xfId="66" applyFont="1" applyFill="1" applyBorder="1"/>
    <xf numFmtId="180" fontId="0" fillId="3" borderId="0" xfId="66" applyNumberFormat="1" applyFont="1" applyFill="1" applyBorder="1"/>
    <xf numFmtId="180" fontId="0" fillId="3" borderId="0" xfId="66" applyFont="1" applyFill="1" applyBorder="1"/>
    <xf numFmtId="186" fontId="0" fillId="3" borderId="0" xfId="66" applyNumberFormat="1" applyFont="1" applyFill="1" applyBorder="1"/>
    <xf numFmtId="180" fontId="0" fillId="3" borderId="0" xfId="66" applyFont="1" applyFill="1" applyBorder="1" applyAlignment="1"/>
    <xf numFmtId="180" fontId="0" fillId="3" borderId="5" xfId="66" applyFont="1" applyFill="1" applyBorder="1"/>
    <xf numFmtId="180" fontId="0" fillId="3" borderId="6" xfId="66" applyFont="1" applyFill="1" applyBorder="1" applyAlignment="1">
      <alignment horizontal="left" wrapText="1"/>
    </xf>
    <xf numFmtId="180" fontId="3" fillId="3" borderId="0" xfId="66" applyFont="1" applyFill="1" applyAlignment="1">
      <alignment horizontal="left" wrapText="1"/>
    </xf>
    <xf numFmtId="0" fontId="4" fillId="0" borderId="7" xfId="77" applyFont="1" applyFill="1" applyBorder="1" applyAlignment="1">
      <alignment horizontal="center" vertical="center"/>
    </xf>
    <xf numFmtId="0" fontId="6" fillId="4" borderId="8" xfId="65" applyFont="1" applyFill="1" applyBorder="1" applyAlignment="1">
      <alignment horizontal="center" vertical="center"/>
    </xf>
    <xf numFmtId="0" fontId="6" fillId="4" borderId="9" xfId="65" applyFont="1" applyFill="1" applyBorder="1" applyAlignment="1">
      <alignment horizontal="center" vertical="center"/>
    </xf>
    <xf numFmtId="180" fontId="3" fillId="3" borderId="8" xfId="66" applyFont="1" applyFill="1" applyBorder="1"/>
    <xf numFmtId="180" fontId="0" fillId="3" borderId="8" xfId="66" applyFont="1" applyFill="1" applyBorder="1"/>
    <xf numFmtId="180" fontId="0" fillId="3" borderId="9" xfId="66" applyFont="1" applyFill="1" applyBorder="1" applyAlignment="1">
      <alignment horizontal="left" wrapText="1"/>
    </xf>
    <xf numFmtId="0" fontId="7" fillId="0" borderId="0" xfId="0" applyFont="1" applyFill="1" applyAlignment="1">
      <alignment horizontal="center" vertical="center"/>
    </xf>
    <xf numFmtId="43" fontId="8" fillId="0" borderId="10" xfId="0" applyNumberFormat="1" applyFont="1" applyFill="1" applyBorder="1" applyAlignment="1">
      <alignment horizontal="center" vertical="center" wrapText="1"/>
    </xf>
    <xf numFmtId="43" fontId="8" fillId="0" borderId="11" xfId="0" applyNumberFormat="1" applyFont="1" applyFill="1" applyBorder="1" applyAlignment="1">
      <alignment horizontal="center" vertical="center" wrapText="1"/>
    </xf>
    <xf numFmtId="43" fontId="8" fillId="0" borderId="12" xfId="0" applyNumberFormat="1" applyFont="1" applyFill="1" applyBorder="1" applyAlignment="1">
      <alignment horizontal="center" vertical="center" wrapText="1"/>
    </xf>
    <xf numFmtId="0" fontId="9" fillId="0" borderId="13" xfId="0" applyFont="1" applyFill="1" applyBorder="1" applyAlignment="1">
      <alignment vertical="center"/>
    </xf>
    <xf numFmtId="0" fontId="9" fillId="0" borderId="14" xfId="0" applyFont="1" applyFill="1" applyBorder="1" applyAlignment="1">
      <alignment vertical="center"/>
    </xf>
    <xf numFmtId="0" fontId="9" fillId="0" borderId="15" xfId="0" applyFont="1" applyFill="1" applyBorder="1" applyAlignment="1">
      <alignment horizontal="center" vertical="center"/>
    </xf>
    <xf numFmtId="49" fontId="9" fillId="0" borderId="14" xfId="0" applyNumberFormat="1" applyFont="1" applyFill="1" applyBorder="1" applyAlignment="1">
      <alignment vertical="center"/>
    </xf>
    <xf numFmtId="0" fontId="9" fillId="0" borderId="14" xfId="0" applyFont="1" applyFill="1" applyBorder="1" applyAlignment="1">
      <alignment horizontal="left" vertical="center"/>
    </xf>
    <xf numFmtId="0" fontId="9" fillId="0" borderId="16" xfId="0" applyFont="1" applyFill="1" applyBorder="1" applyAlignment="1">
      <alignment horizontal="center" vertical="center"/>
    </xf>
    <xf numFmtId="0" fontId="9" fillId="0" borderId="17" xfId="0" applyFont="1" applyFill="1" applyBorder="1" applyAlignment="1">
      <alignment horizontal="center" vertical="center"/>
    </xf>
    <xf numFmtId="0" fontId="9" fillId="0" borderId="18" xfId="0" applyFont="1" applyFill="1" applyBorder="1" applyAlignment="1">
      <alignment horizontal="center" vertical="center"/>
    </xf>
    <xf numFmtId="0" fontId="10" fillId="0" borderId="0" xfId="60" applyFont="1" applyAlignment="1">
      <alignment horizontal="center" vertical="center" wrapText="1"/>
    </xf>
    <xf numFmtId="0" fontId="2" fillId="0" borderId="0" xfId="60" applyFont="1" applyAlignment="1">
      <alignment horizontal="center" vertical="center" wrapText="1"/>
    </xf>
    <xf numFmtId="0" fontId="11" fillId="0" borderId="0" xfId="60" applyAlignment="1">
      <alignment horizontal="center" vertical="center" wrapText="1"/>
    </xf>
    <xf numFmtId="0" fontId="12" fillId="0" borderId="19" xfId="60" applyFont="1" applyBorder="1" applyAlignment="1">
      <alignment horizontal="center" vertical="center" wrapText="1"/>
    </xf>
    <xf numFmtId="0" fontId="12" fillId="0" borderId="20" xfId="60" applyFont="1" applyBorder="1" applyAlignment="1">
      <alignment horizontal="center" vertical="center" wrapText="1"/>
    </xf>
    <xf numFmtId="0" fontId="13" fillId="0" borderId="21" xfId="60" applyFont="1" applyBorder="1" applyAlignment="1">
      <alignment horizontal="center" vertical="center" wrapText="1"/>
    </xf>
    <xf numFmtId="0" fontId="13" fillId="0" borderId="1" xfId="60" applyFont="1" applyBorder="1" applyAlignment="1">
      <alignment horizontal="center" vertical="center" wrapText="1"/>
    </xf>
    <xf numFmtId="0" fontId="13" fillId="0" borderId="22" xfId="60" applyFont="1" applyBorder="1" applyAlignment="1">
      <alignment horizontal="center" vertical="center" wrapText="1"/>
    </xf>
    <xf numFmtId="0" fontId="14" fillId="0" borderId="21" xfId="60" applyFont="1" applyBorder="1" applyAlignment="1">
      <alignment horizontal="center" vertical="center" textRotation="255" wrapText="1"/>
    </xf>
    <xf numFmtId="0" fontId="2" fillId="0" borderId="1" xfId="60" applyFont="1" applyBorder="1" applyAlignment="1">
      <alignment horizontal="center" vertical="center" textRotation="255" wrapText="1"/>
    </xf>
    <xf numFmtId="0" fontId="2" fillId="0" borderId="1" xfId="60" applyFont="1" applyBorder="1" applyAlignment="1">
      <alignment horizontal="center" vertical="center" wrapText="1"/>
    </xf>
    <xf numFmtId="0" fontId="13" fillId="0" borderId="23" xfId="60" applyFont="1" applyBorder="1" applyAlignment="1">
      <alignment horizontal="center" vertical="center" wrapText="1"/>
    </xf>
    <xf numFmtId="0" fontId="14" fillId="0" borderId="1" xfId="60" applyFont="1" applyBorder="1" applyAlignment="1">
      <alignment horizontal="center" vertical="center" textRotation="255" wrapText="1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60" applyFont="1" applyFill="1" applyBorder="1" applyAlignment="1">
      <alignment horizontal="center" vertical="center" textRotation="255" wrapText="1"/>
    </xf>
    <xf numFmtId="0" fontId="14" fillId="0" borderId="24" xfId="60" applyFont="1" applyBorder="1" applyAlignment="1">
      <alignment horizontal="center" vertical="center" textRotation="255" wrapText="1"/>
    </xf>
    <xf numFmtId="0" fontId="14" fillId="0" borderId="25" xfId="60" applyFont="1" applyBorder="1" applyAlignment="1">
      <alignment horizontal="center" vertical="center" textRotation="255" wrapText="1"/>
    </xf>
    <xf numFmtId="0" fontId="14" fillId="0" borderId="26" xfId="60" applyFont="1" applyBorder="1" applyAlignment="1">
      <alignment horizontal="center" vertical="center" textRotation="255" wrapText="1"/>
    </xf>
    <xf numFmtId="0" fontId="14" fillId="0" borderId="27" xfId="60" applyFont="1" applyBorder="1" applyAlignment="1">
      <alignment horizontal="center" vertical="center" textRotation="255" wrapText="1"/>
    </xf>
    <xf numFmtId="0" fontId="11" fillId="0" borderId="1" xfId="60" applyBorder="1" applyAlignment="1">
      <alignment horizontal="center" vertical="center" wrapText="1"/>
    </xf>
    <xf numFmtId="0" fontId="14" fillId="0" borderId="28" xfId="60" applyFont="1" applyBorder="1" applyAlignment="1">
      <alignment horizontal="center" vertical="center" textRotation="255" wrapText="1"/>
    </xf>
    <xf numFmtId="0" fontId="14" fillId="0" borderId="29" xfId="60" applyFont="1" applyBorder="1" applyAlignment="1">
      <alignment horizontal="center" vertical="center" textRotation="255" wrapText="1"/>
    </xf>
    <xf numFmtId="0" fontId="2" fillId="0" borderId="26" xfId="60" applyFont="1" applyBorder="1" applyAlignment="1">
      <alignment horizontal="center" vertical="center" textRotation="255" wrapText="1"/>
    </xf>
    <xf numFmtId="0" fontId="2" fillId="0" borderId="26" xfId="60" applyFont="1" applyBorder="1" applyAlignment="1">
      <alignment horizontal="center" vertical="center" wrapText="1"/>
    </xf>
    <xf numFmtId="0" fontId="11" fillId="0" borderId="30" xfId="60" applyFont="1" applyBorder="1" applyAlignment="1">
      <alignment horizontal="left" vertical="center" wrapText="1"/>
    </xf>
    <xf numFmtId="0" fontId="11" fillId="0" borderId="31" xfId="60" applyFont="1" applyBorder="1" applyAlignment="1">
      <alignment horizontal="left" vertical="center" wrapText="1"/>
    </xf>
    <xf numFmtId="0" fontId="12" fillId="0" borderId="32" xfId="60" applyFont="1" applyBorder="1" applyAlignment="1">
      <alignment horizontal="center" vertical="center" wrapText="1"/>
    </xf>
    <xf numFmtId="0" fontId="13" fillId="0" borderId="33" xfId="60" applyFont="1" applyBorder="1" applyAlignment="1">
      <alignment horizontal="center" vertical="center" wrapText="1"/>
    </xf>
    <xf numFmtId="0" fontId="2" fillId="0" borderId="33" xfId="60" applyFont="1" applyBorder="1" applyAlignment="1">
      <alignment horizontal="center" vertical="center" wrapText="1"/>
    </xf>
    <xf numFmtId="0" fontId="2" fillId="0" borderId="26" xfId="60" applyFont="1" applyFill="1" applyBorder="1" applyAlignment="1">
      <alignment horizontal="center" vertical="center" wrapText="1"/>
    </xf>
    <xf numFmtId="0" fontId="11" fillId="0" borderId="34" xfId="60" applyFont="1" applyBorder="1" applyAlignment="1">
      <alignment horizontal="left" vertical="center" wrapText="1"/>
    </xf>
    <xf numFmtId="0" fontId="0" fillId="0" borderId="0" xfId="74" applyFont="1" applyAlignment="1" applyProtection="1">
      <alignment horizontal="left" vertical="center" wrapText="1"/>
      <protection locked="0"/>
    </xf>
    <xf numFmtId="0" fontId="0" fillId="0" borderId="0" xfId="74" applyFont="1" applyAlignment="1" applyProtection="1">
      <alignment vertical="center" wrapText="1"/>
      <protection locked="0"/>
    </xf>
    <xf numFmtId="0" fontId="15" fillId="0" borderId="35" xfId="74" applyFont="1" applyBorder="1" applyAlignment="1" applyProtection="1">
      <alignment horizontal="center" vertical="center" wrapText="1"/>
      <protection locked="0"/>
    </xf>
    <xf numFmtId="0" fontId="0" fillId="5" borderId="1" xfId="74" applyFont="1" applyFill="1" applyBorder="1" applyAlignment="1" applyProtection="1">
      <alignment vertical="top"/>
    </xf>
    <xf numFmtId="0" fontId="0" fillId="0" borderId="36" xfId="74" applyFont="1" applyFill="1" applyBorder="1" applyAlignment="1" applyProtection="1">
      <alignment horizontal="left" vertical="top" wrapText="1"/>
      <protection locked="0"/>
    </xf>
    <xf numFmtId="0" fontId="0" fillId="0" borderId="37" xfId="74" applyFont="1" applyFill="1" applyBorder="1" applyAlignment="1" applyProtection="1">
      <alignment horizontal="left" vertical="top" wrapText="1"/>
      <protection locked="0"/>
    </xf>
    <xf numFmtId="0" fontId="0" fillId="0" borderId="38" xfId="74" applyFont="1" applyFill="1" applyBorder="1" applyAlignment="1" applyProtection="1">
      <alignment horizontal="left" vertical="top" wrapText="1"/>
      <protection locked="0"/>
    </xf>
    <xf numFmtId="0" fontId="0" fillId="5" borderId="36" xfId="74" applyFont="1" applyFill="1" applyBorder="1" applyAlignment="1" applyProtection="1">
      <alignment vertical="top"/>
    </xf>
    <xf numFmtId="0" fontId="0" fillId="6" borderId="1" xfId="74" applyFont="1" applyFill="1" applyBorder="1" applyAlignment="1" applyProtection="1">
      <alignment horizontal="left" vertical="top" wrapText="1"/>
      <protection locked="0"/>
    </xf>
    <xf numFmtId="0" fontId="0" fillId="6" borderId="39" xfId="74" applyFont="1" applyFill="1" applyBorder="1" applyAlignment="1" applyProtection="1">
      <alignment horizontal="left" vertical="top" wrapText="1"/>
      <protection locked="0"/>
    </xf>
    <xf numFmtId="0" fontId="0" fillId="6" borderId="40" xfId="74" applyFont="1" applyFill="1" applyBorder="1" applyAlignment="1" applyProtection="1">
      <alignment horizontal="left" vertical="top" wrapText="1"/>
      <protection locked="0"/>
    </xf>
    <xf numFmtId="0" fontId="0" fillId="5" borderId="1" xfId="74" applyFont="1" applyFill="1" applyBorder="1" applyAlignment="1" applyProtection="1">
      <alignment vertical="center"/>
    </xf>
    <xf numFmtId="0" fontId="0" fillId="5" borderId="37" xfId="74" applyFont="1" applyFill="1" applyBorder="1" applyAlignment="1" applyProtection="1">
      <alignment vertical="center"/>
    </xf>
    <xf numFmtId="0" fontId="15" fillId="5" borderId="1" xfId="74" applyFont="1" applyFill="1" applyBorder="1" applyAlignment="1" applyProtection="1">
      <alignment horizontal="left" vertical="center" wrapText="1"/>
    </xf>
    <xf numFmtId="0" fontId="16" fillId="5" borderId="1" xfId="74" applyFont="1" applyFill="1" applyBorder="1" applyAlignment="1" applyProtection="1">
      <alignment horizontal="left" vertical="top"/>
    </xf>
    <xf numFmtId="0" fontId="17" fillId="5" borderId="1" xfId="74" applyFont="1" applyFill="1" applyBorder="1" applyAlignment="1" applyProtection="1">
      <alignment horizontal="left" vertical="center"/>
    </xf>
    <xf numFmtId="0" fontId="18" fillId="0" borderId="1" xfId="74" applyFont="1" applyBorder="1" applyAlignment="1" applyProtection="1">
      <alignment horizontal="left" vertical="center" wrapText="1"/>
      <protection locked="0"/>
    </xf>
    <xf numFmtId="0" fontId="0" fillId="0" borderId="1" xfId="74" applyFont="1" applyBorder="1" applyAlignment="1" applyProtection="1">
      <alignment vertical="center" wrapText="1"/>
      <protection locked="0"/>
    </xf>
    <xf numFmtId="0" fontId="19" fillId="0" borderId="1" xfId="74" applyFont="1" applyBorder="1" applyAlignment="1" applyProtection="1">
      <alignment horizontal="left" vertical="center" wrapText="1"/>
      <protection locked="0"/>
    </xf>
    <xf numFmtId="0" fontId="20" fillId="5" borderId="36" xfId="74" applyFont="1" applyFill="1" applyBorder="1" applyAlignment="1" applyProtection="1">
      <alignment horizontal="left" vertical="center" wrapText="1"/>
    </xf>
    <xf numFmtId="0" fontId="20" fillId="5" borderId="37" xfId="74" applyFont="1" applyFill="1" applyBorder="1" applyAlignment="1" applyProtection="1">
      <alignment horizontal="left" vertical="center" wrapText="1"/>
    </xf>
    <xf numFmtId="0" fontId="16" fillId="5" borderId="1" xfId="74" applyFont="1" applyFill="1" applyBorder="1" applyAlignment="1" applyProtection="1">
      <alignment horizontal="left" vertical="top" wrapText="1"/>
    </xf>
    <xf numFmtId="0" fontId="16" fillId="0" borderId="1" xfId="74" applyFont="1" applyBorder="1" applyAlignment="1" applyProtection="1">
      <alignment horizontal="left" vertical="top" wrapText="1"/>
      <protection locked="0"/>
    </xf>
    <xf numFmtId="0" fontId="21" fillId="5" borderId="36" xfId="74" applyFont="1" applyFill="1" applyBorder="1" applyAlignment="1" applyProtection="1">
      <alignment horizontal="left" vertical="top" wrapText="1"/>
    </xf>
    <xf numFmtId="0" fontId="21" fillId="5" borderId="37" xfId="74" applyFont="1" applyFill="1" applyBorder="1" applyAlignment="1" applyProtection="1">
      <alignment horizontal="left" vertical="top" wrapText="1"/>
    </xf>
    <xf numFmtId="0" fontId="16" fillId="5" borderId="36" xfId="74" applyFont="1" applyFill="1" applyBorder="1" applyAlignment="1" applyProtection="1">
      <alignment horizontal="left" vertical="top" wrapText="1"/>
    </xf>
    <xf numFmtId="0" fontId="16" fillId="5" borderId="37" xfId="74" applyFont="1" applyFill="1" applyBorder="1" applyAlignment="1" applyProtection="1">
      <alignment horizontal="left" vertical="top" wrapText="1"/>
    </xf>
    <xf numFmtId="0" fontId="16" fillId="5" borderId="38" xfId="74" applyFont="1" applyFill="1" applyBorder="1" applyAlignment="1" applyProtection="1">
      <alignment horizontal="left" vertical="top" wrapText="1"/>
    </xf>
    <xf numFmtId="0" fontId="22" fillId="0" borderId="1" xfId="74" applyFont="1" applyBorder="1" applyAlignment="1" applyProtection="1">
      <alignment horizontal="center" vertical="top" wrapText="1"/>
      <protection locked="0"/>
    </xf>
    <xf numFmtId="0" fontId="22" fillId="0" borderId="36" xfId="74" applyFont="1" applyBorder="1" applyAlignment="1" applyProtection="1">
      <alignment horizontal="left" vertical="top" wrapText="1"/>
      <protection locked="0"/>
    </xf>
    <xf numFmtId="0" fontId="22" fillId="0" borderId="37" xfId="74" applyFont="1" applyBorder="1" applyAlignment="1" applyProtection="1">
      <alignment horizontal="left" vertical="top" wrapText="1"/>
      <protection locked="0"/>
    </xf>
    <xf numFmtId="0" fontId="22" fillId="0" borderId="38" xfId="74" applyFont="1" applyBorder="1" applyAlignment="1" applyProtection="1">
      <alignment horizontal="left" vertical="top" wrapText="1"/>
      <protection locked="0"/>
    </xf>
    <xf numFmtId="0" fontId="22" fillId="0" borderId="1" xfId="74" applyFont="1" applyFill="1" applyBorder="1" applyAlignment="1" applyProtection="1">
      <alignment horizontal="center" vertical="top" wrapText="1"/>
      <protection locked="0"/>
    </xf>
    <xf numFmtId="0" fontId="22" fillId="0" borderId="36" xfId="74" applyFont="1" applyFill="1" applyBorder="1" applyAlignment="1" applyProtection="1">
      <alignment horizontal="left" vertical="top" wrapText="1"/>
      <protection locked="0"/>
    </xf>
    <xf numFmtId="0" fontId="22" fillId="0" borderId="37" xfId="74" applyFont="1" applyFill="1" applyBorder="1" applyAlignment="1" applyProtection="1">
      <alignment horizontal="left" vertical="top" wrapText="1"/>
      <protection locked="0"/>
    </xf>
    <xf numFmtId="0" fontId="22" fillId="0" borderId="26" xfId="74" applyFont="1" applyFill="1" applyBorder="1" applyAlignment="1" applyProtection="1">
      <alignment horizontal="center" vertical="top" wrapText="1"/>
      <protection locked="0"/>
    </xf>
    <xf numFmtId="0" fontId="22" fillId="0" borderId="22" xfId="74" applyFont="1" applyBorder="1" applyAlignment="1" applyProtection="1">
      <alignment horizontal="left" vertical="top" wrapText="1"/>
      <protection locked="0"/>
    </xf>
    <xf numFmtId="0" fontId="22" fillId="0" borderId="39" xfId="74" applyFont="1" applyBorder="1" applyAlignment="1" applyProtection="1">
      <alignment horizontal="left" vertical="top" wrapText="1"/>
      <protection locked="0"/>
    </xf>
    <xf numFmtId="0" fontId="22" fillId="0" borderId="40" xfId="74" applyFont="1" applyBorder="1" applyAlignment="1" applyProtection="1">
      <alignment horizontal="left" vertical="top" wrapText="1"/>
      <protection locked="0"/>
    </xf>
    <xf numFmtId="0" fontId="22" fillId="0" borderId="22" xfId="74" applyFont="1" applyFill="1" applyBorder="1" applyAlignment="1" applyProtection="1">
      <alignment horizontal="left" vertical="top" wrapText="1"/>
      <protection locked="0"/>
    </xf>
    <xf numFmtId="0" fontId="22" fillId="0" borderId="39" xfId="74" applyFont="1" applyFill="1" applyBorder="1" applyAlignment="1" applyProtection="1">
      <alignment horizontal="left" vertical="top" wrapText="1"/>
      <protection locked="0"/>
    </xf>
    <xf numFmtId="0" fontId="9" fillId="0" borderId="39" xfId="74" applyFont="1" applyFill="1" applyBorder="1" applyAlignment="1" applyProtection="1">
      <alignment horizontal="left" vertical="center" wrapText="1"/>
    </xf>
    <xf numFmtId="0" fontId="9" fillId="0" borderId="0" xfId="74" applyFont="1" applyFill="1" applyAlignment="1" applyProtection="1">
      <alignment horizontal="left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0" fillId="0" borderId="0" xfId="74" applyFont="1" applyFill="1" applyAlignment="1" applyProtection="1">
      <alignment vertical="center" wrapText="1"/>
      <protection locked="0"/>
    </xf>
    <xf numFmtId="0" fontId="20" fillId="5" borderId="38" xfId="74" applyFont="1" applyFill="1" applyBorder="1" applyAlignment="1" applyProtection="1">
      <alignment horizontal="left" vertical="center" wrapText="1"/>
    </xf>
    <xf numFmtId="0" fontId="17" fillId="5" borderId="1" xfId="74" applyFont="1" applyFill="1" applyBorder="1" applyAlignment="1" applyProtection="1">
      <alignment horizontal="left" vertical="center" wrapText="1"/>
    </xf>
    <xf numFmtId="0" fontId="17" fillId="0" borderId="1" xfId="74" applyFont="1" applyBorder="1" applyAlignment="1" applyProtection="1">
      <alignment horizontal="left" vertical="center" wrapText="1"/>
      <protection locked="0"/>
    </xf>
    <xf numFmtId="0" fontId="21" fillId="5" borderId="38" xfId="74" applyFont="1" applyFill="1" applyBorder="1" applyAlignment="1" applyProtection="1">
      <alignment horizontal="left" vertical="top" wrapText="1"/>
    </xf>
    <xf numFmtId="0" fontId="17" fillId="5" borderId="1" xfId="74" applyFont="1" applyFill="1" applyBorder="1" applyAlignment="1" applyProtection="1">
      <alignment vertical="center" wrapText="1"/>
    </xf>
    <xf numFmtId="0" fontId="22" fillId="0" borderId="38" xfId="74" applyFont="1" applyFill="1" applyBorder="1" applyAlignment="1" applyProtection="1">
      <alignment horizontal="left" vertical="top" wrapText="1"/>
      <protection locked="0"/>
    </xf>
    <xf numFmtId="0" fontId="0" fillId="0" borderId="1" xfId="74" applyFont="1" applyFill="1" applyBorder="1" applyAlignment="1" applyProtection="1">
      <alignment vertical="center" wrapText="1"/>
      <protection locked="0"/>
    </xf>
    <xf numFmtId="0" fontId="22" fillId="0" borderId="40" xfId="74" applyFont="1" applyFill="1" applyBorder="1" applyAlignment="1" applyProtection="1">
      <alignment horizontal="left" vertical="top" wrapText="1"/>
      <protection locked="0"/>
    </xf>
    <xf numFmtId="0" fontId="0" fillId="0" borderId="26" xfId="74" applyFont="1" applyFill="1" applyBorder="1" applyAlignment="1" applyProtection="1">
      <alignment vertical="center" wrapText="1"/>
      <protection locked="0"/>
    </xf>
    <xf numFmtId="0" fontId="11" fillId="0" borderId="0" xfId="71">
      <alignment vertical="center"/>
    </xf>
    <xf numFmtId="0" fontId="23" fillId="0" borderId="41" xfId="71" applyFont="1" applyBorder="1" applyAlignment="1">
      <alignment horizontal="center" vertical="center" wrapText="1"/>
    </xf>
    <xf numFmtId="0" fontId="23" fillId="0" borderId="42" xfId="71" applyFont="1" applyBorder="1" applyAlignment="1">
      <alignment horizontal="center" vertical="center" wrapText="1"/>
    </xf>
    <xf numFmtId="0" fontId="24" fillId="0" borderId="41" xfId="71" applyFont="1" applyBorder="1" applyAlignment="1">
      <alignment horizontal="left" vertical="center" wrapText="1"/>
    </xf>
    <xf numFmtId="0" fontId="25" fillId="0" borderId="42" xfId="71" applyFont="1" applyBorder="1" applyAlignment="1">
      <alignment vertical="center"/>
    </xf>
    <xf numFmtId="0" fontId="26" fillId="0" borderId="42" xfId="71" applyFont="1" applyBorder="1" applyAlignment="1">
      <alignment vertical="center" wrapText="1"/>
    </xf>
    <xf numFmtId="0" fontId="26" fillId="0" borderId="4" xfId="71" applyFont="1" applyBorder="1" applyAlignment="1">
      <alignment horizontal="left" vertical="center" wrapText="1"/>
    </xf>
    <xf numFmtId="0" fontId="27" fillId="0" borderId="35" xfId="71" applyFont="1" applyBorder="1" applyAlignment="1">
      <alignment horizontal="center" vertical="center" wrapText="1"/>
    </xf>
    <xf numFmtId="0" fontId="26" fillId="0" borderId="35" xfId="71" applyFont="1" applyBorder="1" applyAlignment="1">
      <alignment horizontal="center" vertical="center" wrapText="1"/>
    </xf>
    <xf numFmtId="0" fontId="26" fillId="0" borderId="0" xfId="71" applyFont="1" applyFill="1" applyBorder="1" applyAlignment="1">
      <alignment horizontal="left" vertical="center" wrapText="1"/>
    </xf>
    <xf numFmtId="0" fontId="28" fillId="0" borderId="4" xfId="71" applyFont="1" applyFill="1" applyBorder="1" applyAlignment="1">
      <alignment horizontal="left" vertical="center" wrapText="1"/>
    </xf>
    <xf numFmtId="0" fontId="27" fillId="0" borderId="37" xfId="71" applyFont="1" applyBorder="1" applyAlignment="1">
      <alignment horizontal="center" vertical="center" wrapText="1"/>
    </xf>
    <xf numFmtId="0" fontId="26" fillId="0" borderId="37" xfId="71" applyFont="1" applyBorder="1" applyAlignment="1">
      <alignment horizontal="center" vertical="center" wrapText="1"/>
    </xf>
    <xf numFmtId="0" fontId="26" fillId="0" borderId="0" xfId="71" applyFont="1" applyBorder="1" applyAlignment="1">
      <alignment vertical="center"/>
    </xf>
    <xf numFmtId="31" fontId="26" fillId="0" borderId="37" xfId="71" applyNumberFormat="1" applyFont="1" applyBorder="1" applyAlignment="1">
      <alignment horizontal="center" vertical="center" wrapText="1"/>
    </xf>
    <xf numFmtId="0" fontId="26" fillId="0" borderId="39" xfId="71" applyFont="1" applyBorder="1" applyAlignment="1">
      <alignment horizontal="center" vertical="center" wrapText="1"/>
    </xf>
    <xf numFmtId="0" fontId="27" fillId="0" borderId="0" xfId="71" applyFont="1" applyBorder="1" applyAlignment="1">
      <alignment horizontal="left" vertical="center" wrapText="1"/>
    </xf>
    <xf numFmtId="0" fontId="27" fillId="0" borderId="39" xfId="71" applyFont="1" applyBorder="1" applyAlignment="1">
      <alignment horizontal="left" vertical="center" wrapText="1"/>
    </xf>
    <xf numFmtId="0" fontId="27" fillId="0" borderId="0" xfId="71" applyFont="1" applyBorder="1" applyAlignment="1">
      <alignment vertical="center" wrapText="1"/>
    </xf>
    <xf numFmtId="0" fontId="27" fillId="0" borderId="0" xfId="71" applyFont="1" applyBorder="1" applyAlignment="1">
      <alignment horizontal="center" vertical="center" wrapText="1"/>
    </xf>
    <xf numFmtId="0" fontId="27" fillId="0" borderId="0" xfId="71" applyFont="1" applyBorder="1" applyAlignment="1">
      <alignment horizontal="right" vertical="center" wrapText="1"/>
    </xf>
    <xf numFmtId="0" fontId="27" fillId="0" borderId="0" xfId="71" applyFont="1" applyFill="1" applyBorder="1" applyAlignment="1">
      <alignment vertical="center" wrapText="1"/>
    </xf>
    <xf numFmtId="0" fontId="29" fillId="0" borderId="0" xfId="71" applyFont="1" applyFill="1" applyBorder="1" applyAlignment="1">
      <alignment horizontal="center" vertical="center" wrapText="1"/>
    </xf>
    <xf numFmtId="0" fontId="27" fillId="0" borderId="0" xfId="71" applyFont="1" applyFill="1" applyBorder="1">
      <alignment vertical="center"/>
    </xf>
    <xf numFmtId="0" fontId="27" fillId="0" borderId="0" xfId="71" applyFont="1" applyFill="1" applyBorder="1" applyAlignment="1">
      <alignment horizontal="right" vertical="center"/>
    </xf>
    <xf numFmtId="0" fontId="27" fillId="0" borderId="0" xfId="71" applyFont="1" applyFill="1" applyBorder="1" applyAlignment="1">
      <alignment horizontal="center" vertical="center" wrapText="1"/>
    </xf>
    <xf numFmtId="0" fontId="27" fillId="0" borderId="0" xfId="71" applyFont="1" applyFill="1" applyBorder="1" applyAlignment="1">
      <alignment horizontal="center" vertical="center"/>
    </xf>
    <xf numFmtId="0" fontId="11" fillId="0" borderId="0" xfId="71" applyBorder="1">
      <alignment vertical="center"/>
    </xf>
    <xf numFmtId="0" fontId="27" fillId="0" borderId="0" xfId="71" applyFont="1" applyFill="1" applyBorder="1" applyAlignment="1">
      <alignment horizontal="left" vertical="center" wrapText="1"/>
    </xf>
    <xf numFmtId="0" fontId="27" fillId="0" borderId="0" xfId="71" applyFont="1" applyFill="1" applyBorder="1" applyAlignment="1">
      <alignment vertical="center"/>
    </xf>
    <xf numFmtId="0" fontId="29" fillId="0" borderId="0" xfId="71" applyFont="1" applyFill="1" applyBorder="1" applyAlignment="1">
      <alignment horizontal="right" vertical="center"/>
    </xf>
    <xf numFmtId="0" fontId="28" fillId="0" borderId="4" xfId="71" applyFont="1" applyBorder="1" applyAlignment="1">
      <alignment horizontal="left" vertical="center" wrapText="1"/>
    </xf>
    <xf numFmtId="0" fontId="27" fillId="0" borderId="1" xfId="71" applyFont="1" applyBorder="1" applyAlignment="1">
      <alignment horizontal="center" vertical="center" wrapText="1"/>
    </xf>
    <xf numFmtId="0" fontId="26" fillId="0" borderId="1" xfId="71" applyFont="1" applyBorder="1" applyAlignment="1">
      <alignment horizontal="center" vertical="center" wrapText="1"/>
    </xf>
    <xf numFmtId="0" fontId="30" fillId="0" borderId="4" xfId="71" applyFont="1" applyBorder="1" applyAlignment="1">
      <alignment horizontal="center" vertical="center" wrapText="1"/>
    </xf>
    <xf numFmtId="0" fontId="26" fillId="0" borderId="4" xfId="71" applyFont="1" applyFill="1" applyBorder="1" applyAlignment="1">
      <alignment vertical="center"/>
    </xf>
    <xf numFmtId="0" fontId="27" fillId="0" borderId="39" xfId="71" applyFont="1" applyBorder="1">
      <alignment vertical="center"/>
    </xf>
    <xf numFmtId="0" fontId="27" fillId="0" borderId="37" xfId="71" applyFont="1" applyFill="1" applyBorder="1" applyAlignment="1">
      <alignment horizontal="center" vertical="center"/>
    </xf>
    <xf numFmtId="0" fontId="27" fillId="0" borderId="35" xfId="71" applyFont="1" applyFill="1" applyBorder="1" applyAlignment="1">
      <alignment horizontal="left" vertical="center"/>
    </xf>
    <xf numFmtId="0" fontId="27" fillId="0" borderId="35" xfId="71" applyFont="1" applyBorder="1">
      <alignment vertical="center"/>
    </xf>
    <xf numFmtId="0" fontId="29" fillId="0" borderId="39" xfId="71" applyFont="1" applyFill="1" applyBorder="1" applyAlignment="1">
      <alignment vertical="center"/>
    </xf>
    <xf numFmtId="0" fontId="29" fillId="0" borderId="39" xfId="71" applyFont="1" applyFill="1" applyBorder="1" applyAlignment="1">
      <alignment horizontal="center" vertical="center"/>
    </xf>
    <xf numFmtId="9" fontId="26" fillId="0" borderId="0" xfId="71" applyNumberFormat="1" applyFont="1" applyBorder="1" applyAlignment="1">
      <alignment horizontal="right" vertical="center" wrapText="1"/>
    </xf>
    <xf numFmtId="9" fontId="26" fillId="0" borderId="39" xfId="71" applyNumberFormat="1" applyFont="1" applyBorder="1" applyAlignment="1">
      <alignment horizontal="right" vertical="center" wrapText="1"/>
    </xf>
    <xf numFmtId="0" fontId="31" fillId="0" borderId="4" xfId="71" applyFont="1" applyBorder="1" applyAlignment="1">
      <alignment horizontal="center" vertical="center" wrapText="1"/>
    </xf>
    <xf numFmtId="0" fontId="27" fillId="0" borderId="1" xfId="71" applyFont="1" applyBorder="1" applyAlignment="1">
      <alignment horizontal="left" vertical="center" wrapText="1"/>
    </xf>
    <xf numFmtId="0" fontId="27" fillId="0" borderId="1" xfId="71" applyFont="1" applyBorder="1" applyAlignment="1">
      <alignment horizontal="right" vertical="center" wrapText="1"/>
    </xf>
    <xf numFmtId="9" fontId="11" fillId="0" borderId="1" xfId="71" applyNumberFormat="1" applyBorder="1" applyAlignment="1">
      <alignment horizontal="right" vertical="center"/>
    </xf>
    <xf numFmtId="0" fontId="11" fillId="0" borderId="1" xfId="71" applyBorder="1" applyAlignment="1">
      <alignment horizontal="right" vertical="center"/>
    </xf>
    <xf numFmtId="0" fontId="11" fillId="0" borderId="1" xfId="71" applyBorder="1">
      <alignment vertical="center"/>
    </xf>
    <xf numFmtId="0" fontId="26" fillId="0" borderId="4" xfId="71" applyFont="1" applyBorder="1" applyAlignment="1">
      <alignment vertical="center" wrapText="1"/>
    </xf>
    <xf numFmtId="9" fontId="27" fillId="0" borderId="35" xfId="71" applyNumberFormat="1" applyFont="1" applyBorder="1" applyAlignment="1">
      <alignment horizontal="center" vertical="center" wrapText="1"/>
    </xf>
    <xf numFmtId="9" fontId="27" fillId="0" borderId="0" xfId="71" applyNumberFormat="1" applyFont="1" applyBorder="1" applyAlignment="1">
      <alignment horizontal="left" vertical="center" wrapText="1"/>
    </xf>
    <xf numFmtId="9" fontId="27" fillId="0" borderId="39" xfId="71" applyNumberFormat="1" applyFont="1" applyBorder="1" applyAlignment="1">
      <alignment horizontal="left" vertical="center" wrapText="1"/>
    </xf>
    <xf numFmtId="9" fontId="27" fillId="0" borderId="37" xfId="71" applyNumberFormat="1" applyFont="1" applyBorder="1" applyAlignment="1">
      <alignment horizontal="center" vertical="center" wrapText="1"/>
    </xf>
    <xf numFmtId="0" fontId="26" fillId="0" borderId="4" xfId="71" applyFont="1" applyBorder="1" applyAlignment="1">
      <alignment vertical="center" readingOrder="1"/>
    </xf>
    <xf numFmtId="0" fontId="26" fillId="0" borderId="0" xfId="71" applyFont="1" applyBorder="1" applyAlignment="1">
      <alignment horizontal="right" vertical="center" readingOrder="1"/>
    </xf>
    <xf numFmtId="0" fontId="26" fillId="0" borderId="4" xfId="71" applyFont="1" applyBorder="1" applyAlignment="1">
      <alignment vertical="center"/>
    </xf>
    <xf numFmtId="0" fontId="27" fillId="0" borderId="0" xfId="71" applyFont="1" applyBorder="1">
      <alignment vertical="center"/>
    </xf>
    <xf numFmtId="9" fontId="26" fillId="0" borderId="35" xfId="71" applyNumberFormat="1" applyFont="1" applyBorder="1" applyAlignment="1">
      <alignment horizontal="right" vertical="center" wrapText="1"/>
    </xf>
    <xf numFmtId="0" fontId="26" fillId="0" borderId="0" xfId="71" applyFont="1" applyBorder="1" applyAlignment="1">
      <alignment vertical="center" wrapText="1"/>
    </xf>
    <xf numFmtId="0" fontId="26" fillId="0" borderId="5" xfId="71" applyFont="1" applyBorder="1" applyAlignment="1">
      <alignment vertical="center"/>
    </xf>
    <xf numFmtId="9" fontId="27" fillId="0" borderId="6" xfId="71" applyNumberFormat="1" applyFont="1" applyBorder="1" applyAlignment="1">
      <alignment horizontal="center" vertical="center" wrapText="1"/>
    </xf>
    <xf numFmtId="0" fontId="27" fillId="0" borderId="6" xfId="71" applyFont="1" applyBorder="1">
      <alignment vertical="center"/>
    </xf>
    <xf numFmtId="9" fontId="27" fillId="0" borderId="6" xfId="71" applyNumberFormat="1" applyFont="1" applyBorder="1" applyAlignment="1">
      <alignment horizontal="left" vertical="center" wrapText="1"/>
    </xf>
    <xf numFmtId="0" fontId="27" fillId="0" borderId="6" xfId="71" applyFont="1" applyBorder="1" applyAlignment="1">
      <alignment horizontal="center" vertical="center" wrapText="1"/>
    </xf>
    <xf numFmtId="0" fontId="26" fillId="0" borderId="6" xfId="71" applyFont="1" applyBorder="1" applyAlignment="1">
      <alignment horizontal="center" vertical="center" wrapText="1"/>
    </xf>
    <xf numFmtId="9" fontId="26" fillId="0" borderId="6" xfId="71" applyNumberFormat="1" applyFont="1" applyBorder="1" applyAlignment="1">
      <alignment horizontal="right" vertical="center" wrapText="1"/>
    </xf>
    <xf numFmtId="0" fontId="32" fillId="0" borderId="0" xfId="71" applyFont="1" applyBorder="1" applyAlignment="1">
      <alignment horizontal="center" vertical="center"/>
    </xf>
    <xf numFmtId="0" fontId="33" fillId="0" borderId="0" xfId="71" applyFont="1" applyBorder="1" applyAlignment="1">
      <alignment vertical="center"/>
    </xf>
    <xf numFmtId="0" fontId="27" fillId="0" borderId="0" xfId="71" applyFont="1">
      <alignment vertical="center"/>
    </xf>
    <xf numFmtId="0" fontId="32" fillId="0" borderId="0" xfId="71" applyFont="1" applyBorder="1" applyAlignment="1">
      <alignment vertical="center"/>
    </xf>
    <xf numFmtId="0" fontId="34" fillId="0" borderId="0" xfId="71" applyFont="1" applyFill="1" applyBorder="1" applyAlignment="1">
      <alignment horizontal="left" vertical="center"/>
    </xf>
    <xf numFmtId="0" fontId="35" fillId="0" borderId="0" xfId="71" applyFont="1" applyFill="1" applyBorder="1" applyAlignment="1">
      <alignment vertical="center"/>
    </xf>
    <xf numFmtId="0" fontId="23" fillId="0" borderId="43" xfId="71" applyFont="1" applyBorder="1" applyAlignment="1">
      <alignment horizontal="center" vertical="center" wrapText="1"/>
    </xf>
    <xf numFmtId="0" fontId="11" fillId="0" borderId="42" xfId="71" applyBorder="1">
      <alignment vertical="center"/>
    </xf>
    <xf numFmtId="0" fontId="11" fillId="0" borderId="43" xfId="71" applyBorder="1">
      <alignment vertical="center"/>
    </xf>
    <xf numFmtId="0" fontId="26" fillId="0" borderId="44" xfId="71" applyFont="1" applyBorder="1" applyAlignment="1">
      <alignment horizontal="center" vertical="center" wrapText="1"/>
    </xf>
    <xf numFmtId="0" fontId="26" fillId="0" borderId="45" xfId="71" applyFont="1" applyBorder="1" applyAlignment="1">
      <alignment horizontal="center" vertical="center" wrapText="1"/>
    </xf>
    <xf numFmtId="0" fontId="27" fillId="0" borderId="46" xfId="71" applyFont="1" applyBorder="1" applyAlignment="1">
      <alignment horizontal="left" vertical="center" wrapText="1"/>
    </xf>
    <xf numFmtId="0" fontId="26" fillId="0" borderId="35" xfId="71" applyFont="1" applyBorder="1" applyAlignment="1">
      <alignment vertical="center" wrapText="1"/>
    </xf>
    <xf numFmtId="0" fontId="11" fillId="0" borderId="8" xfId="71" applyBorder="1">
      <alignment vertical="center"/>
    </xf>
    <xf numFmtId="0" fontId="27" fillId="0" borderId="0" xfId="71" applyFont="1" applyBorder="1" applyAlignment="1">
      <alignment horizontal="right" vertical="center"/>
    </xf>
    <xf numFmtId="0" fontId="29" fillId="0" borderId="0" xfId="71" applyFont="1" applyBorder="1" applyAlignment="1">
      <alignment horizontal="right" vertical="center"/>
    </xf>
    <xf numFmtId="0" fontId="2" fillId="0" borderId="8" xfId="71" applyFont="1" applyBorder="1">
      <alignment vertical="center"/>
    </xf>
    <xf numFmtId="0" fontId="29" fillId="0" borderId="0" xfId="71" applyFont="1" applyFill="1" applyBorder="1" applyAlignment="1">
      <alignment vertical="center"/>
    </xf>
    <xf numFmtId="0" fontId="27" fillId="0" borderId="1" xfId="71" applyFont="1" applyFill="1" applyBorder="1" applyAlignment="1">
      <alignment horizontal="center" vertical="center" wrapText="1"/>
    </xf>
    <xf numFmtId="0" fontId="27" fillId="0" borderId="33" xfId="71" applyFont="1" applyFill="1" applyBorder="1" applyAlignment="1">
      <alignment horizontal="center" vertical="center" wrapText="1"/>
    </xf>
    <xf numFmtId="0" fontId="27" fillId="0" borderId="1" xfId="71" applyFont="1" applyBorder="1" applyAlignment="1">
      <alignment horizontal="center" vertical="center"/>
    </xf>
    <xf numFmtId="0" fontId="27" fillId="0" borderId="33" xfId="71" applyFont="1" applyBorder="1" applyAlignment="1">
      <alignment horizontal="center" vertical="center"/>
    </xf>
    <xf numFmtId="0" fontId="27" fillId="0" borderId="0" xfId="71" applyFont="1" applyBorder="1" applyAlignment="1">
      <alignment horizontal="center" vertical="center"/>
    </xf>
    <xf numFmtId="0" fontId="27" fillId="0" borderId="8" xfId="71" applyFont="1" applyBorder="1">
      <alignment vertical="center"/>
    </xf>
    <xf numFmtId="0" fontId="27" fillId="0" borderId="35" xfId="71" applyFont="1" applyFill="1" applyBorder="1" applyAlignment="1">
      <alignment horizontal="right" vertical="center"/>
    </xf>
    <xf numFmtId="0" fontId="27" fillId="0" borderId="37" xfId="71" applyFont="1" applyFill="1" applyBorder="1" applyAlignment="1">
      <alignment horizontal="left" vertical="center"/>
    </xf>
    <xf numFmtId="0" fontId="27" fillId="0" borderId="0" xfId="71" applyFont="1" applyFill="1" applyBorder="1" applyAlignment="1">
      <alignment horizontal="left" vertical="center"/>
    </xf>
    <xf numFmtId="0" fontId="27" fillId="0" borderId="8" xfId="71" applyFont="1" applyBorder="1" applyAlignment="1">
      <alignment horizontal="center" vertical="center" wrapText="1"/>
    </xf>
    <xf numFmtId="9" fontId="27" fillId="0" borderId="46" xfId="71" applyNumberFormat="1" applyFont="1" applyBorder="1" applyAlignment="1">
      <alignment horizontal="left" vertical="center" wrapText="1"/>
    </xf>
    <xf numFmtId="9" fontId="27" fillId="0" borderId="8" xfId="71" applyNumberFormat="1" applyFont="1" applyBorder="1" applyAlignment="1">
      <alignment horizontal="left" vertical="center" wrapText="1"/>
    </xf>
    <xf numFmtId="0" fontId="27" fillId="0" borderId="8" xfId="71" applyFont="1" applyBorder="1" applyAlignment="1">
      <alignment vertical="center" wrapText="1"/>
    </xf>
    <xf numFmtId="0" fontId="26" fillId="0" borderId="6" xfId="71" applyFont="1" applyBorder="1" applyAlignment="1">
      <alignment vertical="center" wrapText="1"/>
    </xf>
    <xf numFmtId="0" fontId="11" fillId="0" borderId="6" xfId="71" applyBorder="1">
      <alignment vertical="center"/>
    </xf>
    <xf numFmtId="0" fontId="11" fillId="0" borderId="9" xfId="71" applyBorder="1">
      <alignment vertical="center"/>
    </xf>
    <xf numFmtId="0" fontId="11" fillId="0" borderId="0" xfId="71" applyFont="1">
      <alignment vertical="center"/>
    </xf>
    <xf numFmtId="0" fontId="11" fillId="0" borderId="0" xfId="60">
      <alignment vertical="center"/>
    </xf>
  </cellXfs>
  <cellStyles count="81">
    <cellStyle name="常规" xfId="0" builtinId="0"/>
    <cellStyle name="Input [yellow]" xfId="1"/>
    <cellStyle name="货币[0]" xfId="2" builtinId="7"/>
    <cellStyle name="20% - 强调文字颜色 3" xfId="3" builtinId="38"/>
    <cellStyle name="输入" xfId="4" builtinId="20"/>
    <cellStyle name="货币" xfId="5" builtinId="4"/>
    <cellStyle name="args.style" xfId="6"/>
    <cellStyle name="千位分隔[0]" xfId="7" builtinId="6"/>
    <cellStyle name="40% - 强调文字颜色 3" xfId="8" builtinId="39"/>
    <cellStyle name="Calc Percent (1)" xfId="9"/>
    <cellStyle name="差" xfId="10" builtinId="27"/>
    <cellStyle name="千位分隔" xfId="11" builtinId="3"/>
    <cellStyle name="60% - 强调文字颜色 3" xfId="12" builtinId="40"/>
    <cellStyle name="超链接" xfId="13" builtinId="8"/>
    <cellStyle name="百分比" xfId="14" builtinId="5"/>
    <cellStyle name="已访问的超链接" xfId="15" builtinId="9"/>
    <cellStyle name="注释" xfId="16" builtinId="10"/>
    <cellStyle name="60% - 强调文字颜色 2" xfId="17" builtinId="36"/>
    <cellStyle name="标题 4" xfId="18" builtinId="19"/>
    <cellStyle name="警告文本" xfId="19" builtinId="11"/>
    <cellStyle name="标题" xfId="20" builtinId="15"/>
    <cellStyle name="Calc Currency (0)" xfId="21"/>
    <cellStyle name="解释性文本" xfId="22" builtinId="53"/>
    <cellStyle name="标题 1" xfId="23" builtinId="16"/>
    <cellStyle name="标题 2" xfId="24" builtinId="17"/>
    <cellStyle name="60% - 强调文字颜色 1" xfId="25" builtinId="32"/>
    <cellStyle name="标题 3" xfId="26" builtinId="18"/>
    <cellStyle name="60% - 强调文字颜色 4" xfId="27" builtinId="44"/>
    <cellStyle name="输出" xfId="28" builtinId="21"/>
    <cellStyle name="计算" xfId="29" builtinId="22"/>
    <cellStyle name="Calc Percent (0)" xfId="30"/>
    <cellStyle name="检查单元格" xfId="31" builtinId="23"/>
    <cellStyle name="20% - 强调文字颜色 6" xfId="32" builtinId="50"/>
    <cellStyle name="强调文字颜色 2" xfId="33" builtinId="33"/>
    <cellStyle name="链接单元格" xfId="34" builtinId="24"/>
    <cellStyle name="汇总" xfId="35" builtinId="25"/>
    <cellStyle name="好" xfId="36" builtinId="26"/>
    <cellStyle name="适中" xfId="37" builtinId="28"/>
    <cellStyle name="20% - 强调文字颜色 5" xfId="38" builtinId="46"/>
    <cellStyle name="强调文字颜色 1" xfId="39" builtinId="29"/>
    <cellStyle name="20% - 强调文字颜色 1" xfId="40" builtinId="30"/>
    <cellStyle name="40% - 强调文字颜色 1" xfId="41" builtinId="31"/>
    <cellStyle name="20% - 强调文字颜色 2" xfId="42" builtinId="34"/>
    <cellStyle name="40% - 强调文字颜色 2" xfId="43" builtinId="35"/>
    <cellStyle name="Actual Date" xfId="44"/>
    <cellStyle name="强调文字颜色 3" xfId="45" builtinId="37"/>
    <cellStyle name="Normal_31565PCR" xfId="46"/>
    <cellStyle name="强调文字颜色 4" xfId="47" builtinId="41"/>
    <cellStyle name="no dec" xfId="48"/>
    <cellStyle name="20% - 强调文字颜色 4" xfId="49" builtinId="42"/>
    <cellStyle name="40% - 强调文字颜色 4" xfId="50" builtinId="43"/>
    <cellStyle name="强调文字颜色 5" xfId="51" builtinId="45"/>
    <cellStyle name="40% - 强调文字颜色 5" xfId="52" builtinId="47"/>
    <cellStyle name="60% - 强调文字颜色 5" xfId="53" builtinId="48"/>
    <cellStyle name="强调文字颜色 6" xfId="54" builtinId="49"/>
    <cellStyle name="40% - 强调文字颜色 6" xfId="55" builtinId="51"/>
    <cellStyle name="60% - 强调文字颜色 6" xfId="56" builtinId="52"/>
    <cellStyle name="Calc Percent (0) 2" xfId="57"/>
    <cellStyle name="Normal - Style1" xfId="58"/>
    <cellStyle name="Calc Percent (1) 2" xfId="59"/>
    <cellStyle name="常规_Xl0000232" xfId="60"/>
    <cellStyle name="category" xfId="61"/>
    <cellStyle name="ColLevel_0" xfId="62"/>
    <cellStyle name="Grey" xfId="63"/>
    <cellStyle name="通貨 [0.00]_AMF Titanium Commodity Graphs" xfId="64"/>
    <cellStyle name="Normal_Meas-patt Eval_1" xfId="65"/>
    <cellStyle name="Normal_Measurement" xfId="66"/>
    <cellStyle name="Percent [2]" xfId="67"/>
    <cellStyle name="ハイパーリンク_we0731" xfId="68"/>
    <cellStyle name="標準_AMF Titanium Commodity Graphs" xfId="69"/>
    <cellStyle name="表示済みのハイパーリンク_we0731" xfId="70"/>
    <cellStyle name="常规 2" xfId="71"/>
    <cellStyle name="常规 2 2" xfId="72"/>
    <cellStyle name="常规 2 3" xfId="73"/>
    <cellStyle name="常规 2 4" xfId="74"/>
    <cellStyle name="常规 3" xfId="75"/>
    <cellStyle name="常规 4" xfId="76"/>
    <cellStyle name="常规_Sheet7" xfId="77"/>
    <cellStyle name="桁区切り [0.00]_AMF Titanium Commodity Graphs" xfId="78"/>
    <cellStyle name="桁区切り_AMF Titanium Commodity Graphs" xfId="79"/>
    <cellStyle name="通貨_AMF Titanium Commodity Graphs" xfId="80"/>
  </cellStyles>
  <dxfs count="1">
    <dxf>
      <fill>
        <patternFill patternType="solid">
          <bgColor rgb="FFFF99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haredStrings" Target="sharedStrings.xml"/><Relationship Id="rId12" Type="http://schemas.openxmlformats.org/officeDocument/2006/relationships/styles" Target="style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2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noThreeD="1" val="0"/>
</file>

<file path=xl/ctrlProps/ctrlProp12.xml><?xml version="1.0" encoding="utf-8"?>
<formControlPr xmlns="http://schemas.microsoft.com/office/spreadsheetml/2009/9/main" objectType="CheckBox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noThreeD="1" val="0"/>
</file>

<file path=xl/ctrlProps/ctrlProp28.xml><?xml version="1.0" encoding="utf-8"?>
<formControlPr xmlns="http://schemas.microsoft.com/office/spreadsheetml/2009/9/main" objectType="CheckBox" noThreeD="1" val="0"/>
</file>

<file path=xl/ctrlProps/ctrlProp29.xml><?xml version="1.0" encoding="utf-8"?>
<formControlPr xmlns="http://schemas.microsoft.com/office/spreadsheetml/2009/9/main" objectType="CheckBox" noThreeD="1" val="0"/>
</file>

<file path=xl/ctrlProps/ctrlProp30.xml><?xml version="1.0" encoding="utf-8"?>
<formControlPr xmlns="http://schemas.microsoft.com/office/spreadsheetml/2009/9/main" objectType="CheckBox" noThreeD="1" val="0"/>
</file>

<file path=xl/ctrlProps/ctrlProp31.xml><?xml version="1.0" encoding="utf-8"?>
<formControlPr xmlns="http://schemas.microsoft.com/office/spreadsheetml/2009/9/main" objectType="CheckBox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checked="Checked" noThreeD="1" val="0"/>
</file>

<file path=xl/ctrlProps/ctrlProp41.xml><?xml version="1.0" encoding="utf-8"?>
<formControlPr xmlns="http://schemas.microsoft.com/office/spreadsheetml/2009/9/main" objectType="CheckBox" noThreeD="1" val="0"/>
</file>

<file path=xl/ctrlProps/ctrlProp42.xml><?xml version="1.0" encoding="utf-8"?>
<formControlPr xmlns="http://schemas.microsoft.com/office/spreadsheetml/2009/9/main" objectType="CheckBox" noThreeD="1" val="0"/>
</file>

<file path=xl/ctrlProps/ctrlProp43.xml><?xml version="1.0" encoding="utf-8"?>
<formControlPr xmlns="http://schemas.microsoft.com/office/spreadsheetml/2009/9/main" objectType="CheckBox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noThreeD="1" val="0"/>
</file>

<file path=xl/ctrlProps/ctrlProp63.xml><?xml version="1.0" encoding="utf-8"?>
<formControlPr xmlns="http://schemas.microsoft.com/office/spreadsheetml/2009/9/main" objectType="CheckBox" checked="Checked" noThreeD="1" val="0"/>
</file>

<file path=xl/ctrlProps/ctrlProp64.xml><?xml version="1.0" encoding="utf-8"?>
<formControlPr xmlns="http://schemas.microsoft.com/office/spreadsheetml/2009/9/main" objectType="CheckBox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noThreeD="1" val="0"/>
</file>

<file path=xl/ctrlProps/ctrlProp73.xml><?xml version="1.0" encoding="utf-8"?>
<formControlPr xmlns="http://schemas.microsoft.com/office/spreadsheetml/2009/9/main" objectType="CheckBox" noThreeD="1" val="0"/>
</file>

<file path=xl/ctrlProps/ctrlProp74.xml><?xml version="1.0" encoding="utf-8"?>
<formControlPr xmlns="http://schemas.microsoft.com/office/spreadsheetml/2009/9/main" objectType="CheckBox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noThreeD="1" val="0"/>
</file>

<file path=xl/ctrlProps/ctrlProp80.xml><?xml version="1.0" encoding="utf-8"?>
<formControlPr xmlns="http://schemas.microsoft.com/office/spreadsheetml/2009/9/main" objectType="CheckBox" checked="Checked" noThreeD="1" val="0"/>
</file>

<file path=xl/ctrlProps/ctrlProp81.xml><?xml version="1.0" encoding="utf-8"?>
<formControlPr xmlns="http://schemas.microsoft.com/office/spreadsheetml/2009/9/main" objectType="CheckBox" checked="Checked" noThreeD="1" val="0"/>
</file>

<file path=xl/ctrlProps/ctrlProp82.xml><?xml version="1.0" encoding="utf-8"?>
<formControlPr xmlns="http://schemas.microsoft.com/office/spreadsheetml/2009/9/main" objectType="CheckBox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noThreeD="1" val="0"/>
</file>

<file path=xl/ctrlProps/ctrlProp85.xml><?xml version="1.0" encoding="utf-8"?>
<formControlPr xmlns="http://schemas.microsoft.com/office/spreadsheetml/2009/9/main" objectType="CheckBox" noThreeD="1" val="0"/>
</file>

<file path=xl/ctrlProps/ctrlProp86.xml><?xml version="1.0" encoding="utf-8"?>
<formControlPr xmlns="http://schemas.microsoft.com/office/spreadsheetml/2009/9/main" objectType="CheckBox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checked="Checked" noThreeD="1" val="0"/>
</file>

<file path=xl/ctrlProps/ctrlProp91.xml><?xml version="1.0" encoding="utf-8"?>
<formControlPr xmlns="http://schemas.microsoft.com/office/spreadsheetml/2009/9/main" objectType="CheckBox" checked="Checked" noThreeD="1" val="0"/>
</file>

<file path=xl/ctrlProps/ctrlProp92.xml><?xml version="1.0" encoding="utf-8"?>
<formControlPr xmlns="http://schemas.microsoft.com/office/spreadsheetml/2009/9/main" objectType="CheckBox" checked="Checked" noThreeD="1" val="0"/>
</file>

<file path=xl/ctrlProps/ctrlProp93.xml><?xml version="1.0" encoding="utf-8"?>
<formControlPr xmlns="http://schemas.microsoft.com/office/spreadsheetml/2009/9/main" objectType="CheckBox" checked="Checked" noThreeD="1" val="0"/>
</file>

<file path=xl/ctrlProps/ctrlProp94.xml><?xml version="1.0" encoding="utf-8"?>
<formControlPr xmlns="http://schemas.microsoft.com/office/spreadsheetml/2009/9/main" objectType="CheckBox" checked="Checked" noThreeD="1" val="0"/>
</file>

<file path=xl/ctrlProps/ctrlProp95.xml><?xml version="1.0" encoding="utf-8"?>
<formControlPr xmlns="http://schemas.microsoft.com/office/spreadsheetml/2009/9/main" objectType="CheckBox" checked="Checked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noThreeD="1" val="0"/>
</file>

<file path=xl/ctrlProps/ctrlProp102.xml><?xml version="1.0" encoding="utf-8"?>
<formControlPr xmlns="http://schemas.microsoft.com/office/spreadsheetml/2009/9/main" objectType="CheckBox" noThreeD="1" val="0"/>
</file>

<file path=xl/ctrlProps/ctrlProp103.xml><?xml version="1.0" encoding="utf-8"?>
<formControlPr xmlns="http://schemas.microsoft.com/office/spreadsheetml/2009/9/main" objectType="CheckBox" noThreeD="1" val="0"/>
</file>

<file path=xl/ctrlProps/ctrlProp104.xml><?xml version="1.0" encoding="utf-8"?>
<formControlPr xmlns="http://schemas.microsoft.com/office/spreadsheetml/2009/9/main" objectType="CheckBox" noThreeD="1" val="0"/>
</file>

<file path=xl/ctrlProps/ctrlProp105.xml><?xml version="1.0" encoding="utf-8"?>
<formControlPr xmlns="http://schemas.microsoft.com/office/spreadsheetml/2009/9/main" objectType="CheckBox" noThreeD="1" val="0"/>
</file>

<file path=xl/ctrlProps/ctrlProp106.xml><?xml version="1.0" encoding="utf-8"?>
<formControlPr xmlns="http://schemas.microsoft.com/office/spreadsheetml/2009/9/main" objectType="CheckBox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checked="Checked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checked="Checked" noThreeD="1" val="0"/>
</file>

<file path=xl/ctrlProps/ctrlProp122.xml><?xml version="1.0" encoding="utf-8"?>
<formControlPr xmlns="http://schemas.microsoft.com/office/spreadsheetml/2009/9/main" objectType="CheckBox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checked="Checked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noThreeD="1" val="0"/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7" Type="http://schemas.openxmlformats.org/officeDocument/2006/relationships/image" Target="../media/image9.jpeg"/><Relationship Id="rId6" Type="http://schemas.openxmlformats.org/officeDocument/2006/relationships/image" Target="../media/image8.jpeg"/><Relationship Id="rId5" Type="http://schemas.openxmlformats.org/officeDocument/2006/relationships/image" Target="../media/image7.jpeg"/><Relationship Id="rId4" Type="http://schemas.openxmlformats.org/officeDocument/2006/relationships/image" Target="../media/image6.jpeg"/><Relationship Id="rId3" Type="http://schemas.openxmlformats.org/officeDocument/2006/relationships/image" Target="../media/image5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152400</xdr:colOff>
      <xdr:row>4</xdr:row>
      <xdr:rowOff>171450</xdr:rowOff>
    </xdr:from>
    <xdr:to>
      <xdr:col>8</xdr:col>
      <xdr:colOff>209551</xdr:colOff>
      <xdr:row>9</xdr:row>
      <xdr:rowOff>47625</xdr:rowOff>
    </xdr:to>
    <xdr:sp>
      <xdr:nvSpPr>
        <xdr:cNvPr id="3" name="Text Box 4"/>
        <xdr:cNvSpPr txBox="1">
          <a:spLocks noChangeArrowheads="1"/>
        </xdr:cNvSpPr>
      </xdr:nvSpPr>
      <xdr:spPr>
        <a:xfrm>
          <a:off x="152400" y="895350"/>
          <a:ext cx="5429250" cy="7810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marL="0" marR="0" indent="0" algn="ctr" defTabSz="914400" rtl="1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 sz="1000"/>
          </a:pPr>
          <a:r>
            <a:rPr lang="zh-CN" altLang="en-US" sz="3600" b="1" i="0">
              <a:latin typeface="+mj-ea"/>
              <a:ea typeface="+mj-ea"/>
              <a:cs typeface="+mn-cs"/>
            </a:rPr>
            <a:t>供 应 商 验 厂 报 告</a:t>
          </a:r>
          <a:endParaRPr lang="zh-CN" sz="3600">
            <a:latin typeface="+mj-ea"/>
            <a:ea typeface="+mj-ea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1">
            <a:defRPr sz="1000"/>
          </a:pPr>
          <a:endParaRPr lang="en-US" altLang="zh-CN" sz="2800" b="0" i="0" strike="noStrike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114300</xdr:colOff>
      <xdr:row>37</xdr:row>
      <xdr:rowOff>161925</xdr:rowOff>
    </xdr:from>
    <xdr:to>
      <xdr:col>8</xdr:col>
      <xdr:colOff>476250</xdr:colOff>
      <xdr:row>41</xdr:row>
      <xdr:rowOff>28575</xdr:rowOff>
    </xdr:to>
    <xdr:sp>
      <xdr:nvSpPr>
        <xdr:cNvPr id="4" name="Text Box 7"/>
        <xdr:cNvSpPr txBox="1">
          <a:spLocks noChangeArrowheads="1"/>
        </xdr:cNvSpPr>
      </xdr:nvSpPr>
      <xdr:spPr>
        <a:xfrm>
          <a:off x="114300" y="6858000"/>
          <a:ext cx="573405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pPr algn="l" rtl="0">
            <a:defRPr sz="1000"/>
          </a:pP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填表人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</a:t>
          </a:r>
          <a:r>
            <a:rPr lang="zh-CN" altLang="en-US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审核人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 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</a:t>
          </a:r>
          <a:r>
            <a:rPr lang="zh-CN" altLang="en-US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审核日期</a:t>
          </a:r>
          <a:r>
            <a:rPr lang="en-US" altLang="zh-CN" sz="16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:</a:t>
          </a:r>
          <a:r>
            <a:rPr lang="en-US" altLang="zh-CN" sz="16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          </a:t>
          </a:r>
          <a:endParaRPr lang="en-US" altLang="zh-CN" sz="16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0</xdr:col>
      <xdr:colOff>123825</xdr:colOff>
      <xdr:row>43</xdr:row>
      <xdr:rowOff>57150</xdr:rowOff>
    </xdr:from>
    <xdr:to>
      <xdr:col>8</xdr:col>
      <xdr:colOff>485775</xdr:colOff>
      <xdr:row>46</xdr:row>
      <xdr:rowOff>104775</xdr:rowOff>
    </xdr:to>
    <xdr:sp>
      <xdr:nvSpPr>
        <xdr:cNvPr id="5" name="Text Box 7"/>
        <xdr:cNvSpPr txBox="1">
          <a:spLocks noChangeArrowheads="1"/>
        </xdr:cNvSpPr>
      </xdr:nvSpPr>
      <xdr:spPr>
        <a:xfrm>
          <a:off x="123825" y="7839075"/>
          <a:ext cx="5734050" cy="590550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36576" tIns="27432" rIns="0" bIns="0" anchor="t" upright="1"/>
        <a:lstStyle/>
        <a:p>
          <a:r>
            <a:rPr lang="zh-CN" altLang="en-US" sz="1100" b="1">
              <a:latin typeface="+mn-lt"/>
              <a:ea typeface="+mn-ea"/>
              <a:cs typeface="+mn-cs"/>
            </a:rPr>
            <a:t>填写声明：供应商向探路者公司承诺其提供的信息和附件真实、合法、有效，如因供应商所提供信息与事实不符造成探路者公司损失的，探路者公司有权向该供应商追求一切责任。</a:t>
          </a:r>
          <a:endParaRPr lang="zh-CN" altLang="en-US" sz="1100" b="1"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180975</xdr:colOff>
      <xdr:row>10</xdr:row>
      <xdr:rowOff>85725</xdr:rowOff>
    </xdr:from>
    <xdr:to>
      <xdr:col>8</xdr:col>
      <xdr:colOff>666750</xdr:colOff>
      <xdr:row>33</xdr:row>
      <xdr:rowOff>28576</xdr:rowOff>
    </xdr:to>
    <xdr:sp>
      <xdr:nvSpPr>
        <xdr:cNvPr id="7" name="Text Box 4"/>
        <xdr:cNvSpPr txBox="1">
          <a:spLocks noChangeArrowheads="1"/>
        </xdr:cNvSpPr>
      </xdr:nvSpPr>
      <xdr:spPr>
        <a:xfrm>
          <a:off x="180975" y="1895475"/>
          <a:ext cx="5857875" cy="4105275"/>
        </a:xfrm>
        <a:prstGeom prst="rect">
          <a:avLst/>
        </a:prstGeom>
        <a:solidFill>
          <a:srgbClr val="FFFFFF"/>
        </a:solidFill>
        <a:ln w="9525">
          <a:noFill/>
          <a:miter lim="800000"/>
        </a:ln>
      </xdr:spPr>
      <xdr:txBody>
        <a:bodyPr vertOverflow="clip" wrap="square" lIns="54864" tIns="41148" rIns="54864" bIns="0" anchor="t" upright="1"/>
        <a:lstStyle/>
        <a:p>
          <a:pPr algn="ctr" rtl="0">
            <a:lnSpc>
              <a:spcPts val="3500"/>
            </a:lnSpc>
            <a:defRPr sz="1000"/>
          </a:pPr>
          <a:r>
            <a:rPr lang="zh-CN" altLang="en-US" sz="2800" b="0" i="0" u="none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（审核表）</a:t>
          </a: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endParaRPr lang="zh-CN" altLang="en-US" sz="2800" b="0" i="0" u="none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  <a:p>
          <a:pPr algn="ctr" rtl="0">
            <a:lnSpc>
              <a:spcPts val="3500"/>
            </a:lnSpc>
            <a:defRPr sz="1000"/>
          </a:pPr>
          <a:r>
            <a:rPr lang="zh-CN" altLang="en-US" sz="2800" b="0" i="0" u="sng" strike="noStrike" baseline="0">
              <a:solidFill>
                <a:srgbClr val="000000"/>
              </a:solidFill>
              <a:latin typeface="宋体" panose="02010600030101010101" pitchFamily="7" charset="-122"/>
              <a:ea typeface="宋体" panose="02010600030101010101" pitchFamily="7" charset="-122"/>
            </a:rPr>
            <a:t>安徽溱丽服装有限公司                        </a:t>
          </a:r>
          <a:endParaRPr lang="zh-CN" altLang="en-US" sz="2800" b="0" i="0" u="sng" strike="noStrike" baseline="0">
            <a:solidFill>
              <a:srgbClr val="000000"/>
            </a:solidFill>
            <a:latin typeface="宋体" panose="02010600030101010101" pitchFamily="7" charset="-122"/>
            <a:ea typeface="宋体" panose="02010600030101010101" pitchFamily="7" charset="-122"/>
          </a:endParaRPr>
        </a:p>
      </xdr:txBody>
    </xdr:sp>
    <xdr:clientData/>
  </xdr:twoCellAnchor>
  <xdr:twoCellAnchor>
    <xdr:from>
      <xdr:col>7</xdr:col>
      <xdr:colOff>209550</xdr:colOff>
      <xdr:row>39</xdr:row>
      <xdr:rowOff>66675</xdr:rowOff>
    </xdr:from>
    <xdr:to>
      <xdr:col>8</xdr:col>
      <xdr:colOff>619125</xdr:colOff>
      <xdr:row>39</xdr:row>
      <xdr:rowOff>66675</xdr:rowOff>
    </xdr:to>
    <xdr:sp>
      <xdr:nvSpPr>
        <xdr:cNvPr id="2080" name="Line 25"/>
        <xdr:cNvSpPr>
          <a:spLocks noChangeShapeType="1"/>
        </xdr:cNvSpPr>
      </xdr:nvSpPr>
      <xdr:spPr>
        <a:xfrm>
          <a:off x="4895850" y="7124700"/>
          <a:ext cx="10953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57150</xdr:colOff>
      <xdr:row>0</xdr:row>
      <xdr:rowOff>0</xdr:rowOff>
    </xdr:to>
    <xdr:pic>
      <xdr:nvPicPr>
        <xdr:cNvPr id="1450" name="Picture 1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6200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762000</xdr:colOff>
      <xdr:row>33</xdr:row>
      <xdr:rowOff>0</xdr:rowOff>
    </xdr:from>
    <xdr:to>
      <xdr:col>2</xdr:col>
      <xdr:colOff>666750</xdr:colOff>
      <xdr:row>33</xdr:row>
      <xdr:rowOff>0</xdr:rowOff>
    </xdr:to>
    <xdr:sp>
      <xdr:nvSpPr>
        <xdr:cNvPr id="1451" name="Line 232"/>
        <xdr:cNvSpPr>
          <a:spLocks noChangeShapeType="1"/>
        </xdr:cNvSpPr>
      </xdr:nvSpPr>
      <xdr:spPr>
        <a:xfrm>
          <a:off x="1828800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38100</xdr:colOff>
      <xdr:row>33</xdr:row>
      <xdr:rowOff>0</xdr:rowOff>
    </xdr:from>
    <xdr:to>
      <xdr:col>4</xdr:col>
      <xdr:colOff>733425</xdr:colOff>
      <xdr:row>33</xdr:row>
      <xdr:rowOff>0</xdr:rowOff>
    </xdr:to>
    <xdr:sp>
      <xdr:nvSpPr>
        <xdr:cNvPr id="1452" name="Line 234"/>
        <xdr:cNvSpPr>
          <a:spLocks noChangeShapeType="1"/>
        </xdr:cNvSpPr>
      </xdr:nvSpPr>
      <xdr:spPr>
        <a:xfrm>
          <a:off x="3429000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28575</xdr:colOff>
      <xdr:row>33</xdr:row>
      <xdr:rowOff>0</xdr:rowOff>
    </xdr:from>
    <xdr:to>
      <xdr:col>7</xdr:col>
      <xdr:colOff>85725</xdr:colOff>
      <xdr:row>33</xdr:row>
      <xdr:rowOff>0</xdr:rowOff>
    </xdr:to>
    <xdr:sp>
      <xdr:nvSpPr>
        <xdr:cNvPr id="1453" name="Line 235"/>
        <xdr:cNvSpPr>
          <a:spLocks noChangeShapeType="1"/>
        </xdr:cNvSpPr>
      </xdr:nvSpPr>
      <xdr:spPr>
        <a:xfrm>
          <a:off x="4876800" y="9004935"/>
          <a:ext cx="8001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266700</xdr:colOff>
      <xdr:row>33</xdr:row>
      <xdr:rowOff>0</xdr:rowOff>
    </xdr:from>
    <xdr:to>
      <xdr:col>9</xdr:col>
      <xdr:colOff>504825</xdr:colOff>
      <xdr:row>33</xdr:row>
      <xdr:rowOff>0</xdr:rowOff>
    </xdr:to>
    <xdr:sp>
      <xdr:nvSpPr>
        <xdr:cNvPr id="1454" name="Line 236"/>
        <xdr:cNvSpPr>
          <a:spLocks noChangeShapeType="1"/>
        </xdr:cNvSpPr>
      </xdr:nvSpPr>
      <xdr:spPr>
        <a:xfrm>
          <a:off x="6410325" y="900493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762000</xdr:colOff>
      <xdr:row>34</xdr:row>
      <xdr:rowOff>0</xdr:rowOff>
    </xdr:from>
    <xdr:to>
      <xdr:col>2</xdr:col>
      <xdr:colOff>666750</xdr:colOff>
      <xdr:row>34</xdr:row>
      <xdr:rowOff>0</xdr:rowOff>
    </xdr:to>
    <xdr:sp>
      <xdr:nvSpPr>
        <xdr:cNvPr id="1455" name="Line 237"/>
        <xdr:cNvSpPr>
          <a:spLocks noChangeShapeType="1"/>
        </xdr:cNvSpPr>
      </xdr:nvSpPr>
      <xdr:spPr>
        <a:xfrm>
          <a:off x="1828800" y="92792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142875</xdr:colOff>
      <xdr:row>34</xdr:row>
      <xdr:rowOff>0</xdr:rowOff>
    </xdr:from>
    <xdr:to>
      <xdr:col>10</xdr:col>
      <xdr:colOff>314325</xdr:colOff>
      <xdr:row>34</xdr:row>
      <xdr:rowOff>0</xdr:rowOff>
    </xdr:to>
    <xdr:sp>
      <xdr:nvSpPr>
        <xdr:cNvPr id="1456" name="Line 238"/>
        <xdr:cNvSpPr>
          <a:spLocks noChangeShapeType="1"/>
        </xdr:cNvSpPr>
      </xdr:nvSpPr>
      <xdr:spPr>
        <a:xfrm>
          <a:off x="6286500" y="9279255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4</xdr:col>
      <xdr:colOff>19050</xdr:colOff>
      <xdr:row>34</xdr:row>
      <xdr:rowOff>0</xdr:rowOff>
    </xdr:from>
    <xdr:to>
      <xdr:col>4</xdr:col>
      <xdr:colOff>714375</xdr:colOff>
      <xdr:row>34</xdr:row>
      <xdr:rowOff>0</xdr:rowOff>
    </xdr:to>
    <xdr:sp>
      <xdr:nvSpPr>
        <xdr:cNvPr id="1457" name="Line 239"/>
        <xdr:cNvSpPr>
          <a:spLocks noChangeShapeType="1"/>
        </xdr:cNvSpPr>
      </xdr:nvSpPr>
      <xdr:spPr>
        <a:xfrm>
          <a:off x="3409950" y="9279255"/>
          <a:ext cx="6953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29</xdr:row>
      <xdr:rowOff>0</xdr:rowOff>
    </xdr:from>
    <xdr:to>
      <xdr:col>7</xdr:col>
      <xdr:colOff>9525</xdr:colOff>
      <xdr:row>29</xdr:row>
      <xdr:rowOff>0</xdr:rowOff>
    </xdr:to>
    <xdr:sp>
      <xdr:nvSpPr>
        <xdr:cNvPr id="1461" name="Line 289"/>
        <xdr:cNvSpPr>
          <a:spLocks noChangeShapeType="1"/>
        </xdr:cNvSpPr>
      </xdr:nvSpPr>
      <xdr:spPr>
        <a:xfrm>
          <a:off x="4648200" y="7907655"/>
          <a:ext cx="9525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447675</xdr:colOff>
      <xdr:row>30</xdr:row>
      <xdr:rowOff>0</xdr:rowOff>
    </xdr:from>
    <xdr:to>
      <xdr:col>7</xdr:col>
      <xdr:colOff>9525</xdr:colOff>
      <xdr:row>30</xdr:row>
      <xdr:rowOff>0</xdr:rowOff>
    </xdr:to>
    <xdr:sp>
      <xdr:nvSpPr>
        <xdr:cNvPr id="1462" name="Line 290"/>
        <xdr:cNvSpPr>
          <a:spLocks noChangeShapeType="1"/>
        </xdr:cNvSpPr>
      </xdr:nvSpPr>
      <xdr:spPr>
        <a:xfrm>
          <a:off x="4648200" y="8181975"/>
          <a:ext cx="9525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5</xdr:col>
      <xdr:colOff>419100</xdr:colOff>
      <xdr:row>31</xdr:row>
      <xdr:rowOff>0</xdr:rowOff>
    </xdr:from>
    <xdr:to>
      <xdr:col>6</xdr:col>
      <xdr:colOff>619125</xdr:colOff>
      <xdr:row>31</xdr:row>
      <xdr:rowOff>0</xdr:rowOff>
    </xdr:to>
    <xdr:sp>
      <xdr:nvSpPr>
        <xdr:cNvPr id="1463" name="Line 291"/>
        <xdr:cNvSpPr>
          <a:spLocks noChangeShapeType="1"/>
        </xdr:cNvSpPr>
      </xdr:nvSpPr>
      <xdr:spPr>
        <a:xfrm>
          <a:off x="4619625" y="8456295"/>
          <a:ext cx="8477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29</xdr:row>
      <xdr:rowOff>0</xdr:rowOff>
    </xdr:from>
    <xdr:to>
      <xdr:col>11</xdr:col>
      <xdr:colOff>0</xdr:colOff>
      <xdr:row>29</xdr:row>
      <xdr:rowOff>0</xdr:rowOff>
    </xdr:to>
    <xdr:sp>
      <xdr:nvSpPr>
        <xdr:cNvPr id="1464" name="Line 292"/>
        <xdr:cNvSpPr>
          <a:spLocks noChangeShapeType="1"/>
        </xdr:cNvSpPr>
      </xdr:nvSpPr>
      <xdr:spPr>
        <a:xfrm>
          <a:off x="6153150" y="7907655"/>
          <a:ext cx="138112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542925</xdr:colOff>
      <xdr:row>30</xdr:row>
      <xdr:rowOff>0</xdr:rowOff>
    </xdr:from>
    <xdr:to>
      <xdr:col>10</xdr:col>
      <xdr:colOff>409575</xdr:colOff>
      <xdr:row>30</xdr:row>
      <xdr:rowOff>0</xdr:rowOff>
    </xdr:to>
    <xdr:sp>
      <xdr:nvSpPr>
        <xdr:cNvPr id="1465" name="Line 293"/>
        <xdr:cNvSpPr>
          <a:spLocks noChangeShapeType="1"/>
        </xdr:cNvSpPr>
      </xdr:nvSpPr>
      <xdr:spPr>
        <a:xfrm>
          <a:off x="6134100" y="8181975"/>
          <a:ext cx="1390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533400</xdr:colOff>
      <xdr:row>31</xdr:row>
      <xdr:rowOff>0</xdr:rowOff>
    </xdr:from>
    <xdr:to>
      <xdr:col>10</xdr:col>
      <xdr:colOff>400050</xdr:colOff>
      <xdr:row>31</xdr:row>
      <xdr:rowOff>0</xdr:rowOff>
    </xdr:to>
    <xdr:sp>
      <xdr:nvSpPr>
        <xdr:cNvPr id="1466" name="Line 294"/>
        <xdr:cNvSpPr>
          <a:spLocks noChangeShapeType="1"/>
        </xdr:cNvSpPr>
      </xdr:nvSpPr>
      <xdr:spPr>
        <a:xfrm>
          <a:off x="6124575" y="8456295"/>
          <a:ext cx="13906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9525</xdr:colOff>
      <xdr:row>5</xdr:row>
      <xdr:rowOff>257176</xdr:rowOff>
    </xdr:from>
    <xdr:to>
      <xdr:col>3</xdr:col>
      <xdr:colOff>9525</xdr:colOff>
      <xdr:row>6</xdr:row>
      <xdr:rowOff>0</xdr:rowOff>
    </xdr:to>
    <xdr:sp>
      <xdr:nvSpPr>
        <xdr:cNvPr id="1467" name="Line 295"/>
        <xdr:cNvSpPr>
          <a:spLocks noChangeShapeType="1"/>
        </xdr:cNvSpPr>
      </xdr:nvSpPr>
      <xdr:spPr>
        <a:xfrm flipV="1">
          <a:off x="1076325" y="1735455"/>
          <a:ext cx="1609725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3</xdr:col>
      <xdr:colOff>704850</xdr:colOff>
      <xdr:row>5</xdr:row>
      <xdr:rowOff>257175</xdr:rowOff>
    </xdr:from>
    <xdr:to>
      <xdr:col>6</xdr:col>
      <xdr:colOff>0</xdr:colOff>
      <xdr:row>6</xdr:row>
      <xdr:rowOff>0</xdr:rowOff>
    </xdr:to>
    <xdr:sp>
      <xdr:nvSpPr>
        <xdr:cNvPr id="1469" name="Line 297"/>
        <xdr:cNvSpPr>
          <a:spLocks noChangeShapeType="1"/>
        </xdr:cNvSpPr>
      </xdr:nvSpPr>
      <xdr:spPr>
        <a:xfrm flipV="1">
          <a:off x="3381375" y="1735455"/>
          <a:ext cx="1466850" cy="17145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7</xdr:col>
      <xdr:colOff>390525</xdr:colOff>
      <xdr:row>6</xdr:row>
      <xdr:rowOff>0</xdr:rowOff>
    </xdr:from>
    <xdr:to>
      <xdr:col>10</xdr:col>
      <xdr:colOff>409575</xdr:colOff>
      <xdr:row>6</xdr:row>
      <xdr:rowOff>0</xdr:rowOff>
    </xdr:to>
    <xdr:sp>
      <xdr:nvSpPr>
        <xdr:cNvPr id="1470" name="Line 298"/>
        <xdr:cNvSpPr>
          <a:spLocks noChangeShapeType="1"/>
        </xdr:cNvSpPr>
      </xdr:nvSpPr>
      <xdr:spPr>
        <a:xfrm>
          <a:off x="5981700" y="1752600"/>
          <a:ext cx="15430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20</xdr:col>
      <xdr:colOff>666750</xdr:colOff>
      <xdr:row>73</xdr:row>
      <xdr:rowOff>0</xdr:rowOff>
    </xdr:from>
    <xdr:to>
      <xdr:col>22</xdr:col>
      <xdr:colOff>438150</xdr:colOff>
      <xdr:row>73</xdr:row>
      <xdr:rowOff>0</xdr:rowOff>
    </xdr:to>
    <xdr:sp>
      <xdr:nvSpPr>
        <xdr:cNvPr id="1471" name="Line 238"/>
        <xdr:cNvSpPr>
          <a:spLocks noChangeShapeType="1"/>
        </xdr:cNvSpPr>
      </xdr:nvSpPr>
      <xdr:spPr>
        <a:xfrm>
          <a:off x="14373225" y="16433800"/>
          <a:ext cx="11430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6</xdr:col>
      <xdr:colOff>161925</xdr:colOff>
      <xdr:row>33</xdr:row>
      <xdr:rowOff>257175</xdr:rowOff>
    </xdr:from>
    <xdr:to>
      <xdr:col>7</xdr:col>
      <xdr:colOff>238125</xdr:colOff>
      <xdr:row>33</xdr:row>
      <xdr:rowOff>257175</xdr:rowOff>
    </xdr:to>
    <xdr:sp>
      <xdr:nvSpPr>
        <xdr:cNvPr id="1472" name="Line 238"/>
        <xdr:cNvSpPr>
          <a:spLocks noChangeShapeType="1"/>
        </xdr:cNvSpPr>
      </xdr:nvSpPr>
      <xdr:spPr>
        <a:xfrm flipV="1">
          <a:off x="5010150" y="9262110"/>
          <a:ext cx="8191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28" name="Check Box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29" name="Check Box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1743075" y="178117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30" name="Check Box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2447925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31" name="Check Box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3248025" y="1771650"/>
              <a:ext cx="5334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32" name="Check Box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4029075" y="1781175"/>
              <a:ext cx="55245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33" name="Check Box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4686300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34" name="Check Box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5676900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35" name="Check Box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1743075" y="2038350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36" name="Check Box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1743075" y="229552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39" name="Check Box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2447925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11</xdr:row>
          <xdr:rowOff>47625</xdr:rowOff>
        </xdr:from>
        <xdr:to>
          <xdr:col>2</xdr:col>
          <xdr:colOff>390525</xdr:colOff>
          <xdr:row>11</xdr:row>
          <xdr:rowOff>247650</xdr:rowOff>
        </xdr:to>
        <xdr:sp>
          <xdr:nvSpPr>
            <xdr:cNvPr id="1040" name="Check Box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1743075" y="3086100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41" name="Check Box 17" hidden="1">
              <a:extLst>
                <a:ext uri="{63B3BB69-23CF-44E3-9099-C40C66FF867C}">
                  <a14:compatExt spid="_x0000_s1041"/>
                </a:ext>
              </a:extLst>
            </xdr:cNvPr>
            <xdr:cNvSpPr/>
          </xdr:nvSpPr>
          <xdr:spPr>
            <a:xfrm>
              <a:off x="2447925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42" name="Check Box 18" hidden="1">
              <a:extLst>
                <a:ext uri="{63B3BB69-23CF-44E3-9099-C40C66FF867C}">
                  <a14:compatExt spid="_x0000_s1042"/>
                </a:ext>
              </a:extLst>
            </xdr:cNvPr>
            <xdr:cNvSpPr/>
          </xdr:nvSpPr>
          <xdr:spPr>
            <a:xfrm>
              <a:off x="3248025" y="3314700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43" name="Check Box 19" hidden="1">
              <a:extLst>
                <a:ext uri="{63B3BB69-23CF-44E3-9099-C40C66FF867C}">
                  <a14:compatExt spid="_x0000_s1043"/>
                </a:ext>
              </a:extLst>
            </xdr:cNvPr>
            <xdr:cNvSpPr/>
          </xdr:nvSpPr>
          <xdr:spPr>
            <a:xfrm>
              <a:off x="4029075" y="3314700"/>
              <a:ext cx="4762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647700</xdr:colOff>
          <xdr:row>9</xdr:row>
          <xdr:rowOff>38100</xdr:rowOff>
        </xdr:from>
        <xdr:to>
          <xdr:col>5</xdr:col>
          <xdr:colOff>142875</xdr:colOff>
          <xdr:row>10</xdr:row>
          <xdr:rowOff>9525</xdr:rowOff>
        </xdr:to>
        <xdr:sp>
          <xdr:nvSpPr>
            <xdr:cNvPr id="1044" name="Check Box 20" hidden="1">
              <a:extLst>
                <a:ext uri="{63B3BB69-23CF-44E3-9099-C40C66FF867C}">
                  <a14:compatExt spid="_x0000_s1044"/>
                </a:ext>
              </a:extLst>
            </xdr:cNvPr>
            <xdr:cNvSpPr/>
          </xdr:nvSpPr>
          <xdr:spPr>
            <a:xfrm>
              <a:off x="4038600" y="2562225"/>
              <a:ext cx="3048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45" name="Check Box 21" hidden="1">
              <a:extLst>
                <a:ext uri="{63B3BB69-23CF-44E3-9099-C40C66FF867C}">
                  <a14:compatExt spid="_x0000_s1045"/>
                </a:ext>
              </a:extLst>
            </xdr:cNvPr>
            <xdr:cNvSpPr/>
          </xdr:nvSpPr>
          <xdr:spPr>
            <a:xfrm>
              <a:off x="2447925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46" name="Check Box 22" hidden="1">
              <a:extLst>
                <a:ext uri="{63B3BB69-23CF-44E3-9099-C40C66FF867C}">
                  <a14:compatExt spid="_x0000_s1046"/>
                </a:ext>
              </a:extLst>
            </xdr:cNvPr>
            <xdr:cNvSpPr/>
          </xdr:nvSpPr>
          <xdr:spPr>
            <a:xfrm>
              <a:off x="3248025" y="3038475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47" name="Check Box 23" hidden="1">
              <a:extLst>
                <a:ext uri="{63B3BB69-23CF-44E3-9099-C40C66FF867C}">
                  <a14:compatExt spid="_x0000_s1047"/>
                </a:ext>
              </a:extLst>
            </xdr:cNvPr>
            <xdr:cNvSpPr/>
          </xdr:nvSpPr>
          <xdr:spPr>
            <a:xfrm>
              <a:off x="4029075" y="3038475"/>
              <a:ext cx="4857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409575</xdr:colOff>
          <xdr:row>31</xdr:row>
          <xdr:rowOff>19050</xdr:rowOff>
        </xdr:from>
        <xdr:to>
          <xdr:col>4</xdr:col>
          <xdr:colOff>714375</xdr:colOff>
          <xdr:row>31</xdr:row>
          <xdr:rowOff>257175</xdr:rowOff>
        </xdr:to>
        <xdr:sp>
          <xdr:nvSpPr>
            <xdr:cNvPr id="1048" name="Check Box 24" hidden="1">
              <a:extLst>
                <a:ext uri="{63B3BB69-23CF-44E3-9099-C40C66FF867C}">
                  <a14:compatExt spid="_x0000_s1048"/>
                </a:ext>
              </a:extLst>
            </xdr:cNvPr>
            <xdr:cNvSpPr/>
          </xdr:nvSpPr>
          <xdr:spPr>
            <a:xfrm>
              <a:off x="3800475" y="8475345"/>
              <a:ext cx="304800" cy="2381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47625</xdr:colOff>
          <xdr:row>31</xdr:row>
          <xdr:rowOff>9525</xdr:rowOff>
        </xdr:from>
        <xdr:to>
          <xdr:col>5</xdr:col>
          <xdr:colOff>409575</xdr:colOff>
          <xdr:row>31</xdr:row>
          <xdr:rowOff>247650</xdr:rowOff>
        </xdr:to>
        <xdr:sp>
          <xdr:nvSpPr>
            <xdr:cNvPr id="1049" name="Check Box 25" hidden="1">
              <a:extLst>
                <a:ext uri="{63B3BB69-23CF-44E3-9099-C40C66FF867C}">
                  <a14:compatExt spid="_x0000_s1049"/>
                </a:ext>
              </a:extLst>
            </xdr:cNvPr>
            <xdr:cNvSpPr/>
          </xdr:nvSpPr>
          <xdr:spPr>
            <a:xfrm>
              <a:off x="4248150" y="8465820"/>
              <a:ext cx="361950" cy="2381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052" name="Check Box 28" hidden="1">
              <a:extLst>
                <a:ext uri="{63B3BB69-23CF-44E3-9099-C40C66FF867C}">
                  <a14:compatExt spid="_x0000_s1052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053" name="Check Box 29" hidden="1">
              <a:extLst>
                <a:ext uri="{63B3BB69-23CF-44E3-9099-C40C66FF867C}">
                  <a14:compatExt spid="_x0000_s1053"/>
                </a:ext>
              </a:extLst>
            </xdr:cNvPr>
            <xdr:cNvSpPr/>
          </xdr:nvSpPr>
          <xdr:spPr>
            <a:xfrm>
              <a:off x="27051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054" name="Check Box 30" hidden="1">
              <a:extLst>
                <a:ext uri="{63B3BB69-23CF-44E3-9099-C40C66FF867C}">
                  <a14:compatExt spid="_x0000_s1054"/>
                </a:ext>
              </a:extLst>
            </xdr:cNvPr>
            <xdr:cNvSpPr/>
          </xdr:nvSpPr>
          <xdr:spPr>
            <a:xfrm>
              <a:off x="48768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055" name="Check Box 31" hidden="1">
              <a:extLst>
                <a:ext uri="{63B3BB69-23CF-44E3-9099-C40C66FF867C}">
                  <a14:compatExt spid="_x0000_s1055"/>
                </a:ext>
              </a:extLst>
            </xdr:cNvPr>
            <xdr:cNvSpPr/>
          </xdr:nvSpPr>
          <xdr:spPr>
            <a:xfrm>
              <a:off x="2457450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056" name="Check Box 32" hidden="1">
              <a:extLst>
                <a:ext uri="{63B3BB69-23CF-44E3-9099-C40C66FF867C}">
                  <a14:compatExt spid="_x0000_s1056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079" name="Check Box 55" hidden="1">
              <a:extLst>
                <a:ext uri="{63B3BB69-23CF-44E3-9099-C40C66FF867C}">
                  <a14:compatExt spid="_x0000_s1079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080" name="Check Box 56" hidden="1">
              <a:extLst>
                <a:ext uri="{63B3BB69-23CF-44E3-9099-C40C66FF867C}">
                  <a14:compatExt spid="_x0000_s1080"/>
                </a:ext>
              </a:extLst>
            </xdr:cNvPr>
            <xdr:cNvSpPr/>
          </xdr:nvSpPr>
          <xdr:spPr>
            <a:xfrm>
              <a:off x="1743075" y="178117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081" name="Check Box 57" hidden="1">
              <a:extLst>
                <a:ext uri="{63B3BB69-23CF-44E3-9099-C40C66FF867C}">
                  <a14:compatExt spid="_x0000_s1081"/>
                </a:ext>
              </a:extLst>
            </xdr:cNvPr>
            <xdr:cNvSpPr/>
          </xdr:nvSpPr>
          <xdr:spPr>
            <a:xfrm>
              <a:off x="2447925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082" name="Check Box 58" hidden="1">
              <a:extLst>
                <a:ext uri="{63B3BB69-23CF-44E3-9099-C40C66FF867C}">
                  <a14:compatExt spid="_x0000_s1082"/>
                </a:ext>
              </a:extLst>
            </xdr:cNvPr>
            <xdr:cNvSpPr/>
          </xdr:nvSpPr>
          <xdr:spPr>
            <a:xfrm>
              <a:off x="3248025" y="1771650"/>
              <a:ext cx="5334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083" name="Check Box 59" hidden="1">
              <a:extLst>
                <a:ext uri="{63B3BB69-23CF-44E3-9099-C40C66FF867C}">
                  <a14:compatExt spid="_x0000_s1083"/>
                </a:ext>
              </a:extLst>
            </xdr:cNvPr>
            <xdr:cNvSpPr/>
          </xdr:nvSpPr>
          <xdr:spPr>
            <a:xfrm>
              <a:off x="4029075" y="1781175"/>
              <a:ext cx="55245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084" name="Check Box 60" hidden="1">
              <a:extLst>
                <a:ext uri="{63B3BB69-23CF-44E3-9099-C40C66FF867C}">
                  <a14:compatExt spid="_x0000_s1084"/>
                </a:ext>
              </a:extLst>
            </xdr:cNvPr>
            <xdr:cNvSpPr/>
          </xdr:nvSpPr>
          <xdr:spPr>
            <a:xfrm>
              <a:off x="4686300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085" name="Check Box 61" hidden="1">
              <a:extLst>
                <a:ext uri="{63B3BB69-23CF-44E3-9099-C40C66FF867C}">
                  <a14:compatExt spid="_x0000_s1085"/>
                </a:ext>
              </a:extLst>
            </xdr:cNvPr>
            <xdr:cNvSpPr/>
          </xdr:nvSpPr>
          <xdr:spPr>
            <a:xfrm>
              <a:off x="5676900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086" name="Check Box 62" hidden="1">
              <a:extLst>
                <a:ext uri="{63B3BB69-23CF-44E3-9099-C40C66FF867C}">
                  <a14:compatExt spid="_x0000_s1086"/>
                </a:ext>
              </a:extLst>
            </xdr:cNvPr>
            <xdr:cNvSpPr/>
          </xdr:nvSpPr>
          <xdr:spPr>
            <a:xfrm>
              <a:off x="1743075" y="2038350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087" name="Check Box 63" hidden="1">
              <a:extLst>
                <a:ext uri="{63B3BB69-23CF-44E3-9099-C40C66FF867C}">
                  <a14:compatExt spid="_x0000_s1087"/>
                </a:ext>
              </a:extLst>
            </xdr:cNvPr>
            <xdr:cNvSpPr/>
          </xdr:nvSpPr>
          <xdr:spPr>
            <a:xfrm>
              <a:off x="1743075" y="229552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090" name="Check Box 66" hidden="1">
              <a:extLst>
                <a:ext uri="{63B3BB69-23CF-44E3-9099-C40C66FF867C}">
                  <a14:compatExt spid="_x0000_s1090"/>
                </a:ext>
              </a:extLst>
            </xdr:cNvPr>
            <xdr:cNvSpPr/>
          </xdr:nvSpPr>
          <xdr:spPr>
            <a:xfrm>
              <a:off x="2447925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0</xdr:colOff>
          <xdr:row>8</xdr:row>
          <xdr:rowOff>66675</xdr:rowOff>
        </xdr:from>
        <xdr:to>
          <xdr:col>7</xdr:col>
          <xdr:colOff>266700</xdr:colOff>
          <xdr:row>8</xdr:row>
          <xdr:rowOff>219075</xdr:rowOff>
        </xdr:to>
        <xdr:sp>
          <xdr:nvSpPr>
            <xdr:cNvPr id="1091" name="Check Box 67" hidden="1">
              <a:extLst>
                <a:ext uri="{63B3BB69-23CF-44E3-9099-C40C66FF867C}">
                  <a14:compatExt spid="_x0000_s1091"/>
                </a:ext>
              </a:extLst>
            </xdr:cNvPr>
            <xdr:cNvSpPr/>
          </xdr:nvSpPr>
          <xdr:spPr>
            <a:xfrm>
              <a:off x="5591175" y="233362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092" name="Check Box 68" hidden="1">
              <a:extLst>
                <a:ext uri="{63B3BB69-23CF-44E3-9099-C40C66FF867C}">
                  <a14:compatExt spid="_x0000_s1092"/>
                </a:ext>
              </a:extLst>
            </xdr:cNvPr>
            <xdr:cNvSpPr/>
          </xdr:nvSpPr>
          <xdr:spPr>
            <a:xfrm>
              <a:off x="2447925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093" name="Check Box 69" hidden="1">
              <a:extLst>
                <a:ext uri="{63B3BB69-23CF-44E3-9099-C40C66FF867C}">
                  <a14:compatExt spid="_x0000_s1093"/>
                </a:ext>
              </a:extLst>
            </xdr:cNvPr>
            <xdr:cNvSpPr/>
          </xdr:nvSpPr>
          <xdr:spPr>
            <a:xfrm>
              <a:off x="3248025" y="3314700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094" name="Check Box 70" hidden="1">
              <a:extLst>
                <a:ext uri="{63B3BB69-23CF-44E3-9099-C40C66FF867C}">
                  <a14:compatExt spid="_x0000_s1094"/>
                </a:ext>
              </a:extLst>
            </xdr:cNvPr>
            <xdr:cNvSpPr/>
          </xdr:nvSpPr>
          <xdr:spPr>
            <a:xfrm>
              <a:off x="4029075" y="3314700"/>
              <a:ext cx="4762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9</xdr:row>
          <xdr:rowOff>38100</xdr:rowOff>
        </xdr:from>
        <xdr:to>
          <xdr:col>6</xdr:col>
          <xdr:colOff>285750</xdr:colOff>
          <xdr:row>10</xdr:row>
          <xdr:rowOff>9525</xdr:rowOff>
        </xdr:to>
        <xdr:sp>
          <xdr:nvSpPr>
            <xdr:cNvPr id="1095" name="Check Box 71" hidden="1">
              <a:extLst>
                <a:ext uri="{63B3BB69-23CF-44E3-9099-C40C66FF867C}">
                  <a14:compatExt spid="_x0000_s1095"/>
                </a:ext>
              </a:extLst>
            </xdr:cNvPr>
            <xdr:cNvSpPr/>
          </xdr:nvSpPr>
          <xdr:spPr>
            <a:xfrm>
              <a:off x="4781550" y="2562225"/>
              <a:ext cx="3524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096" name="Check Box 72" hidden="1">
              <a:extLst>
                <a:ext uri="{63B3BB69-23CF-44E3-9099-C40C66FF867C}">
                  <a14:compatExt spid="_x0000_s1096"/>
                </a:ext>
              </a:extLst>
            </xdr:cNvPr>
            <xdr:cNvSpPr/>
          </xdr:nvSpPr>
          <xdr:spPr>
            <a:xfrm>
              <a:off x="2447925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097" name="Check Box 73" hidden="1">
              <a:extLst>
                <a:ext uri="{63B3BB69-23CF-44E3-9099-C40C66FF867C}">
                  <a14:compatExt spid="_x0000_s1097"/>
                </a:ext>
              </a:extLst>
            </xdr:cNvPr>
            <xdr:cNvSpPr/>
          </xdr:nvSpPr>
          <xdr:spPr>
            <a:xfrm>
              <a:off x="3248025" y="3038475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098" name="Check Box 74" hidden="1">
              <a:extLst>
                <a:ext uri="{63B3BB69-23CF-44E3-9099-C40C66FF867C}">
                  <a14:compatExt spid="_x0000_s1098"/>
                </a:ext>
              </a:extLst>
            </xdr:cNvPr>
            <xdr:cNvSpPr/>
          </xdr:nvSpPr>
          <xdr:spPr>
            <a:xfrm>
              <a:off x="4029075" y="3038475"/>
              <a:ext cx="4857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03" name="Check Box 79" hidden="1">
              <a:extLst>
                <a:ext uri="{63B3BB69-23CF-44E3-9099-C40C66FF867C}">
                  <a14:compatExt spid="_x0000_s1103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04" name="Check Box 80" hidden="1">
              <a:extLst>
                <a:ext uri="{63B3BB69-23CF-44E3-9099-C40C66FF867C}">
                  <a14:compatExt spid="_x0000_s1104"/>
                </a:ext>
              </a:extLst>
            </xdr:cNvPr>
            <xdr:cNvSpPr/>
          </xdr:nvSpPr>
          <xdr:spPr>
            <a:xfrm>
              <a:off x="27051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05" name="Check Box 81" hidden="1">
              <a:extLst>
                <a:ext uri="{63B3BB69-23CF-44E3-9099-C40C66FF867C}">
                  <a14:compatExt spid="_x0000_s1105"/>
                </a:ext>
              </a:extLst>
            </xdr:cNvPr>
            <xdr:cNvSpPr/>
          </xdr:nvSpPr>
          <xdr:spPr>
            <a:xfrm>
              <a:off x="48768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06" name="Check Box 82" hidden="1">
              <a:extLst>
                <a:ext uri="{63B3BB69-23CF-44E3-9099-C40C66FF867C}">
                  <a14:compatExt spid="_x0000_s1106"/>
                </a:ext>
              </a:extLst>
            </xdr:cNvPr>
            <xdr:cNvSpPr/>
          </xdr:nvSpPr>
          <xdr:spPr>
            <a:xfrm>
              <a:off x="2457450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07" name="Check Box 83" hidden="1">
              <a:extLst>
                <a:ext uri="{63B3BB69-23CF-44E3-9099-C40C66FF867C}">
                  <a14:compatExt spid="_x0000_s1107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30" name="Check Box 106" hidden="1">
              <a:extLst>
                <a:ext uri="{63B3BB69-23CF-44E3-9099-C40C66FF867C}">
                  <a14:compatExt spid="_x0000_s1130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31" name="Check Box 107" hidden="1">
              <a:extLst>
                <a:ext uri="{63B3BB69-23CF-44E3-9099-C40C66FF867C}">
                  <a14:compatExt spid="_x0000_s1131"/>
                </a:ext>
              </a:extLst>
            </xdr:cNvPr>
            <xdr:cNvSpPr/>
          </xdr:nvSpPr>
          <xdr:spPr>
            <a:xfrm>
              <a:off x="1743075" y="178117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32" name="Check Box 108" hidden="1">
              <a:extLst>
                <a:ext uri="{63B3BB69-23CF-44E3-9099-C40C66FF867C}">
                  <a14:compatExt spid="_x0000_s1132"/>
                </a:ext>
              </a:extLst>
            </xdr:cNvPr>
            <xdr:cNvSpPr/>
          </xdr:nvSpPr>
          <xdr:spPr>
            <a:xfrm>
              <a:off x="2447925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33" name="Check Box 109" hidden="1">
              <a:extLst>
                <a:ext uri="{63B3BB69-23CF-44E3-9099-C40C66FF867C}">
                  <a14:compatExt spid="_x0000_s1133"/>
                </a:ext>
              </a:extLst>
            </xdr:cNvPr>
            <xdr:cNvSpPr/>
          </xdr:nvSpPr>
          <xdr:spPr>
            <a:xfrm>
              <a:off x="3248025" y="1771650"/>
              <a:ext cx="5334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34" name="Check Box 110" hidden="1">
              <a:extLst>
                <a:ext uri="{63B3BB69-23CF-44E3-9099-C40C66FF867C}">
                  <a14:compatExt spid="_x0000_s1134"/>
                </a:ext>
              </a:extLst>
            </xdr:cNvPr>
            <xdr:cNvSpPr/>
          </xdr:nvSpPr>
          <xdr:spPr>
            <a:xfrm>
              <a:off x="4029075" y="1781175"/>
              <a:ext cx="55245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35" name="Check Box 111" hidden="1">
              <a:extLst>
                <a:ext uri="{63B3BB69-23CF-44E3-9099-C40C66FF867C}">
                  <a14:compatExt spid="_x0000_s1135"/>
                </a:ext>
              </a:extLst>
            </xdr:cNvPr>
            <xdr:cNvSpPr/>
          </xdr:nvSpPr>
          <xdr:spPr>
            <a:xfrm>
              <a:off x="4686300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36" name="Check Box 112" hidden="1">
              <a:extLst>
                <a:ext uri="{63B3BB69-23CF-44E3-9099-C40C66FF867C}">
                  <a14:compatExt spid="_x0000_s1136"/>
                </a:ext>
              </a:extLst>
            </xdr:cNvPr>
            <xdr:cNvSpPr/>
          </xdr:nvSpPr>
          <xdr:spPr>
            <a:xfrm>
              <a:off x="5676900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37" name="Check Box 113" hidden="1">
              <a:extLst>
                <a:ext uri="{63B3BB69-23CF-44E3-9099-C40C66FF867C}">
                  <a14:compatExt spid="_x0000_s1137"/>
                </a:ext>
              </a:extLst>
            </xdr:cNvPr>
            <xdr:cNvSpPr/>
          </xdr:nvSpPr>
          <xdr:spPr>
            <a:xfrm>
              <a:off x="1743075" y="2038350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8</xdr:row>
          <xdr:rowOff>28575</xdr:rowOff>
        </xdr:from>
        <xdr:to>
          <xdr:col>2</xdr:col>
          <xdr:colOff>371475</xdr:colOff>
          <xdr:row>8</xdr:row>
          <xdr:rowOff>228600</xdr:rowOff>
        </xdr:to>
        <xdr:sp>
          <xdr:nvSpPr>
            <xdr:cNvPr id="1138" name="Check Box 114" hidden="1">
              <a:extLst>
                <a:ext uri="{63B3BB69-23CF-44E3-9099-C40C66FF867C}">
                  <a14:compatExt spid="_x0000_s1138"/>
                </a:ext>
              </a:extLst>
            </xdr:cNvPr>
            <xdr:cNvSpPr/>
          </xdr:nvSpPr>
          <xdr:spPr>
            <a:xfrm>
              <a:off x="1743075" y="229552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41" name="Check Box 117" hidden="1">
              <a:extLst>
                <a:ext uri="{63B3BB69-23CF-44E3-9099-C40C66FF867C}">
                  <a14:compatExt spid="_x0000_s1141"/>
                </a:ext>
              </a:extLst>
            </xdr:cNvPr>
            <xdr:cNvSpPr/>
          </xdr:nvSpPr>
          <xdr:spPr>
            <a:xfrm>
              <a:off x="2447925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685800</xdr:colOff>
          <xdr:row>9</xdr:row>
          <xdr:rowOff>47625</xdr:rowOff>
        </xdr:from>
        <xdr:to>
          <xdr:col>2</xdr:col>
          <xdr:colOff>400050</xdr:colOff>
          <xdr:row>9</xdr:row>
          <xdr:rowOff>247650</xdr:rowOff>
        </xdr:to>
        <xdr:sp>
          <xdr:nvSpPr>
            <xdr:cNvPr id="1142" name="Check Box 118" hidden="1">
              <a:extLst>
                <a:ext uri="{63B3BB69-23CF-44E3-9099-C40C66FF867C}">
                  <a14:compatExt spid="_x0000_s1142"/>
                </a:ext>
              </a:extLst>
            </xdr:cNvPr>
            <xdr:cNvSpPr/>
          </xdr:nvSpPr>
          <xdr:spPr>
            <a:xfrm>
              <a:off x="1752600" y="2571750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43" name="Check Box 119" hidden="1">
              <a:extLst>
                <a:ext uri="{63B3BB69-23CF-44E3-9099-C40C66FF867C}">
                  <a14:compatExt spid="_x0000_s1143"/>
                </a:ext>
              </a:extLst>
            </xdr:cNvPr>
            <xdr:cNvSpPr/>
          </xdr:nvSpPr>
          <xdr:spPr>
            <a:xfrm>
              <a:off x="2447925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44" name="Check Box 120" hidden="1">
              <a:extLst>
                <a:ext uri="{63B3BB69-23CF-44E3-9099-C40C66FF867C}">
                  <a14:compatExt spid="_x0000_s1144"/>
                </a:ext>
              </a:extLst>
            </xdr:cNvPr>
            <xdr:cNvSpPr/>
          </xdr:nvSpPr>
          <xdr:spPr>
            <a:xfrm>
              <a:off x="3248025" y="3314700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45" name="Check Box 121" hidden="1">
              <a:extLst>
                <a:ext uri="{63B3BB69-23CF-44E3-9099-C40C66FF867C}">
                  <a14:compatExt spid="_x0000_s1145"/>
                </a:ext>
              </a:extLst>
            </xdr:cNvPr>
            <xdr:cNvSpPr/>
          </xdr:nvSpPr>
          <xdr:spPr>
            <a:xfrm>
              <a:off x="4029075" y="3314700"/>
              <a:ext cx="4762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10</xdr:row>
          <xdr:rowOff>0</xdr:rowOff>
        </xdr:from>
        <xdr:to>
          <xdr:col>2</xdr:col>
          <xdr:colOff>190500</xdr:colOff>
          <xdr:row>10</xdr:row>
          <xdr:rowOff>228600</xdr:rowOff>
        </xdr:to>
        <xdr:sp>
          <xdr:nvSpPr>
            <xdr:cNvPr id="1146" name="Check Box 122" hidden="1">
              <a:extLst>
                <a:ext uri="{63B3BB69-23CF-44E3-9099-C40C66FF867C}">
                  <a14:compatExt spid="_x0000_s1146"/>
                </a:ext>
              </a:extLst>
            </xdr:cNvPr>
            <xdr:cNvSpPr/>
          </xdr:nvSpPr>
          <xdr:spPr>
            <a:xfrm>
              <a:off x="1743075" y="2781300"/>
              <a:ext cx="3048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47" name="Check Box 123" hidden="1">
              <a:extLst>
                <a:ext uri="{63B3BB69-23CF-44E3-9099-C40C66FF867C}">
                  <a14:compatExt spid="_x0000_s1147"/>
                </a:ext>
              </a:extLst>
            </xdr:cNvPr>
            <xdr:cNvSpPr/>
          </xdr:nvSpPr>
          <xdr:spPr>
            <a:xfrm>
              <a:off x="2447925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48" name="Check Box 124" hidden="1">
              <a:extLst>
                <a:ext uri="{63B3BB69-23CF-44E3-9099-C40C66FF867C}">
                  <a14:compatExt spid="_x0000_s1148"/>
                </a:ext>
              </a:extLst>
            </xdr:cNvPr>
            <xdr:cNvSpPr/>
          </xdr:nvSpPr>
          <xdr:spPr>
            <a:xfrm>
              <a:off x="3248025" y="3038475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49" name="Check Box 125" hidden="1">
              <a:extLst>
                <a:ext uri="{63B3BB69-23CF-44E3-9099-C40C66FF867C}">
                  <a14:compatExt spid="_x0000_s1149"/>
                </a:ext>
              </a:extLst>
            </xdr:cNvPr>
            <xdr:cNvSpPr/>
          </xdr:nvSpPr>
          <xdr:spPr>
            <a:xfrm>
              <a:off x="4029075" y="3038475"/>
              <a:ext cx="4857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154" name="Check Box 130" hidden="1">
              <a:extLst>
                <a:ext uri="{63B3BB69-23CF-44E3-9099-C40C66FF867C}">
                  <a14:compatExt spid="_x0000_s1154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155" name="Check Box 131" hidden="1">
              <a:extLst>
                <a:ext uri="{63B3BB69-23CF-44E3-9099-C40C66FF867C}">
                  <a14:compatExt spid="_x0000_s1155"/>
                </a:ext>
              </a:extLst>
            </xdr:cNvPr>
            <xdr:cNvSpPr/>
          </xdr:nvSpPr>
          <xdr:spPr>
            <a:xfrm>
              <a:off x="27051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156" name="Check Box 132" hidden="1">
              <a:extLst>
                <a:ext uri="{63B3BB69-23CF-44E3-9099-C40C66FF867C}">
                  <a14:compatExt spid="_x0000_s1156"/>
                </a:ext>
              </a:extLst>
            </xdr:cNvPr>
            <xdr:cNvSpPr/>
          </xdr:nvSpPr>
          <xdr:spPr>
            <a:xfrm>
              <a:off x="48768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157" name="Check Box 133" hidden="1">
              <a:extLst>
                <a:ext uri="{63B3BB69-23CF-44E3-9099-C40C66FF867C}">
                  <a14:compatExt spid="_x0000_s1157"/>
                </a:ext>
              </a:extLst>
            </xdr:cNvPr>
            <xdr:cNvSpPr/>
          </xdr:nvSpPr>
          <xdr:spPr>
            <a:xfrm>
              <a:off x="2457450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158" name="Check Box 134" hidden="1">
              <a:extLst>
                <a:ext uri="{63B3BB69-23CF-44E3-9099-C40C66FF867C}">
                  <a14:compatExt spid="_x0000_s1158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952500</xdr:colOff>
          <xdr:row>6</xdr:row>
          <xdr:rowOff>28575</xdr:rowOff>
        </xdr:from>
        <xdr:to>
          <xdr:col>1</xdr:col>
          <xdr:colOff>390525</xdr:colOff>
          <xdr:row>6</xdr:row>
          <xdr:rowOff>228600</xdr:rowOff>
        </xdr:to>
        <xdr:sp>
          <xdr:nvSpPr>
            <xdr:cNvPr id="1179" name="Check Box 155" hidden="1">
              <a:extLst>
                <a:ext uri="{63B3BB69-23CF-44E3-9099-C40C66FF867C}">
                  <a14:compatExt spid="_x0000_s1179"/>
                </a:ext>
              </a:extLst>
            </xdr:cNvPr>
            <xdr:cNvSpPr/>
          </xdr:nvSpPr>
          <xdr:spPr>
            <a:xfrm>
              <a:off x="952500" y="1781175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6</xdr:row>
          <xdr:rowOff>28575</xdr:rowOff>
        </xdr:from>
        <xdr:to>
          <xdr:col>2</xdr:col>
          <xdr:colOff>371475</xdr:colOff>
          <xdr:row>6</xdr:row>
          <xdr:rowOff>228600</xdr:rowOff>
        </xdr:to>
        <xdr:sp>
          <xdr:nvSpPr>
            <xdr:cNvPr id="1180" name="Check Box 156" hidden="1">
              <a:extLst>
                <a:ext uri="{63B3BB69-23CF-44E3-9099-C40C66FF867C}">
                  <a14:compatExt spid="_x0000_s1180"/>
                </a:ext>
              </a:extLst>
            </xdr:cNvPr>
            <xdr:cNvSpPr/>
          </xdr:nvSpPr>
          <xdr:spPr>
            <a:xfrm>
              <a:off x="1743075" y="1781175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6</xdr:row>
          <xdr:rowOff>28575</xdr:rowOff>
        </xdr:from>
        <xdr:to>
          <xdr:col>3</xdr:col>
          <xdr:colOff>390525</xdr:colOff>
          <xdr:row>6</xdr:row>
          <xdr:rowOff>228600</xdr:rowOff>
        </xdr:to>
        <xdr:sp>
          <xdr:nvSpPr>
            <xdr:cNvPr id="1181" name="Check Box 157" hidden="1">
              <a:extLst>
                <a:ext uri="{63B3BB69-23CF-44E3-9099-C40C66FF867C}">
                  <a14:compatExt spid="_x0000_s1181"/>
                </a:ext>
              </a:extLst>
            </xdr:cNvPr>
            <xdr:cNvSpPr/>
          </xdr:nvSpPr>
          <xdr:spPr>
            <a:xfrm>
              <a:off x="2447925" y="1781175"/>
              <a:ext cx="6191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6</xdr:row>
          <xdr:rowOff>19050</xdr:rowOff>
        </xdr:from>
        <xdr:to>
          <xdr:col>4</xdr:col>
          <xdr:colOff>390525</xdr:colOff>
          <xdr:row>6</xdr:row>
          <xdr:rowOff>228600</xdr:rowOff>
        </xdr:to>
        <xdr:sp>
          <xdr:nvSpPr>
            <xdr:cNvPr id="1182" name="Check Box 158" hidden="1">
              <a:extLst>
                <a:ext uri="{63B3BB69-23CF-44E3-9099-C40C66FF867C}">
                  <a14:compatExt spid="_x0000_s1182"/>
                </a:ext>
              </a:extLst>
            </xdr:cNvPr>
            <xdr:cNvSpPr/>
          </xdr:nvSpPr>
          <xdr:spPr>
            <a:xfrm>
              <a:off x="3248025" y="1771650"/>
              <a:ext cx="5334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6</xdr:row>
          <xdr:rowOff>28575</xdr:rowOff>
        </xdr:from>
        <xdr:to>
          <xdr:col>5</xdr:col>
          <xdr:colOff>381000</xdr:colOff>
          <xdr:row>6</xdr:row>
          <xdr:rowOff>228600</xdr:rowOff>
        </xdr:to>
        <xdr:sp>
          <xdr:nvSpPr>
            <xdr:cNvPr id="1183" name="Check Box 159" hidden="1">
              <a:extLst>
                <a:ext uri="{63B3BB69-23CF-44E3-9099-C40C66FF867C}">
                  <a14:compatExt spid="_x0000_s1183"/>
                </a:ext>
              </a:extLst>
            </xdr:cNvPr>
            <xdr:cNvSpPr/>
          </xdr:nvSpPr>
          <xdr:spPr>
            <a:xfrm>
              <a:off x="4029075" y="1781175"/>
              <a:ext cx="55245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485775</xdr:colOff>
          <xdr:row>6</xdr:row>
          <xdr:rowOff>28575</xdr:rowOff>
        </xdr:from>
        <xdr:to>
          <xdr:col>6</xdr:col>
          <xdr:colOff>381000</xdr:colOff>
          <xdr:row>6</xdr:row>
          <xdr:rowOff>228600</xdr:rowOff>
        </xdr:to>
        <xdr:sp>
          <xdr:nvSpPr>
            <xdr:cNvPr id="1184" name="Check Box 160" hidden="1">
              <a:extLst>
                <a:ext uri="{63B3BB69-23CF-44E3-9099-C40C66FF867C}">
                  <a14:compatExt spid="_x0000_s1184"/>
                </a:ext>
              </a:extLst>
            </xdr:cNvPr>
            <xdr:cNvSpPr/>
          </xdr:nvSpPr>
          <xdr:spPr>
            <a:xfrm>
              <a:off x="4686300" y="1781175"/>
              <a:ext cx="5429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85725</xdr:colOff>
          <xdr:row>6</xdr:row>
          <xdr:rowOff>28575</xdr:rowOff>
        </xdr:from>
        <xdr:to>
          <xdr:col>7</xdr:col>
          <xdr:colOff>457200</xdr:colOff>
          <xdr:row>6</xdr:row>
          <xdr:rowOff>228600</xdr:rowOff>
        </xdr:to>
        <xdr:sp>
          <xdr:nvSpPr>
            <xdr:cNvPr id="1185" name="Check Box 161" hidden="1">
              <a:extLst>
                <a:ext uri="{63B3BB69-23CF-44E3-9099-C40C66FF867C}">
                  <a14:compatExt spid="_x0000_s1185"/>
                </a:ext>
              </a:extLst>
            </xdr:cNvPr>
            <xdr:cNvSpPr/>
          </xdr:nvSpPr>
          <xdr:spPr>
            <a:xfrm>
              <a:off x="5676900" y="1781175"/>
              <a:ext cx="3714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7</xdr:row>
          <xdr:rowOff>28575</xdr:rowOff>
        </xdr:from>
        <xdr:to>
          <xdr:col>2</xdr:col>
          <xdr:colOff>371475</xdr:colOff>
          <xdr:row>7</xdr:row>
          <xdr:rowOff>228600</xdr:rowOff>
        </xdr:to>
        <xdr:sp>
          <xdr:nvSpPr>
            <xdr:cNvPr id="1186" name="Check Box 162" hidden="1">
              <a:extLst>
                <a:ext uri="{63B3BB69-23CF-44E3-9099-C40C66FF867C}">
                  <a14:compatExt spid="_x0000_s1186"/>
                </a:ext>
              </a:extLst>
            </xdr:cNvPr>
            <xdr:cNvSpPr/>
          </xdr:nvSpPr>
          <xdr:spPr>
            <a:xfrm>
              <a:off x="1743075" y="2038350"/>
              <a:ext cx="48577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9</xdr:row>
          <xdr:rowOff>28575</xdr:rowOff>
        </xdr:from>
        <xdr:to>
          <xdr:col>3</xdr:col>
          <xdr:colOff>257175</xdr:colOff>
          <xdr:row>9</xdr:row>
          <xdr:rowOff>238125</xdr:rowOff>
        </xdr:to>
        <xdr:sp>
          <xdr:nvSpPr>
            <xdr:cNvPr id="1187" name="Check Box 163" hidden="1">
              <a:extLst>
                <a:ext uri="{63B3BB69-23CF-44E3-9099-C40C66FF867C}">
                  <a14:compatExt spid="_x0000_s1187"/>
                </a:ext>
              </a:extLst>
            </xdr:cNvPr>
            <xdr:cNvSpPr/>
          </xdr:nvSpPr>
          <xdr:spPr>
            <a:xfrm>
              <a:off x="2447925" y="2552700"/>
              <a:ext cx="48577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10</xdr:row>
          <xdr:rowOff>28575</xdr:rowOff>
        </xdr:from>
        <xdr:to>
          <xdr:col>3</xdr:col>
          <xdr:colOff>381000</xdr:colOff>
          <xdr:row>10</xdr:row>
          <xdr:rowOff>228600</xdr:rowOff>
        </xdr:to>
        <xdr:sp>
          <xdr:nvSpPr>
            <xdr:cNvPr id="1188" name="Check Box 164" hidden="1">
              <a:extLst>
                <a:ext uri="{63B3BB69-23CF-44E3-9099-C40C66FF867C}">
                  <a14:compatExt spid="_x0000_s1188"/>
                </a:ext>
              </a:extLst>
            </xdr:cNvPr>
            <xdr:cNvSpPr/>
          </xdr:nvSpPr>
          <xdr:spPr>
            <a:xfrm>
              <a:off x="2447925" y="2809875"/>
              <a:ext cx="6096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12</xdr:row>
          <xdr:rowOff>47625</xdr:rowOff>
        </xdr:from>
        <xdr:to>
          <xdr:col>2</xdr:col>
          <xdr:colOff>666750</xdr:colOff>
          <xdr:row>12</xdr:row>
          <xdr:rowOff>247650</xdr:rowOff>
        </xdr:to>
        <xdr:sp>
          <xdr:nvSpPr>
            <xdr:cNvPr id="1189" name="Check Box 165" hidden="1">
              <a:extLst>
                <a:ext uri="{63B3BB69-23CF-44E3-9099-C40C66FF867C}">
                  <a14:compatExt spid="_x0000_s1189"/>
                </a:ext>
              </a:extLst>
            </xdr:cNvPr>
            <xdr:cNvSpPr/>
          </xdr:nvSpPr>
          <xdr:spPr>
            <a:xfrm>
              <a:off x="1743075" y="3343275"/>
              <a:ext cx="78105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12</xdr:row>
          <xdr:rowOff>19050</xdr:rowOff>
        </xdr:from>
        <xdr:to>
          <xdr:col>3</xdr:col>
          <xdr:colOff>295275</xdr:colOff>
          <xdr:row>12</xdr:row>
          <xdr:rowOff>247650</xdr:rowOff>
        </xdr:to>
        <xdr:sp>
          <xdr:nvSpPr>
            <xdr:cNvPr id="1190" name="Check Box 166" hidden="1">
              <a:extLst>
                <a:ext uri="{63B3BB69-23CF-44E3-9099-C40C66FF867C}">
                  <a14:compatExt spid="_x0000_s1190"/>
                </a:ext>
              </a:extLst>
            </xdr:cNvPr>
            <xdr:cNvSpPr/>
          </xdr:nvSpPr>
          <xdr:spPr>
            <a:xfrm>
              <a:off x="2447925" y="3314700"/>
              <a:ext cx="5238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12</xdr:row>
          <xdr:rowOff>19050</xdr:rowOff>
        </xdr:from>
        <xdr:to>
          <xdr:col>4</xdr:col>
          <xdr:colOff>295275</xdr:colOff>
          <xdr:row>12</xdr:row>
          <xdr:rowOff>247650</xdr:rowOff>
        </xdr:to>
        <xdr:sp>
          <xdr:nvSpPr>
            <xdr:cNvPr id="1191" name="Check Box 167" hidden="1">
              <a:extLst>
                <a:ext uri="{63B3BB69-23CF-44E3-9099-C40C66FF867C}">
                  <a14:compatExt spid="_x0000_s1191"/>
                </a:ext>
              </a:extLst>
            </xdr:cNvPr>
            <xdr:cNvSpPr/>
          </xdr:nvSpPr>
          <xdr:spPr>
            <a:xfrm>
              <a:off x="3248025" y="3314700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12</xdr:row>
          <xdr:rowOff>19050</xdr:rowOff>
        </xdr:from>
        <xdr:to>
          <xdr:col>5</xdr:col>
          <xdr:colOff>304800</xdr:colOff>
          <xdr:row>12</xdr:row>
          <xdr:rowOff>247650</xdr:rowOff>
        </xdr:to>
        <xdr:sp>
          <xdr:nvSpPr>
            <xdr:cNvPr id="1192" name="Check Box 168" hidden="1">
              <a:extLst>
                <a:ext uri="{63B3BB69-23CF-44E3-9099-C40C66FF867C}">
                  <a14:compatExt spid="_x0000_s1192"/>
                </a:ext>
              </a:extLst>
            </xdr:cNvPr>
            <xdr:cNvSpPr/>
          </xdr:nvSpPr>
          <xdr:spPr>
            <a:xfrm>
              <a:off x="4029075" y="3314700"/>
              <a:ext cx="4762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7</xdr:row>
          <xdr:rowOff>200025</xdr:rowOff>
        </xdr:from>
        <xdr:to>
          <xdr:col>3</xdr:col>
          <xdr:colOff>76200</xdr:colOff>
          <xdr:row>9</xdr:row>
          <xdr:rowOff>76200</xdr:rowOff>
        </xdr:to>
        <xdr:sp>
          <xdr:nvSpPr>
            <xdr:cNvPr id="1193" name="Check Box 169" hidden="1">
              <a:extLst>
                <a:ext uri="{63B3BB69-23CF-44E3-9099-C40C66FF867C}">
                  <a14:compatExt spid="_x0000_s1193"/>
                </a:ext>
              </a:extLst>
            </xdr:cNvPr>
            <xdr:cNvSpPr/>
          </xdr:nvSpPr>
          <xdr:spPr>
            <a:xfrm>
              <a:off x="2457450" y="2209800"/>
              <a:ext cx="295275" cy="3905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11</xdr:row>
          <xdr:rowOff>0</xdr:rowOff>
        </xdr:from>
        <xdr:to>
          <xdr:col>3</xdr:col>
          <xdr:colOff>180975</xdr:colOff>
          <xdr:row>11</xdr:row>
          <xdr:rowOff>228600</xdr:rowOff>
        </xdr:to>
        <xdr:sp>
          <xdr:nvSpPr>
            <xdr:cNvPr id="1194" name="Check Box 170" hidden="1">
              <a:extLst>
                <a:ext uri="{63B3BB69-23CF-44E3-9099-C40C66FF867C}">
                  <a14:compatExt spid="_x0000_s1194"/>
                </a:ext>
              </a:extLst>
            </xdr:cNvPr>
            <xdr:cNvSpPr/>
          </xdr:nvSpPr>
          <xdr:spPr>
            <a:xfrm>
              <a:off x="2447925" y="3038475"/>
              <a:ext cx="4095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257175</xdr:rowOff>
        </xdr:from>
        <xdr:to>
          <xdr:col>4</xdr:col>
          <xdr:colOff>295275</xdr:colOff>
          <xdr:row>11</xdr:row>
          <xdr:rowOff>228600</xdr:rowOff>
        </xdr:to>
        <xdr:sp>
          <xdr:nvSpPr>
            <xdr:cNvPr id="1195" name="Check Box 171" hidden="1">
              <a:extLst>
                <a:ext uri="{63B3BB69-23CF-44E3-9099-C40C66FF867C}">
                  <a14:compatExt spid="_x0000_s1195"/>
                </a:ext>
              </a:extLst>
            </xdr:cNvPr>
            <xdr:cNvSpPr/>
          </xdr:nvSpPr>
          <xdr:spPr>
            <a:xfrm>
              <a:off x="3248025" y="3038475"/>
              <a:ext cx="4381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11</xdr:row>
          <xdr:rowOff>0</xdr:rowOff>
        </xdr:from>
        <xdr:to>
          <xdr:col>5</xdr:col>
          <xdr:colOff>314325</xdr:colOff>
          <xdr:row>11</xdr:row>
          <xdr:rowOff>228600</xdr:rowOff>
        </xdr:to>
        <xdr:sp>
          <xdr:nvSpPr>
            <xdr:cNvPr id="1196" name="Check Box 172" hidden="1">
              <a:extLst>
                <a:ext uri="{63B3BB69-23CF-44E3-9099-C40C66FF867C}">
                  <a14:compatExt spid="_x0000_s1196"/>
                </a:ext>
              </a:extLst>
            </xdr:cNvPr>
            <xdr:cNvSpPr/>
          </xdr:nvSpPr>
          <xdr:spPr>
            <a:xfrm>
              <a:off x="4029075" y="3038475"/>
              <a:ext cx="4857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10</xdr:row>
          <xdr:rowOff>19050</xdr:rowOff>
        </xdr:from>
        <xdr:to>
          <xdr:col>4</xdr:col>
          <xdr:colOff>371475</xdr:colOff>
          <xdr:row>10</xdr:row>
          <xdr:rowOff>228600</xdr:rowOff>
        </xdr:to>
        <xdr:sp>
          <xdr:nvSpPr>
            <xdr:cNvPr id="1197" name="Check Box 173" hidden="1">
              <a:extLst>
                <a:ext uri="{63B3BB69-23CF-44E3-9099-C40C66FF867C}">
                  <a14:compatExt spid="_x0000_s1197"/>
                </a:ext>
              </a:extLst>
            </xdr:cNvPr>
            <xdr:cNvSpPr/>
          </xdr:nvSpPr>
          <xdr:spPr>
            <a:xfrm>
              <a:off x="3248025" y="2800350"/>
              <a:ext cx="5143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10</xdr:row>
          <xdr:rowOff>28575</xdr:rowOff>
        </xdr:from>
        <xdr:to>
          <xdr:col>5</xdr:col>
          <xdr:colOff>381000</xdr:colOff>
          <xdr:row>10</xdr:row>
          <xdr:rowOff>228600</xdr:rowOff>
        </xdr:to>
        <xdr:sp>
          <xdr:nvSpPr>
            <xdr:cNvPr id="1198" name="Check Box 174" hidden="1">
              <a:extLst>
                <a:ext uri="{63B3BB69-23CF-44E3-9099-C40C66FF867C}">
                  <a14:compatExt spid="_x0000_s1198"/>
                </a:ext>
              </a:extLst>
            </xdr:cNvPr>
            <xdr:cNvSpPr/>
          </xdr:nvSpPr>
          <xdr:spPr>
            <a:xfrm>
              <a:off x="4029075" y="2809875"/>
              <a:ext cx="55245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962025</xdr:colOff>
          <xdr:row>34</xdr:row>
          <xdr:rowOff>28575</xdr:rowOff>
        </xdr:from>
        <xdr:to>
          <xdr:col>1</xdr:col>
          <xdr:colOff>323850</xdr:colOff>
          <xdr:row>35</xdr:row>
          <xdr:rowOff>0</xdr:rowOff>
        </xdr:to>
        <xdr:sp>
          <xdr:nvSpPr>
            <xdr:cNvPr id="1203" name="Check Box 179" hidden="1">
              <a:extLst>
                <a:ext uri="{63B3BB69-23CF-44E3-9099-C40C66FF867C}">
                  <a14:compatExt spid="_x0000_s1203"/>
                </a:ext>
              </a:extLst>
            </xdr:cNvPr>
            <xdr:cNvSpPr/>
          </xdr:nvSpPr>
          <xdr:spPr>
            <a:xfrm>
              <a:off x="962025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28575</xdr:colOff>
          <xdr:row>34</xdr:row>
          <xdr:rowOff>28575</xdr:rowOff>
        </xdr:from>
        <xdr:to>
          <xdr:col>3</xdr:col>
          <xdr:colOff>457200</xdr:colOff>
          <xdr:row>35</xdr:row>
          <xdr:rowOff>0</xdr:rowOff>
        </xdr:to>
        <xdr:sp>
          <xdr:nvSpPr>
            <xdr:cNvPr id="1204" name="Check Box 180" hidden="1">
              <a:extLst>
                <a:ext uri="{63B3BB69-23CF-44E3-9099-C40C66FF867C}">
                  <a14:compatExt spid="_x0000_s1204"/>
                </a:ext>
              </a:extLst>
            </xdr:cNvPr>
            <xdr:cNvSpPr/>
          </xdr:nvSpPr>
          <xdr:spPr>
            <a:xfrm>
              <a:off x="27051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28575</xdr:colOff>
          <xdr:row>34</xdr:row>
          <xdr:rowOff>28575</xdr:rowOff>
        </xdr:from>
        <xdr:to>
          <xdr:col>6</xdr:col>
          <xdr:colOff>457200</xdr:colOff>
          <xdr:row>35</xdr:row>
          <xdr:rowOff>0</xdr:rowOff>
        </xdr:to>
        <xdr:sp>
          <xdr:nvSpPr>
            <xdr:cNvPr id="1205" name="Check Box 181" hidden="1">
              <a:extLst>
                <a:ext uri="{63B3BB69-23CF-44E3-9099-C40C66FF867C}">
                  <a14:compatExt spid="_x0000_s1205"/>
                </a:ext>
              </a:extLst>
            </xdr:cNvPr>
            <xdr:cNvSpPr/>
          </xdr:nvSpPr>
          <xdr:spPr>
            <a:xfrm>
              <a:off x="4876800" y="9307830"/>
              <a:ext cx="428625" cy="24574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35</xdr:row>
          <xdr:rowOff>38100</xdr:rowOff>
        </xdr:from>
        <xdr:to>
          <xdr:col>3</xdr:col>
          <xdr:colOff>304800</xdr:colOff>
          <xdr:row>36</xdr:row>
          <xdr:rowOff>0</xdr:rowOff>
        </xdr:to>
        <xdr:sp>
          <xdr:nvSpPr>
            <xdr:cNvPr id="1206" name="Check Box 182" hidden="1">
              <a:extLst>
                <a:ext uri="{63B3BB69-23CF-44E3-9099-C40C66FF867C}">
                  <a14:compatExt spid="_x0000_s1206"/>
                </a:ext>
              </a:extLst>
            </xdr:cNvPr>
            <xdr:cNvSpPr/>
          </xdr:nvSpPr>
          <xdr:spPr>
            <a:xfrm>
              <a:off x="2457450" y="9591675"/>
              <a:ext cx="52387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200025</xdr:colOff>
          <xdr:row>35</xdr:row>
          <xdr:rowOff>38100</xdr:rowOff>
        </xdr:from>
        <xdr:to>
          <xdr:col>1</xdr:col>
          <xdr:colOff>628650</xdr:colOff>
          <xdr:row>36</xdr:row>
          <xdr:rowOff>0</xdr:rowOff>
        </xdr:to>
        <xdr:sp>
          <xdr:nvSpPr>
            <xdr:cNvPr id="1207" name="Check Box 183" hidden="1">
              <a:extLst>
                <a:ext uri="{63B3BB69-23CF-44E3-9099-C40C66FF867C}">
                  <a14:compatExt spid="_x0000_s1207"/>
                </a:ext>
              </a:extLst>
            </xdr:cNvPr>
            <xdr:cNvSpPr/>
          </xdr:nvSpPr>
          <xdr:spPr>
            <a:xfrm>
              <a:off x="1266825" y="9591675"/>
              <a:ext cx="428625" cy="23622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21</xdr:row>
          <xdr:rowOff>38100</xdr:rowOff>
        </xdr:from>
        <xdr:to>
          <xdr:col>1</xdr:col>
          <xdr:colOff>428625</xdr:colOff>
          <xdr:row>21</xdr:row>
          <xdr:rowOff>247650</xdr:rowOff>
        </xdr:to>
        <xdr:sp>
          <xdr:nvSpPr>
            <xdr:cNvPr id="1228" name="Check Box 204" hidden="1">
              <a:extLst>
                <a:ext uri="{63B3BB69-23CF-44E3-9099-C40C66FF867C}">
                  <a14:compatExt spid="_x0000_s1228"/>
                </a:ext>
              </a:extLst>
            </xdr:cNvPr>
            <xdr:cNvSpPr/>
          </xdr:nvSpPr>
          <xdr:spPr>
            <a:xfrm>
              <a:off x="1000125" y="5751195"/>
              <a:ext cx="4953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95250</xdr:colOff>
          <xdr:row>21</xdr:row>
          <xdr:rowOff>47625</xdr:rowOff>
        </xdr:from>
        <xdr:to>
          <xdr:col>4</xdr:col>
          <xdr:colOff>600075</xdr:colOff>
          <xdr:row>21</xdr:row>
          <xdr:rowOff>247650</xdr:rowOff>
        </xdr:to>
        <xdr:sp>
          <xdr:nvSpPr>
            <xdr:cNvPr id="1229" name="Check Box 205" hidden="1">
              <a:extLst>
                <a:ext uri="{63B3BB69-23CF-44E3-9099-C40C66FF867C}">
                  <a14:compatExt spid="_x0000_s1229"/>
                </a:ext>
              </a:extLst>
            </xdr:cNvPr>
            <xdr:cNvSpPr/>
          </xdr:nvSpPr>
          <xdr:spPr>
            <a:xfrm>
              <a:off x="3486150" y="5760720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714375</xdr:colOff>
          <xdr:row>21</xdr:row>
          <xdr:rowOff>38100</xdr:rowOff>
        </xdr:from>
        <xdr:to>
          <xdr:col>7</xdr:col>
          <xdr:colOff>161925</xdr:colOff>
          <xdr:row>21</xdr:row>
          <xdr:rowOff>219075</xdr:rowOff>
        </xdr:to>
        <xdr:sp>
          <xdr:nvSpPr>
            <xdr:cNvPr id="1230" name="Check Box 206" hidden="1">
              <a:extLst>
                <a:ext uri="{63B3BB69-23CF-44E3-9099-C40C66FF867C}">
                  <a14:compatExt spid="_x0000_s1230"/>
                </a:ext>
              </a:extLst>
            </xdr:cNvPr>
            <xdr:cNvSpPr/>
          </xdr:nvSpPr>
          <xdr:spPr>
            <a:xfrm>
              <a:off x="5562600" y="5751195"/>
              <a:ext cx="190500" cy="1809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23</xdr:row>
          <xdr:rowOff>38100</xdr:rowOff>
        </xdr:from>
        <xdr:to>
          <xdr:col>1</xdr:col>
          <xdr:colOff>409575</xdr:colOff>
          <xdr:row>23</xdr:row>
          <xdr:rowOff>247650</xdr:rowOff>
        </xdr:to>
        <xdr:sp>
          <xdr:nvSpPr>
            <xdr:cNvPr id="1231" name="Check Box 207" hidden="1">
              <a:extLst>
                <a:ext uri="{63B3BB69-23CF-44E3-9099-C40C66FF867C}">
                  <a14:compatExt spid="_x0000_s1231"/>
                </a:ext>
              </a:extLst>
            </xdr:cNvPr>
            <xdr:cNvSpPr/>
          </xdr:nvSpPr>
          <xdr:spPr>
            <a:xfrm>
              <a:off x="1000125" y="6299835"/>
              <a:ext cx="47625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4" name="Check Box 210" hidden="1">
              <a:extLst>
                <a:ext uri="{63B3BB69-23CF-44E3-9099-C40C66FF867C}">
                  <a14:compatExt spid="_x0000_s1234"/>
                </a:ext>
              </a:extLst>
            </xdr:cNvPr>
            <xdr:cNvSpPr/>
          </xdr:nvSpPr>
          <xdr:spPr>
            <a:xfrm>
              <a:off x="1743075" y="3552825"/>
              <a:ext cx="2857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600075</xdr:colOff>
          <xdr:row>13</xdr:row>
          <xdr:rowOff>28575</xdr:rowOff>
        </xdr:from>
        <xdr:to>
          <xdr:col>3</xdr:col>
          <xdr:colOff>180975</xdr:colOff>
          <xdr:row>14</xdr:row>
          <xdr:rowOff>0</xdr:rowOff>
        </xdr:to>
        <xdr:sp>
          <xdr:nvSpPr>
            <xdr:cNvPr id="1235" name="Check Box 211" hidden="1">
              <a:extLst>
                <a:ext uri="{63B3BB69-23CF-44E3-9099-C40C66FF867C}">
                  <a14:compatExt spid="_x0000_s1235"/>
                </a:ext>
              </a:extLst>
            </xdr:cNvPr>
            <xdr:cNvSpPr/>
          </xdr:nvSpPr>
          <xdr:spPr>
            <a:xfrm>
              <a:off x="2457450" y="3581400"/>
              <a:ext cx="4000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6" name="Check Box 212" hidden="1">
              <a:extLst>
                <a:ext uri="{63B3BB69-23CF-44E3-9099-C40C66FF867C}">
                  <a14:compatExt spid="_x0000_s1236"/>
                </a:ext>
              </a:extLst>
            </xdr:cNvPr>
            <xdr:cNvSpPr/>
          </xdr:nvSpPr>
          <xdr:spPr>
            <a:xfrm>
              <a:off x="3248025" y="3552825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37" name="Check Box 213" hidden="1">
              <a:extLst>
                <a:ext uri="{63B3BB69-23CF-44E3-9099-C40C66FF867C}">
                  <a14:compatExt spid="_x0000_s1237"/>
                </a:ext>
              </a:extLst>
            </xdr:cNvPr>
            <xdr:cNvSpPr/>
          </xdr:nvSpPr>
          <xdr:spPr>
            <a:xfrm>
              <a:off x="3248025" y="3552825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38" name="Check Box 214" hidden="1">
              <a:extLst>
                <a:ext uri="{63B3BB69-23CF-44E3-9099-C40C66FF867C}">
                  <a14:compatExt spid="_x0000_s1238"/>
                </a:ext>
              </a:extLst>
            </xdr:cNvPr>
            <xdr:cNvSpPr/>
          </xdr:nvSpPr>
          <xdr:spPr>
            <a:xfrm>
              <a:off x="4029075" y="3552825"/>
              <a:ext cx="3524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13</xdr:row>
          <xdr:rowOff>0</xdr:rowOff>
        </xdr:from>
        <xdr:to>
          <xdr:col>2</xdr:col>
          <xdr:colOff>171450</xdr:colOff>
          <xdr:row>13</xdr:row>
          <xdr:rowOff>228600</xdr:rowOff>
        </xdr:to>
        <xdr:sp>
          <xdr:nvSpPr>
            <xdr:cNvPr id="1239" name="Check Box 215" hidden="1">
              <a:extLst>
                <a:ext uri="{63B3BB69-23CF-44E3-9099-C40C66FF867C}">
                  <a14:compatExt spid="_x0000_s1239"/>
                </a:ext>
              </a:extLst>
            </xdr:cNvPr>
            <xdr:cNvSpPr/>
          </xdr:nvSpPr>
          <xdr:spPr>
            <a:xfrm>
              <a:off x="1743075" y="3552825"/>
              <a:ext cx="28575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1" name="Check Box 217" hidden="1">
              <a:extLst>
                <a:ext uri="{63B3BB69-23CF-44E3-9099-C40C66FF867C}">
                  <a14:compatExt spid="_x0000_s1241"/>
                </a:ext>
              </a:extLst>
            </xdr:cNvPr>
            <xdr:cNvSpPr/>
          </xdr:nvSpPr>
          <xdr:spPr>
            <a:xfrm>
              <a:off x="3248025" y="3552825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0</xdr:rowOff>
        </xdr:from>
        <xdr:to>
          <xdr:col>4</xdr:col>
          <xdr:colOff>171450</xdr:colOff>
          <xdr:row>13</xdr:row>
          <xdr:rowOff>228600</xdr:rowOff>
        </xdr:to>
        <xdr:sp>
          <xdr:nvSpPr>
            <xdr:cNvPr id="1242" name="Check Box 218" hidden="1">
              <a:extLst>
                <a:ext uri="{63B3BB69-23CF-44E3-9099-C40C66FF867C}">
                  <a14:compatExt spid="_x0000_s1242"/>
                </a:ext>
              </a:extLst>
            </xdr:cNvPr>
            <xdr:cNvSpPr/>
          </xdr:nvSpPr>
          <xdr:spPr>
            <a:xfrm>
              <a:off x="3248025" y="3552825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638175</xdr:colOff>
          <xdr:row>13</xdr:row>
          <xdr:rowOff>0</xdr:rowOff>
        </xdr:from>
        <xdr:to>
          <xdr:col>5</xdr:col>
          <xdr:colOff>180975</xdr:colOff>
          <xdr:row>13</xdr:row>
          <xdr:rowOff>228600</xdr:rowOff>
        </xdr:to>
        <xdr:sp>
          <xdr:nvSpPr>
            <xdr:cNvPr id="1243" name="Check Box 219" hidden="1">
              <a:extLst>
                <a:ext uri="{63B3BB69-23CF-44E3-9099-C40C66FF867C}">
                  <a14:compatExt spid="_x0000_s1243"/>
                </a:ext>
              </a:extLst>
            </xdr:cNvPr>
            <xdr:cNvSpPr/>
          </xdr:nvSpPr>
          <xdr:spPr>
            <a:xfrm>
              <a:off x="4029075" y="3552825"/>
              <a:ext cx="3524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</xdr:col>
          <xdr:colOff>676275</xdr:colOff>
          <xdr:row>14</xdr:row>
          <xdr:rowOff>9525</xdr:rowOff>
        </xdr:from>
        <xdr:to>
          <xdr:col>2</xdr:col>
          <xdr:colOff>419100</xdr:colOff>
          <xdr:row>14</xdr:row>
          <xdr:rowOff>228600</xdr:rowOff>
        </xdr:to>
        <xdr:sp>
          <xdr:nvSpPr>
            <xdr:cNvPr id="1244" name="Check Box 220" hidden="1">
              <a:extLst>
                <a:ext uri="{63B3BB69-23CF-44E3-9099-C40C66FF867C}">
                  <a14:compatExt spid="_x0000_s1244"/>
                </a:ext>
              </a:extLst>
            </xdr:cNvPr>
            <xdr:cNvSpPr/>
          </xdr:nvSpPr>
          <xdr:spPr>
            <a:xfrm>
              <a:off x="1743075" y="3819525"/>
              <a:ext cx="5334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</xdr:col>
          <xdr:colOff>590550</xdr:colOff>
          <xdr:row>13</xdr:row>
          <xdr:rowOff>257175</xdr:rowOff>
        </xdr:from>
        <xdr:to>
          <xdr:col>3</xdr:col>
          <xdr:colOff>200025</xdr:colOff>
          <xdr:row>14</xdr:row>
          <xdr:rowOff>228600</xdr:rowOff>
        </xdr:to>
        <xdr:sp>
          <xdr:nvSpPr>
            <xdr:cNvPr id="1245" name="Check Box 221" hidden="1">
              <a:extLst>
                <a:ext uri="{63B3BB69-23CF-44E3-9099-C40C66FF867C}">
                  <a14:compatExt spid="_x0000_s1245"/>
                </a:ext>
              </a:extLst>
            </xdr:cNvPr>
            <xdr:cNvSpPr/>
          </xdr:nvSpPr>
          <xdr:spPr>
            <a:xfrm>
              <a:off x="2447925" y="3810000"/>
              <a:ext cx="4286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571500</xdr:colOff>
          <xdr:row>13</xdr:row>
          <xdr:rowOff>257175</xdr:rowOff>
        </xdr:from>
        <xdr:to>
          <xdr:col>4</xdr:col>
          <xdr:colOff>238125</xdr:colOff>
          <xdr:row>14</xdr:row>
          <xdr:rowOff>228600</xdr:rowOff>
        </xdr:to>
        <xdr:sp>
          <xdr:nvSpPr>
            <xdr:cNvPr id="1246" name="Check Box 222" hidden="1">
              <a:extLst>
                <a:ext uri="{63B3BB69-23CF-44E3-9099-C40C66FF867C}">
                  <a14:compatExt spid="_x0000_s1246"/>
                </a:ext>
              </a:extLst>
            </xdr:cNvPr>
            <xdr:cNvSpPr/>
          </xdr:nvSpPr>
          <xdr:spPr>
            <a:xfrm>
              <a:off x="3248025" y="3810000"/>
              <a:ext cx="381000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</xdr:col>
          <xdr:colOff>657225</xdr:colOff>
          <xdr:row>14</xdr:row>
          <xdr:rowOff>9525</xdr:rowOff>
        </xdr:from>
        <xdr:to>
          <xdr:col>5</xdr:col>
          <xdr:colOff>257175</xdr:colOff>
          <xdr:row>14</xdr:row>
          <xdr:rowOff>228600</xdr:rowOff>
        </xdr:to>
        <xdr:sp>
          <xdr:nvSpPr>
            <xdr:cNvPr id="1247" name="Check Box 223" hidden="1">
              <a:extLst>
                <a:ext uri="{63B3BB69-23CF-44E3-9099-C40C66FF867C}">
                  <a14:compatExt spid="_x0000_s1247"/>
                </a:ext>
              </a:extLst>
            </xdr:cNvPr>
            <xdr:cNvSpPr/>
          </xdr:nvSpPr>
          <xdr:spPr>
            <a:xfrm>
              <a:off x="4048125" y="3819525"/>
              <a:ext cx="40957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38100</xdr:rowOff>
        </xdr:from>
        <xdr:to>
          <xdr:col>6</xdr:col>
          <xdr:colOff>333375</xdr:colOff>
          <xdr:row>13</xdr:row>
          <xdr:rowOff>0</xdr:rowOff>
        </xdr:to>
        <xdr:sp>
          <xdr:nvSpPr>
            <xdr:cNvPr id="1323" name="Check Box 299" hidden="1">
              <a:extLst>
                <a:ext uri="{63B3BB69-23CF-44E3-9099-C40C66FF867C}">
                  <a14:compatExt spid="_x0000_s1323"/>
                </a:ext>
              </a:extLst>
            </xdr:cNvPr>
            <xdr:cNvSpPr/>
          </xdr:nvSpPr>
          <xdr:spPr>
            <a:xfrm>
              <a:off x="4781550" y="33337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4" name="Check Box 300" hidden="1">
              <a:extLst>
                <a:ext uri="{63B3BB69-23CF-44E3-9099-C40C66FF867C}">
                  <a14:compatExt spid="_x0000_s1324"/>
                </a:ext>
              </a:extLst>
            </xdr:cNvPr>
            <xdr:cNvSpPr/>
          </xdr:nvSpPr>
          <xdr:spPr>
            <a:xfrm>
              <a:off x="4781550" y="30670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10</xdr:row>
          <xdr:rowOff>28575</xdr:rowOff>
        </xdr:from>
        <xdr:to>
          <xdr:col>6</xdr:col>
          <xdr:colOff>333375</xdr:colOff>
          <xdr:row>10</xdr:row>
          <xdr:rowOff>247650</xdr:rowOff>
        </xdr:to>
        <xdr:sp>
          <xdr:nvSpPr>
            <xdr:cNvPr id="1325" name="Check Box 301" hidden="1">
              <a:extLst>
                <a:ext uri="{63B3BB69-23CF-44E3-9099-C40C66FF867C}">
                  <a14:compatExt spid="_x0000_s1325"/>
                </a:ext>
              </a:extLst>
            </xdr:cNvPr>
            <xdr:cNvSpPr/>
          </xdr:nvSpPr>
          <xdr:spPr>
            <a:xfrm>
              <a:off x="4781550" y="280987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19050</xdr:rowOff>
        </xdr:from>
        <xdr:to>
          <xdr:col>6</xdr:col>
          <xdr:colOff>333375</xdr:colOff>
          <xdr:row>13</xdr:row>
          <xdr:rowOff>238125</xdr:rowOff>
        </xdr:to>
        <xdr:sp>
          <xdr:nvSpPr>
            <xdr:cNvPr id="1326" name="Check Box 302" hidden="1">
              <a:extLst>
                <a:ext uri="{63B3BB69-23CF-44E3-9099-C40C66FF867C}">
                  <a14:compatExt spid="_x0000_s1326"/>
                </a:ext>
              </a:extLst>
            </xdr:cNvPr>
            <xdr:cNvSpPr/>
          </xdr:nvSpPr>
          <xdr:spPr>
            <a:xfrm>
              <a:off x="4781550" y="357187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12</xdr:row>
          <xdr:rowOff>28575</xdr:rowOff>
        </xdr:from>
        <xdr:to>
          <xdr:col>6</xdr:col>
          <xdr:colOff>333375</xdr:colOff>
          <xdr:row>12</xdr:row>
          <xdr:rowOff>247650</xdr:rowOff>
        </xdr:to>
        <xdr:sp>
          <xdr:nvSpPr>
            <xdr:cNvPr id="1327" name="Check Box 303" hidden="1">
              <a:extLst>
                <a:ext uri="{63B3BB69-23CF-44E3-9099-C40C66FF867C}">
                  <a14:compatExt spid="_x0000_s1327"/>
                </a:ext>
              </a:extLst>
            </xdr:cNvPr>
            <xdr:cNvSpPr/>
          </xdr:nvSpPr>
          <xdr:spPr>
            <a:xfrm>
              <a:off x="4781550" y="3324225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11</xdr:row>
          <xdr:rowOff>28575</xdr:rowOff>
        </xdr:from>
        <xdr:to>
          <xdr:col>6</xdr:col>
          <xdr:colOff>333375</xdr:colOff>
          <xdr:row>11</xdr:row>
          <xdr:rowOff>247650</xdr:rowOff>
        </xdr:to>
        <xdr:sp>
          <xdr:nvSpPr>
            <xdr:cNvPr id="1328" name="Check Box 304" hidden="1">
              <a:extLst>
                <a:ext uri="{63B3BB69-23CF-44E3-9099-C40C66FF867C}">
                  <a14:compatExt spid="_x0000_s1328"/>
                </a:ext>
              </a:extLst>
            </xdr:cNvPr>
            <xdr:cNvSpPr/>
          </xdr:nvSpPr>
          <xdr:spPr>
            <a:xfrm>
              <a:off x="4781550" y="306705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581025</xdr:colOff>
          <xdr:row>13</xdr:row>
          <xdr:rowOff>28575</xdr:rowOff>
        </xdr:from>
        <xdr:to>
          <xdr:col>6</xdr:col>
          <xdr:colOff>333375</xdr:colOff>
          <xdr:row>13</xdr:row>
          <xdr:rowOff>247650</xdr:rowOff>
        </xdr:to>
        <xdr:sp>
          <xdr:nvSpPr>
            <xdr:cNvPr id="1329" name="Check Box 305" hidden="1">
              <a:extLst>
                <a:ext uri="{63B3BB69-23CF-44E3-9099-C40C66FF867C}">
                  <a14:compatExt spid="_x0000_s1329"/>
                </a:ext>
              </a:extLst>
            </xdr:cNvPr>
            <xdr:cNvSpPr/>
          </xdr:nvSpPr>
          <xdr:spPr>
            <a:xfrm>
              <a:off x="4781550" y="3581400"/>
              <a:ext cx="40005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9</xdr:row>
          <xdr:rowOff>28575</xdr:rowOff>
        </xdr:from>
        <xdr:to>
          <xdr:col>4</xdr:col>
          <xdr:colOff>361950</xdr:colOff>
          <xdr:row>9</xdr:row>
          <xdr:rowOff>238125</xdr:rowOff>
        </xdr:to>
        <xdr:sp>
          <xdr:nvSpPr>
            <xdr:cNvPr id="1569" name="Check Box 545" hidden="1">
              <a:extLst>
                <a:ext uri="{63B3BB69-23CF-44E3-9099-C40C66FF867C}">
                  <a14:compatExt spid="_x0000_s1569"/>
                </a:ext>
              </a:extLst>
            </xdr:cNvPr>
            <xdr:cNvSpPr/>
          </xdr:nvSpPr>
          <xdr:spPr>
            <a:xfrm>
              <a:off x="3267075" y="2552700"/>
              <a:ext cx="485775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7</xdr:row>
          <xdr:rowOff>57150</xdr:rowOff>
        </xdr:from>
        <xdr:to>
          <xdr:col>7</xdr:col>
          <xdr:colOff>247650</xdr:colOff>
          <xdr:row>7</xdr:row>
          <xdr:rowOff>209550</xdr:rowOff>
        </xdr:to>
        <xdr:sp>
          <xdr:nvSpPr>
            <xdr:cNvPr id="1570" name="Check Box 546" hidden="1">
              <a:extLst>
                <a:ext uri="{63B3BB69-23CF-44E3-9099-C40C66FF867C}">
                  <a14:compatExt spid="_x0000_s1570"/>
                </a:ext>
              </a:extLst>
            </xdr:cNvPr>
            <xdr:cNvSpPr/>
          </xdr:nvSpPr>
          <xdr:spPr>
            <a:xfrm>
              <a:off x="5572125" y="206692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9525</xdr:colOff>
          <xdr:row>12</xdr:row>
          <xdr:rowOff>19050</xdr:rowOff>
        </xdr:from>
        <xdr:to>
          <xdr:col>7</xdr:col>
          <xdr:colOff>361950</xdr:colOff>
          <xdr:row>12</xdr:row>
          <xdr:rowOff>238125</xdr:rowOff>
        </xdr:to>
        <xdr:sp>
          <xdr:nvSpPr>
            <xdr:cNvPr id="1571" name="Check Box 547" hidden="1">
              <a:extLst>
                <a:ext uri="{63B3BB69-23CF-44E3-9099-C40C66FF867C}">
                  <a14:compatExt spid="_x0000_s1571"/>
                </a:ext>
              </a:extLst>
            </xdr:cNvPr>
            <xdr:cNvSpPr/>
          </xdr:nvSpPr>
          <xdr:spPr>
            <a:xfrm>
              <a:off x="5600700" y="33147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19050</xdr:colOff>
          <xdr:row>10</xdr:row>
          <xdr:rowOff>38100</xdr:rowOff>
        </xdr:from>
        <xdr:to>
          <xdr:col>7</xdr:col>
          <xdr:colOff>371475</xdr:colOff>
          <xdr:row>11</xdr:row>
          <xdr:rowOff>0</xdr:rowOff>
        </xdr:to>
        <xdr:sp>
          <xdr:nvSpPr>
            <xdr:cNvPr id="1572" name="Check Box 548" hidden="1">
              <a:extLst>
                <a:ext uri="{63B3BB69-23CF-44E3-9099-C40C66FF867C}">
                  <a14:compatExt spid="_x0000_s1572"/>
                </a:ext>
              </a:extLst>
            </xdr:cNvPr>
            <xdr:cNvSpPr/>
          </xdr:nvSpPr>
          <xdr:spPr>
            <a:xfrm>
              <a:off x="5610225" y="28194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7</xdr:row>
          <xdr:rowOff>76200</xdr:rowOff>
        </xdr:from>
        <xdr:to>
          <xdr:col>8</xdr:col>
          <xdr:colOff>285750</xdr:colOff>
          <xdr:row>7</xdr:row>
          <xdr:rowOff>228600</xdr:rowOff>
        </xdr:to>
        <xdr:sp>
          <xdr:nvSpPr>
            <xdr:cNvPr id="1573" name="Check Box 549" hidden="1">
              <a:extLst>
                <a:ext uri="{63B3BB69-23CF-44E3-9099-C40C66FF867C}">
                  <a14:compatExt spid="_x0000_s1573"/>
                </a:ext>
              </a:extLst>
            </xdr:cNvPr>
            <xdr:cNvSpPr/>
          </xdr:nvSpPr>
          <xdr:spPr>
            <a:xfrm>
              <a:off x="6162675" y="2085975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</xdr:col>
          <xdr:colOff>19050</xdr:colOff>
          <xdr:row>7</xdr:row>
          <xdr:rowOff>85725</xdr:rowOff>
        </xdr:from>
        <xdr:to>
          <xdr:col>9</xdr:col>
          <xdr:colOff>285750</xdr:colOff>
          <xdr:row>7</xdr:row>
          <xdr:rowOff>238125</xdr:rowOff>
        </xdr:to>
        <xdr:sp>
          <xdr:nvSpPr>
            <xdr:cNvPr id="1574" name="Check Box 550" hidden="1">
              <a:extLst>
                <a:ext uri="{63B3BB69-23CF-44E3-9099-C40C66FF867C}">
                  <a14:compatExt spid="_x0000_s1574"/>
                </a:ext>
              </a:extLst>
            </xdr:cNvPr>
            <xdr:cNvSpPr/>
          </xdr:nvSpPr>
          <xdr:spPr>
            <a:xfrm>
              <a:off x="6619875" y="2095500"/>
              <a:ext cx="266700" cy="1524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19050</xdr:colOff>
          <xdr:row>8</xdr:row>
          <xdr:rowOff>38100</xdr:rowOff>
        </xdr:from>
        <xdr:to>
          <xdr:col>8</xdr:col>
          <xdr:colOff>371475</xdr:colOff>
          <xdr:row>9</xdr:row>
          <xdr:rowOff>0</xdr:rowOff>
        </xdr:to>
        <xdr:sp>
          <xdr:nvSpPr>
            <xdr:cNvPr id="1575" name="Check Box 551" hidden="1">
              <a:extLst>
                <a:ext uri="{63B3BB69-23CF-44E3-9099-C40C66FF867C}">
                  <a14:compatExt spid="_x0000_s1575"/>
                </a:ext>
              </a:extLst>
            </xdr:cNvPr>
            <xdr:cNvSpPr/>
          </xdr:nvSpPr>
          <xdr:spPr>
            <a:xfrm>
              <a:off x="6162675" y="230505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9525</xdr:colOff>
          <xdr:row>12</xdr:row>
          <xdr:rowOff>19050</xdr:rowOff>
        </xdr:from>
        <xdr:to>
          <xdr:col>8</xdr:col>
          <xdr:colOff>361950</xdr:colOff>
          <xdr:row>12</xdr:row>
          <xdr:rowOff>238125</xdr:rowOff>
        </xdr:to>
        <xdr:sp>
          <xdr:nvSpPr>
            <xdr:cNvPr id="1576" name="Check Box 552" hidden="1">
              <a:extLst>
                <a:ext uri="{63B3BB69-23CF-44E3-9099-C40C66FF867C}">
                  <a14:compatExt spid="_x0000_s1576"/>
                </a:ext>
              </a:extLst>
            </xdr:cNvPr>
            <xdr:cNvSpPr/>
          </xdr:nvSpPr>
          <xdr:spPr>
            <a:xfrm>
              <a:off x="6153150" y="3314700"/>
              <a:ext cx="35242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723900</xdr:colOff>
          <xdr:row>13</xdr:row>
          <xdr:rowOff>28575</xdr:rowOff>
        </xdr:from>
        <xdr:to>
          <xdr:col>7</xdr:col>
          <xdr:colOff>476250</xdr:colOff>
          <xdr:row>13</xdr:row>
          <xdr:rowOff>247650</xdr:rowOff>
        </xdr:to>
        <xdr:sp>
          <xdr:nvSpPr>
            <xdr:cNvPr id="1578" name="Check Box 554" hidden="1">
              <a:extLst>
                <a:ext uri="{63B3BB69-23CF-44E3-9099-C40C66FF867C}">
                  <a14:compatExt spid="_x0000_s1578"/>
                </a:ext>
              </a:extLst>
            </xdr:cNvPr>
            <xdr:cNvSpPr/>
          </xdr:nvSpPr>
          <xdr:spPr>
            <a:xfrm>
              <a:off x="5572125" y="3581400"/>
              <a:ext cx="4953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571500</xdr:colOff>
          <xdr:row>13</xdr:row>
          <xdr:rowOff>257175</xdr:rowOff>
        </xdr:from>
        <xdr:to>
          <xdr:col>6</xdr:col>
          <xdr:colOff>238125</xdr:colOff>
          <xdr:row>14</xdr:row>
          <xdr:rowOff>228600</xdr:rowOff>
        </xdr:to>
        <xdr:sp>
          <xdr:nvSpPr>
            <xdr:cNvPr id="1579" name="Check Box 555" hidden="1">
              <a:extLst>
                <a:ext uri="{63B3BB69-23CF-44E3-9099-C40C66FF867C}">
                  <a14:compatExt spid="_x0000_s1579"/>
                </a:ext>
              </a:extLst>
            </xdr:cNvPr>
            <xdr:cNvSpPr/>
          </xdr:nvSpPr>
          <xdr:spPr>
            <a:xfrm>
              <a:off x="4772025" y="3810000"/>
              <a:ext cx="3143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657225</xdr:colOff>
          <xdr:row>14</xdr:row>
          <xdr:rowOff>9525</xdr:rowOff>
        </xdr:from>
        <xdr:to>
          <xdr:col>7</xdr:col>
          <xdr:colOff>257175</xdr:colOff>
          <xdr:row>14</xdr:row>
          <xdr:rowOff>228600</xdr:rowOff>
        </xdr:to>
        <xdr:sp>
          <xdr:nvSpPr>
            <xdr:cNvPr id="1580" name="Check Box 556" hidden="1">
              <a:extLst>
                <a:ext uri="{63B3BB69-23CF-44E3-9099-C40C66FF867C}">
                  <a14:compatExt spid="_x0000_s1580"/>
                </a:ext>
              </a:extLst>
            </xdr:cNvPr>
            <xdr:cNvSpPr/>
          </xdr:nvSpPr>
          <xdr:spPr>
            <a:xfrm>
              <a:off x="5505450" y="3819525"/>
              <a:ext cx="342900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</xdr:col>
          <xdr:colOff>514350</xdr:colOff>
          <xdr:row>13</xdr:row>
          <xdr:rowOff>9525</xdr:rowOff>
        </xdr:from>
        <xdr:to>
          <xdr:col>8</xdr:col>
          <xdr:colOff>200025</xdr:colOff>
          <xdr:row>13</xdr:row>
          <xdr:rowOff>238125</xdr:rowOff>
        </xdr:to>
        <xdr:sp>
          <xdr:nvSpPr>
            <xdr:cNvPr id="1581" name="Check Box 557" hidden="1">
              <a:extLst>
                <a:ext uri="{63B3BB69-23CF-44E3-9099-C40C66FF867C}">
                  <a14:compatExt spid="_x0000_s1581"/>
                </a:ext>
              </a:extLst>
            </xdr:cNvPr>
            <xdr:cNvSpPr/>
          </xdr:nvSpPr>
          <xdr:spPr>
            <a:xfrm>
              <a:off x="6105525" y="3562350"/>
              <a:ext cx="23812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428625</xdr:colOff>
          <xdr:row>13</xdr:row>
          <xdr:rowOff>9525</xdr:rowOff>
        </xdr:from>
        <xdr:to>
          <xdr:col>9</xdr:col>
          <xdr:colOff>228600</xdr:colOff>
          <xdr:row>13</xdr:row>
          <xdr:rowOff>228600</xdr:rowOff>
        </xdr:to>
        <xdr:sp>
          <xdr:nvSpPr>
            <xdr:cNvPr id="1582" name="Check Box 558" hidden="1">
              <a:extLst>
                <a:ext uri="{63B3BB69-23CF-44E3-9099-C40C66FF867C}">
                  <a14:compatExt spid="_x0000_s1582"/>
                </a:ext>
              </a:extLst>
            </xdr:cNvPr>
            <xdr:cNvSpPr/>
          </xdr:nvSpPr>
          <xdr:spPr>
            <a:xfrm>
              <a:off x="6572250" y="3562350"/>
              <a:ext cx="257175" cy="21907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733425</xdr:colOff>
          <xdr:row>9</xdr:row>
          <xdr:rowOff>9525</xdr:rowOff>
        </xdr:from>
        <xdr:to>
          <xdr:col>7</xdr:col>
          <xdr:colOff>438150</xdr:colOff>
          <xdr:row>9</xdr:row>
          <xdr:rowOff>238125</xdr:rowOff>
        </xdr:to>
        <xdr:sp>
          <xdr:nvSpPr>
            <xdr:cNvPr id="1583" name="Check Box 559" hidden="1">
              <a:extLst>
                <a:ext uri="{63B3BB69-23CF-44E3-9099-C40C66FF867C}">
                  <a14:compatExt spid="_x0000_s1583"/>
                </a:ext>
              </a:extLst>
            </xdr:cNvPr>
            <xdr:cNvSpPr/>
          </xdr:nvSpPr>
          <xdr:spPr>
            <a:xfrm>
              <a:off x="5581650" y="2533650"/>
              <a:ext cx="447675" cy="22860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1000125</xdr:colOff>
          <xdr:row>22</xdr:row>
          <xdr:rowOff>38100</xdr:rowOff>
        </xdr:from>
        <xdr:to>
          <xdr:col>1</xdr:col>
          <xdr:colOff>428625</xdr:colOff>
          <xdr:row>22</xdr:row>
          <xdr:rowOff>247650</xdr:rowOff>
        </xdr:to>
        <xdr:sp>
          <xdr:nvSpPr>
            <xdr:cNvPr id="1584" name="Check Box 560" hidden="1">
              <a:extLst>
                <a:ext uri="{63B3BB69-23CF-44E3-9099-C40C66FF867C}">
                  <a14:compatExt spid="_x0000_s1584"/>
                </a:ext>
              </a:extLst>
            </xdr:cNvPr>
            <xdr:cNvSpPr/>
          </xdr:nvSpPr>
          <xdr:spPr>
            <a:xfrm>
              <a:off x="1000125" y="6025515"/>
              <a:ext cx="495300" cy="209550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600075</xdr:colOff>
          <xdr:row>22</xdr:row>
          <xdr:rowOff>28575</xdr:rowOff>
        </xdr:from>
        <xdr:to>
          <xdr:col>4</xdr:col>
          <xdr:colOff>390525</xdr:colOff>
          <xdr:row>22</xdr:row>
          <xdr:rowOff>228600</xdr:rowOff>
        </xdr:to>
        <xdr:sp>
          <xdr:nvSpPr>
            <xdr:cNvPr id="1585" name="Check Box 561" hidden="1">
              <a:extLst>
                <a:ext uri="{63B3BB69-23CF-44E3-9099-C40C66FF867C}">
                  <a14:compatExt spid="_x0000_s1585"/>
                </a:ext>
              </a:extLst>
            </xdr:cNvPr>
            <xdr:cNvSpPr/>
          </xdr:nvSpPr>
          <xdr:spPr>
            <a:xfrm>
              <a:off x="3276600" y="6015990"/>
              <a:ext cx="504825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</xdr:col>
          <xdr:colOff>590550</xdr:colOff>
          <xdr:row>23</xdr:row>
          <xdr:rowOff>38100</xdr:rowOff>
        </xdr:from>
        <xdr:to>
          <xdr:col>4</xdr:col>
          <xdr:colOff>295275</xdr:colOff>
          <xdr:row>23</xdr:row>
          <xdr:rowOff>238125</xdr:rowOff>
        </xdr:to>
        <xdr:sp>
          <xdr:nvSpPr>
            <xdr:cNvPr id="1586" name="Check Box 562" hidden="1">
              <a:extLst>
                <a:ext uri="{63B3BB69-23CF-44E3-9099-C40C66FF867C}">
                  <a14:compatExt spid="_x0000_s1586"/>
                </a:ext>
              </a:extLst>
            </xdr:cNvPr>
            <xdr:cNvSpPr/>
          </xdr:nvSpPr>
          <xdr:spPr>
            <a:xfrm>
              <a:off x="3267075" y="6299835"/>
              <a:ext cx="419100" cy="200025"/>
            </a:xfrm>
            <a:prstGeom prst="rect">
              <a:avLst/>
            </a:prstGeom>
          </xdr:spPr>
          <xdr:txBody>
            <a:bodyPr upright="1"/>
            <a:p>
              <a:endParaRPr lang="zh-CN" altLang="en-US"/>
            </a:p>
          </xdr:txBody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600075</xdr:colOff>
      <xdr:row>44</xdr:row>
      <xdr:rowOff>0</xdr:rowOff>
    </xdr:from>
    <xdr:to>
      <xdr:col>6</xdr:col>
      <xdr:colOff>495300</xdr:colOff>
      <xdr:row>44</xdr:row>
      <xdr:rowOff>0</xdr:rowOff>
    </xdr:to>
    <xdr:sp>
      <xdr:nvSpPr>
        <xdr:cNvPr id="3093" name="Line 1"/>
        <xdr:cNvSpPr>
          <a:spLocks noChangeShapeType="1"/>
        </xdr:cNvSpPr>
      </xdr:nvSpPr>
      <xdr:spPr>
        <a:xfrm>
          <a:off x="1914525" y="14554835"/>
          <a:ext cx="2314575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11</xdr:col>
      <xdr:colOff>0</xdr:colOff>
      <xdr:row>44</xdr:row>
      <xdr:rowOff>0</xdr:rowOff>
    </xdr:from>
    <xdr:to>
      <xdr:col>11</xdr:col>
      <xdr:colOff>0</xdr:colOff>
      <xdr:row>44</xdr:row>
      <xdr:rowOff>0</xdr:rowOff>
    </xdr:to>
    <xdr:sp>
      <xdr:nvSpPr>
        <xdr:cNvPr id="3094" name="Line 2"/>
        <xdr:cNvSpPr>
          <a:spLocks noChangeShapeType="1"/>
        </xdr:cNvSpPr>
      </xdr:nvSpPr>
      <xdr:spPr>
        <a:xfrm>
          <a:off x="7410450" y="14554835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295275</xdr:colOff>
      <xdr:row>44</xdr:row>
      <xdr:rowOff>0</xdr:rowOff>
    </xdr:from>
    <xdr:to>
      <xdr:col>10</xdr:col>
      <xdr:colOff>419100</xdr:colOff>
      <xdr:row>44</xdr:row>
      <xdr:rowOff>0</xdr:rowOff>
    </xdr:to>
    <xdr:sp>
      <xdr:nvSpPr>
        <xdr:cNvPr id="3095" name="Line 3"/>
        <xdr:cNvSpPr>
          <a:spLocks noChangeShapeType="1"/>
        </xdr:cNvSpPr>
      </xdr:nvSpPr>
      <xdr:spPr>
        <a:xfrm>
          <a:off x="5343525" y="14554835"/>
          <a:ext cx="205740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1</xdr:col>
      <xdr:colOff>285750</xdr:colOff>
      <xdr:row>44</xdr:row>
      <xdr:rowOff>276225</xdr:rowOff>
    </xdr:from>
    <xdr:to>
      <xdr:col>2</xdr:col>
      <xdr:colOff>447675</xdr:colOff>
      <xdr:row>44</xdr:row>
      <xdr:rowOff>276225</xdr:rowOff>
    </xdr:to>
    <xdr:sp>
      <xdr:nvSpPr>
        <xdr:cNvPr id="3096" name="Line 4"/>
        <xdr:cNvSpPr>
          <a:spLocks noChangeShapeType="1"/>
        </xdr:cNvSpPr>
      </xdr:nvSpPr>
      <xdr:spPr>
        <a:xfrm flipV="1">
          <a:off x="790575" y="14831060"/>
          <a:ext cx="971550" cy="0"/>
        </a:xfrm>
        <a:prstGeom prst="line">
          <a:avLst/>
        </a:prstGeom>
        <a:noFill/>
        <a:ln w="9525">
          <a:solidFill>
            <a:srgbClr val="000000"/>
          </a:solidFill>
          <a:rou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</xdr:row>
      <xdr:rowOff>76200</xdr:rowOff>
    </xdr:from>
    <xdr:to>
      <xdr:col>16</xdr:col>
      <xdr:colOff>133985</xdr:colOff>
      <xdr:row>24</xdr:row>
      <xdr:rowOff>73660</xdr:rowOff>
    </xdr:to>
    <xdr:pic>
      <xdr:nvPicPr>
        <xdr:cNvPr id="3" name="图片 2" descr="166677035060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771525"/>
          <a:ext cx="6591300" cy="451231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3</xdr:row>
      <xdr:rowOff>38100</xdr:rowOff>
    </xdr:from>
    <xdr:to>
      <xdr:col>15</xdr:col>
      <xdr:colOff>704850</xdr:colOff>
      <xdr:row>20</xdr:row>
      <xdr:rowOff>86360</xdr:rowOff>
    </xdr:to>
    <xdr:pic>
      <xdr:nvPicPr>
        <xdr:cNvPr id="2" name="图片 1" descr="7ef4c7f5ee19b9f70a77255bad0a5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847725"/>
          <a:ext cx="6410325" cy="361061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20</xdr:row>
      <xdr:rowOff>104775</xdr:rowOff>
    </xdr:from>
    <xdr:to>
      <xdr:col>15</xdr:col>
      <xdr:colOff>687705</xdr:colOff>
      <xdr:row>38</xdr:row>
      <xdr:rowOff>30480</xdr:rowOff>
    </xdr:to>
    <xdr:pic>
      <xdr:nvPicPr>
        <xdr:cNvPr id="3" name="图片 2" descr="1d2a16a90c2925e8b78a2fa2834383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525" y="4476750"/>
          <a:ext cx="6393180" cy="3976370"/>
        </a:xfrm>
        <a:prstGeom prst="rect">
          <a:avLst/>
        </a:prstGeom>
      </xdr:spPr>
    </xdr:pic>
    <xdr:clientData/>
  </xdr:twoCellAnchor>
  <xdr:twoCellAnchor editAs="oneCell">
    <xdr:from>
      <xdr:col>17</xdr:col>
      <xdr:colOff>48895</xdr:colOff>
      <xdr:row>38</xdr:row>
      <xdr:rowOff>47625</xdr:rowOff>
    </xdr:from>
    <xdr:to>
      <xdr:col>27</xdr:col>
      <xdr:colOff>467995</xdr:colOff>
      <xdr:row>86</xdr:row>
      <xdr:rowOff>47625</xdr:rowOff>
    </xdr:to>
    <xdr:pic>
      <xdr:nvPicPr>
        <xdr:cNvPr id="4" name="图片 3" descr="8eef3ec9f571994e895358fbf3fc35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506845" y="8470265"/>
          <a:ext cx="5657850" cy="10058400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28575</xdr:colOff>
      <xdr:row>2</xdr:row>
      <xdr:rowOff>104775</xdr:rowOff>
    </xdr:from>
    <xdr:to>
      <xdr:col>27</xdr:col>
      <xdr:colOff>447675</xdr:colOff>
      <xdr:row>38</xdr:row>
      <xdr:rowOff>19685</xdr:rowOff>
    </xdr:to>
    <xdr:pic>
      <xdr:nvPicPr>
        <xdr:cNvPr id="5" name="图片 4" descr="2297c41705f3c79c8adcc0c4d7ec8f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486525" y="800100"/>
          <a:ext cx="5657850" cy="764222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38</xdr:row>
      <xdr:rowOff>95250</xdr:rowOff>
    </xdr:from>
    <xdr:to>
      <xdr:col>17</xdr:col>
      <xdr:colOff>14605</xdr:colOff>
      <xdr:row>55</xdr:row>
      <xdr:rowOff>172720</xdr:rowOff>
    </xdr:to>
    <xdr:pic>
      <xdr:nvPicPr>
        <xdr:cNvPr id="6" name="图片 5" descr="52b261ac90a2b87cf07f672538fb0d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525" y="8517890"/>
          <a:ext cx="6463030" cy="363982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55</xdr:row>
      <xdr:rowOff>190500</xdr:rowOff>
    </xdr:from>
    <xdr:to>
      <xdr:col>15</xdr:col>
      <xdr:colOff>720090</xdr:colOff>
      <xdr:row>73</xdr:row>
      <xdr:rowOff>38100</xdr:rowOff>
    </xdr:to>
    <xdr:pic>
      <xdr:nvPicPr>
        <xdr:cNvPr id="7" name="图片 6" descr="7592d484ff2acb7a48174631ae5152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525" y="12175490"/>
          <a:ext cx="6425565" cy="36195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73</xdr:row>
      <xdr:rowOff>28575</xdr:rowOff>
    </xdr:from>
    <xdr:to>
      <xdr:col>15</xdr:col>
      <xdr:colOff>705485</xdr:colOff>
      <xdr:row>86</xdr:row>
      <xdr:rowOff>64135</xdr:rowOff>
    </xdr:to>
    <xdr:pic>
      <xdr:nvPicPr>
        <xdr:cNvPr id="8" name="图片 7" descr="0c01b186d857f93e15fe8dd5caded6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525" y="15785465"/>
          <a:ext cx="6410960" cy="275971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microsoft.com/office/2006/relationships/xlExternalLinkPath/xlPathMissing" Target="RecoveredExternalLink1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microsoft.com/office/2006/relationships/xlExternalLinkPath/xlPathMissing" Target="MEASUREMENT - 3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MEASUREMENT - 3"/>
      <sheetName val="MEASUREMENT_3"/>
      <sheetName val="Eval Report "/>
      <sheetName val="Bottom PPS Meas"/>
      <sheetName val="MEASUREMENT _ 3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99" Type="http://schemas.openxmlformats.org/officeDocument/2006/relationships/ctrlProp" Target="../ctrlProps/ctrlProp97.xml"/><Relationship Id="rId98" Type="http://schemas.openxmlformats.org/officeDocument/2006/relationships/ctrlProp" Target="../ctrlProps/ctrlProp96.xml"/><Relationship Id="rId97" Type="http://schemas.openxmlformats.org/officeDocument/2006/relationships/ctrlProp" Target="../ctrlProps/ctrlProp95.xml"/><Relationship Id="rId96" Type="http://schemas.openxmlformats.org/officeDocument/2006/relationships/ctrlProp" Target="../ctrlProps/ctrlProp94.xml"/><Relationship Id="rId95" Type="http://schemas.openxmlformats.org/officeDocument/2006/relationships/ctrlProp" Target="../ctrlProps/ctrlProp93.xml"/><Relationship Id="rId94" Type="http://schemas.openxmlformats.org/officeDocument/2006/relationships/ctrlProp" Target="../ctrlProps/ctrlProp92.xml"/><Relationship Id="rId93" Type="http://schemas.openxmlformats.org/officeDocument/2006/relationships/ctrlProp" Target="../ctrlProps/ctrlProp91.xml"/><Relationship Id="rId92" Type="http://schemas.openxmlformats.org/officeDocument/2006/relationships/ctrlProp" Target="../ctrlProps/ctrlProp90.xml"/><Relationship Id="rId91" Type="http://schemas.openxmlformats.org/officeDocument/2006/relationships/ctrlProp" Target="../ctrlProps/ctrlProp89.xml"/><Relationship Id="rId90" Type="http://schemas.openxmlformats.org/officeDocument/2006/relationships/ctrlProp" Target="../ctrlProps/ctrlProp88.xml"/><Relationship Id="rId9" Type="http://schemas.openxmlformats.org/officeDocument/2006/relationships/ctrlProp" Target="../ctrlProps/ctrlProp7.xml"/><Relationship Id="rId89" Type="http://schemas.openxmlformats.org/officeDocument/2006/relationships/ctrlProp" Target="../ctrlProps/ctrlProp87.xml"/><Relationship Id="rId88" Type="http://schemas.openxmlformats.org/officeDocument/2006/relationships/ctrlProp" Target="../ctrlProps/ctrlProp86.xml"/><Relationship Id="rId87" Type="http://schemas.openxmlformats.org/officeDocument/2006/relationships/ctrlProp" Target="../ctrlProps/ctrlProp85.xml"/><Relationship Id="rId86" Type="http://schemas.openxmlformats.org/officeDocument/2006/relationships/ctrlProp" Target="../ctrlProps/ctrlProp84.xml"/><Relationship Id="rId85" Type="http://schemas.openxmlformats.org/officeDocument/2006/relationships/ctrlProp" Target="../ctrlProps/ctrlProp83.xml"/><Relationship Id="rId84" Type="http://schemas.openxmlformats.org/officeDocument/2006/relationships/ctrlProp" Target="../ctrlProps/ctrlProp82.xml"/><Relationship Id="rId83" Type="http://schemas.openxmlformats.org/officeDocument/2006/relationships/ctrlProp" Target="../ctrlProps/ctrlProp81.xml"/><Relationship Id="rId82" Type="http://schemas.openxmlformats.org/officeDocument/2006/relationships/ctrlProp" Target="../ctrlProps/ctrlProp80.xml"/><Relationship Id="rId81" Type="http://schemas.openxmlformats.org/officeDocument/2006/relationships/ctrlProp" Target="../ctrlProps/ctrlProp79.xml"/><Relationship Id="rId80" Type="http://schemas.openxmlformats.org/officeDocument/2006/relationships/ctrlProp" Target="../ctrlProps/ctrlProp78.xml"/><Relationship Id="rId8" Type="http://schemas.openxmlformats.org/officeDocument/2006/relationships/ctrlProp" Target="../ctrlProps/ctrlProp6.xml"/><Relationship Id="rId79" Type="http://schemas.openxmlformats.org/officeDocument/2006/relationships/ctrlProp" Target="../ctrlProps/ctrlProp77.xml"/><Relationship Id="rId78" Type="http://schemas.openxmlformats.org/officeDocument/2006/relationships/ctrlProp" Target="../ctrlProps/ctrlProp76.xml"/><Relationship Id="rId77" Type="http://schemas.openxmlformats.org/officeDocument/2006/relationships/ctrlProp" Target="../ctrlProps/ctrlProp75.xml"/><Relationship Id="rId76" Type="http://schemas.openxmlformats.org/officeDocument/2006/relationships/ctrlProp" Target="../ctrlProps/ctrlProp74.xml"/><Relationship Id="rId75" Type="http://schemas.openxmlformats.org/officeDocument/2006/relationships/ctrlProp" Target="../ctrlProps/ctrlProp73.xml"/><Relationship Id="rId74" Type="http://schemas.openxmlformats.org/officeDocument/2006/relationships/ctrlProp" Target="../ctrlProps/ctrlProp72.xml"/><Relationship Id="rId73" Type="http://schemas.openxmlformats.org/officeDocument/2006/relationships/ctrlProp" Target="../ctrlProps/ctrlProp71.xml"/><Relationship Id="rId72" Type="http://schemas.openxmlformats.org/officeDocument/2006/relationships/ctrlProp" Target="../ctrlProps/ctrlProp70.xml"/><Relationship Id="rId71" Type="http://schemas.openxmlformats.org/officeDocument/2006/relationships/ctrlProp" Target="../ctrlProps/ctrlProp69.xml"/><Relationship Id="rId70" Type="http://schemas.openxmlformats.org/officeDocument/2006/relationships/ctrlProp" Target="../ctrlProps/ctrlProp68.xml"/><Relationship Id="rId7" Type="http://schemas.openxmlformats.org/officeDocument/2006/relationships/ctrlProp" Target="../ctrlProps/ctrlProp5.xml"/><Relationship Id="rId69" Type="http://schemas.openxmlformats.org/officeDocument/2006/relationships/ctrlProp" Target="../ctrlProps/ctrlProp67.xml"/><Relationship Id="rId68" Type="http://schemas.openxmlformats.org/officeDocument/2006/relationships/ctrlProp" Target="../ctrlProps/ctrlProp66.xml"/><Relationship Id="rId67" Type="http://schemas.openxmlformats.org/officeDocument/2006/relationships/ctrlProp" Target="../ctrlProps/ctrlProp6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9" Type="http://schemas.openxmlformats.org/officeDocument/2006/relationships/ctrlProp" Target="../ctrlProps/ctrlProp137.xml"/><Relationship Id="rId138" Type="http://schemas.openxmlformats.org/officeDocument/2006/relationships/ctrlProp" Target="../ctrlProps/ctrlProp136.xml"/><Relationship Id="rId137" Type="http://schemas.openxmlformats.org/officeDocument/2006/relationships/ctrlProp" Target="../ctrlProps/ctrlProp135.xml"/><Relationship Id="rId136" Type="http://schemas.openxmlformats.org/officeDocument/2006/relationships/ctrlProp" Target="../ctrlProps/ctrlProp134.xml"/><Relationship Id="rId135" Type="http://schemas.openxmlformats.org/officeDocument/2006/relationships/ctrlProp" Target="../ctrlProps/ctrlProp133.xml"/><Relationship Id="rId134" Type="http://schemas.openxmlformats.org/officeDocument/2006/relationships/ctrlProp" Target="../ctrlProps/ctrlProp132.xml"/><Relationship Id="rId133" Type="http://schemas.openxmlformats.org/officeDocument/2006/relationships/ctrlProp" Target="../ctrlProps/ctrlProp131.xml"/><Relationship Id="rId132" Type="http://schemas.openxmlformats.org/officeDocument/2006/relationships/ctrlProp" Target="../ctrlProps/ctrlProp130.xml"/><Relationship Id="rId131" Type="http://schemas.openxmlformats.org/officeDocument/2006/relationships/ctrlProp" Target="../ctrlProps/ctrlProp129.xml"/><Relationship Id="rId130" Type="http://schemas.openxmlformats.org/officeDocument/2006/relationships/ctrlProp" Target="../ctrlProps/ctrlProp128.xml"/><Relationship Id="rId13" Type="http://schemas.openxmlformats.org/officeDocument/2006/relationships/ctrlProp" Target="../ctrlProps/ctrlProp11.xml"/><Relationship Id="rId129" Type="http://schemas.openxmlformats.org/officeDocument/2006/relationships/ctrlProp" Target="../ctrlProps/ctrlProp127.xml"/><Relationship Id="rId128" Type="http://schemas.openxmlformats.org/officeDocument/2006/relationships/ctrlProp" Target="../ctrlProps/ctrlProp126.xml"/><Relationship Id="rId127" Type="http://schemas.openxmlformats.org/officeDocument/2006/relationships/ctrlProp" Target="../ctrlProps/ctrlProp125.xml"/><Relationship Id="rId126" Type="http://schemas.openxmlformats.org/officeDocument/2006/relationships/ctrlProp" Target="../ctrlProps/ctrlProp124.xml"/><Relationship Id="rId125" Type="http://schemas.openxmlformats.org/officeDocument/2006/relationships/ctrlProp" Target="../ctrlProps/ctrlProp123.xml"/><Relationship Id="rId124" Type="http://schemas.openxmlformats.org/officeDocument/2006/relationships/ctrlProp" Target="../ctrlProps/ctrlProp122.xml"/><Relationship Id="rId123" Type="http://schemas.openxmlformats.org/officeDocument/2006/relationships/ctrlProp" Target="../ctrlProps/ctrlProp121.xml"/><Relationship Id="rId122" Type="http://schemas.openxmlformats.org/officeDocument/2006/relationships/ctrlProp" Target="../ctrlProps/ctrlProp120.xml"/><Relationship Id="rId121" Type="http://schemas.openxmlformats.org/officeDocument/2006/relationships/ctrlProp" Target="../ctrlProps/ctrlProp119.xml"/><Relationship Id="rId120" Type="http://schemas.openxmlformats.org/officeDocument/2006/relationships/ctrlProp" Target="../ctrlProps/ctrlProp118.xml"/><Relationship Id="rId12" Type="http://schemas.openxmlformats.org/officeDocument/2006/relationships/ctrlProp" Target="../ctrlProps/ctrlProp10.xml"/><Relationship Id="rId119" Type="http://schemas.openxmlformats.org/officeDocument/2006/relationships/ctrlProp" Target="../ctrlProps/ctrlProp117.xml"/><Relationship Id="rId118" Type="http://schemas.openxmlformats.org/officeDocument/2006/relationships/ctrlProp" Target="../ctrlProps/ctrlProp116.xml"/><Relationship Id="rId117" Type="http://schemas.openxmlformats.org/officeDocument/2006/relationships/ctrlProp" Target="../ctrlProps/ctrlProp115.xml"/><Relationship Id="rId116" Type="http://schemas.openxmlformats.org/officeDocument/2006/relationships/ctrlProp" Target="../ctrlProps/ctrlProp114.xml"/><Relationship Id="rId115" Type="http://schemas.openxmlformats.org/officeDocument/2006/relationships/ctrlProp" Target="../ctrlProps/ctrlProp113.xml"/><Relationship Id="rId114" Type="http://schemas.openxmlformats.org/officeDocument/2006/relationships/ctrlProp" Target="../ctrlProps/ctrlProp112.xml"/><Relationship Id="rId113" Type="http://schemas.openxmlformats.org/officeDocument/2006/relationships/ctrlProp" Target="../ctrlProps/ctrlProp111.xml"/><Relationship Id="rId112" Type="http://schemas.openxmlformats.org/officeDocument/2006/relationships/ctrlProp" Target="../ctrlProps/ctrlProp110.xml"/><Relationship Id="rId111" Type="http://schemas.openxmlformats.org/officeDocument/2006/relationships/ctrlProp" Target="../ctrlProps/ctrlProp109.xml"/><Relationship Id="rId110" Type="http://schemas.openxmlformats.org/officeDocument/2006/relationships/ctrlProp" Target="../ctrlProps/ctrlProp108.xml"/><Relationship Id="rId11" Type="http://schemas.openxmlformats.org/officeDocument/2006/relationships/ctrlProp" Target="../ctrlProps/ctrlProp9.xml"/><Relationship Id="rId109" Type="http://schemas.openxmlformats.org/officeDocument/2006/relationships/ctrlProp" Target="../ctrlProps/ctrlProp107.xml"/><Relationship Id="rId108" Type="http://schemas.openxmlformats.org/officeDocument/2006/relationships/ctrlProp" Target="../ctrlProps/ctrlProp106.xml"/><Relationship Id="rId107" Type="http://schemas.openxmlformats.org/officeDocument/2006/relationships/ctrlProp" Target="../ctrlProps/ctrlProp105.xml"/><Relationship Id="rId106" Type="http://schemas.openxmlformats.org/officeDocument/2006/relationships/ctrlProp" Target="../ctrlProps/ctrlProp104.xml"/><Relationship Id="rId105" Type="http://schemas.openxmlformats.org/officeDocument/2006/relationships/ctrlProp" Target="../ctrlProps/ctrlProp103.xml"/><Relationship Id="rId104" Type="http://schemas.openxmlformats.org/officeDocument/2006/relationships/ctrlProp" Target="../ctrlProps/ctrlProp102.xml"/><Relationship Id="rId103" Type="http://schemas.openxmlformats.org/officeDocument/2006/relationships/ctrlProp" Target="../ctrlProps/ctrlProp101.xml"/><Relationship Id="rId102" Type="http://schemas.openxmlformats.org/officeDocument/2006/relationships/ctrlProp" Target="../ctrlProps/ctrlProp100.xml"/><Relationship Id="rId101" Type="http://schemas.openxmlformats.org/officeDocument/2006/relationships/ctrlProp" Target="../ctrlProps/ctrlProp99.xml"/><Relationship Id="rId100" Type="http://schemas.openxmlformats.org/officeDocument/2006/relationships/ctrlProp" Target="../ctrlProps/ctrlProp98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view="pageBreakPreview" zoomScaleNormal="100" topLeftCell="A7" workbookViewId="0">
      <selection activeCell="D50" sqref="D50"/>
    </sheetView>
  </sheetViews>
  <sheetFormatPr defaultColWidth="9" defaultRowHeight="14.25"/>
  <cols>
    <col min="1" max="2" width="9" style="235"/>
    <col min="3" max="6" width="8.625" style="235" customWidth="1"/>
    <col min="7" max="16384" width="9" style="235"/>
  </cols>
  <sheetData/>
  <printOptions horizontalCentered="1"/>
  <pageMargins left="0.708661417322835" right="0.708661417322835" top="0.748031496062992" bottom="0.748031496062992" header="0.31496062992126" footer="0.31496062992126"/>
  <pageSetup paperSize="9" orientation="portrait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2"/>
  <sheetViews>
    <sheetView tabSelected="1" view="pageBreakPreview" zoomScaleNormal="100" topLeftCell="A8" workbookViewId="0">
      <selection activeCell="O23" sqref="O23"/>
    </sheetView>
  </sheetViews>
  <sheetFormatPr defaultColWidth="9" defaultRowHeight="14.25"/>
  <cols>
    <col min="1" max="1" width="14" style="132" customWidth="1"/>
    <col min="2" max="2" width="10.375" style="132" customWidth="1"/>
    <col min="3" max="3" width="10.75" style="132" customWidth="1"/>
    <col min="4" max="4" width="9.375" style="132" customWidth="1"/>
    <col min="5" max="5" width="10.625" style="132" customWidth="1"/>
    <col min="6" max="6" width="8.5" style="132" customWidth="1"/>
    <col min="7" max="7" width="9.75" style="132" customWidth="1"/>
    <col min="8" max="8" width="7.25" style="132" customWidth="1"/>
    <col min="9" max="9" width="6" style="132" customWidth="1"/>
    <col min="10" max="10" width="6.75" style="132" customWidth="1"/>
    <col min="11" max="11" width="5.5" style="132" customWidth="1"/>
    <col min="12" max="16384" width="9" style="132"/>
  </cols>
  <sheetData>
    <row r="1" ht="30" customHeight="1" spans="1:11">
      <c r="A1" s="133" t="s">
        <v>0</v>
      </c>
      <c r="B1" s="134"/>
      <c r="C1" s="134"/>
      <c r="D1" s="134"/>
      <c r="E1" s="134"/>
      <c r="F1" s="134"/>
      <c r="G1" s="134"/>
      <c r="H1" s="134"/>
      <c r="I1" s="134"/>
      <c r="J1" s="134"/>
      <c r="K1" s="206"/>
    </row>
    <row r="2" ht="21.6" customHeight="1" spans="1:11">
      <c r="A2" s="135" t="s">
        <v>1</v>
      </c>
      <c r="B2" s="136" t="s">
        <v>2</v>
      </c>
      <c r="C2" s="137"/>
      <c r="D2" s="137"/>
      <c r="E2" s="137"/>
      <c r="F2" s="137"/>
      <c r="G2" s="137"/>
      <c r="H2" s="137"/>
      <c r="I2" s="137"/>
      <c r="J2" s="207"/>
      <c r="K2" s="208"/>
    </row>
    <row r="3" ht="21.6" customHeight="1" spans="1:11">
      <c r="A3" s="138" t="s">
        <v>3</v>
      </c>
      <c r="B3" s="139" t="s">
        <v>4</v>
      </c>
      <c r="C3" s="140"/>
      <c r="D3" s="140"/>
      <c r="E3" s="141" t="s">
        <v>5</v>
      </c>
      <c r="F3" s="139" t="s">
        <v>6</v>
      </c>
      <c r="G3" s="140"/>
      <c r="H3" s="140"/>
      <c r="I3" s="140"/>
      <c r="J3" s="140"/>
      <c r="K3" s="209"/>
    </row>
    <row r="4" ht="21.6" customHeight="1" spans="1:11">
      <c r="A4" s="142" t="s">
        <v>7</v>
      </c>
      <c r="B4" s="143" t="s">
        <v>8</v>
      </c>
      <c r="C4" s="144"/>
      <c r="D4" s="144"/>
      <c r="E4" s="145" t="s">
        <v>9</v>
      </c>
      <c r="F4" s="143" t="s">
        <v>10</v>
      </c>
      <c r="G4" s="144"/>
      <c r="H4" s="144"/>
      <c r="I4" s="144"/>
      <c r="J4" s="144"/>
      <c r="K4" s="210"/>
    </row>
    <row r="5" ht="21.6" customHeight="1" spans="1:11">
      <c r="A5" s="142" t="s">
        <v>11</v>
      </c>
      <c r="B5" s="143" t="s">
        <v>12</v>
      </c>
      <c r="C5" s="144"/>
      <c r="D5" s="144"/>
      <c r="E5" s="145" t="s">
        <v>13</v>
      </c>
      <c r="F5" s="146">
        <v>44566</v>
      </c>
      <c r="G5" s="144"/>
      <c r="H5" s="144"/>
      <c r="I5" s="144"/>
      <c r="J5" s="144"/>
      <c r="K5" s="210"/>
    </row>
    <row r="6" ht="21.6" customHeight="1" spans="1:11">
      <c r="A6" s="138" t="s">
        <v>14</v>
      </c>
      <c r="B6" s="147" t="s">
        <v>15</v>
      </c>
      <c r="C6" s="147"/>
      <c r="D6" s="148" t="s">
        <v>16</v>
      </c>
      <c r="E6" s="148"/>
      <c r="F6" s="148"/>
      <c r="G6" s="149" t="s">
        <v>17</v>
      </c>
      <c r="H6" s="149"/>
      <c r="I6" s="149"/>
      <c r="J6" s="149"/>
      <c r="K6" s="211"/>
    </row>
    <row r="7" ht="20.25" customHeight="1" spans="1:11">
      <c r="A7" s="138" t="s">
        <v>18</v>
      </c>
      <c r="B7" s="150" t="s">
        <v>19</v>
      </c>
      <c r="C7" s="151" t="s">
        <v>20</v>
      </c>
      <c r="D7" s="150" t="s">
        <v>21</v>
      </c>
      <c r="E7" s="150" t="s">
        <v>22</v>
      </c>
      <c r="F7" s="150" t="s">
        <v>23</v>
      </c>
      <c r="G7" s="150" t="s">
        <v>24</v>
      </c>
      <c r="H7" s="152" t="s">
        <v>25</v>
      </c>
      <c r="I7" s="212"/>
      <c r="J7" s="159"/>
      <c r="K7" s="213"/>
    </row>
    <row r="8" ht="20.25" customHeight="1" spans="1:11">
      <c r="A8" s="138" t="s">
        <v>26</v>
      </c>
      <c r="B8" s="153" t="s">
        <v>27</v>
      </c>
      <c r="C8" s="154" t="s">
        <v>28</v>
      </c>
      <c r="D8" s="153" t="s">
        <v>29</v>
      </c>
      <c r="E8" s="155" t="s">
        <v>30</v>
      </c>
      <c r="F8" s="155" t="s">
        <v>31</v>
      </c>
      <c r="G8" s="153" t="s">
        <v>32</v>
      </c>
      <c r="H8" s="156" t="s">
        <v>33</v>
      </c>
      <c r="I8" s="214" t="s">
        <v>34</v>
      </c>
      <c r="J8" s="215" t="s">
        <v>35</v>
      </c>
      <c r="K8" s="213"/>
    </row>
    <row r="9" ht="20.25" customHeight="1" spans="1:11">
      <c r="A9" s="138"/>
      <c r="B9" s="153"/>
      <c r="C9" s="157" t="s">
        <v>36</v>
      </c>
      <c r="D9" s="153" t="s">
        <v>37</v>
      </c>
      <c r="E9" s="153" t="s">
        <v>38</v>
      </c>
      <c r="F9" s="155" t="s">
        <v>39</v>
      </c>
      <c r="G9" s="153" t="s">
        <v>40</v>
      </c>
      <c r="H9" s="156" t="s">
        <v>41</v>
      </c>
      <c r="I9" s="156" t="s">
        <v>42</v>
      </c>
      <c r="J9" s="192"/>
      <c r="K9" s="213"/>
    </row>
    <row r="10" ht="20.25" customHeight="1" spans="1:11">
      <c r="A10" s="138"/>
      <c r="B10" s="153" t="s">
        <v>43</v>
      </c>
      <c r="C10" s="157" t="s">
        <v>44</v>
      </c>
      <c r="D10" s="153" t="s">
        <v>45</v>
      </c>
      <c r="E10" s="157" t="s">
        <v>46</v>
      </c>
      <c r="F10" s="157" t="s">
        <v>47</v>
      </c>
      <c r="G10" s="158" t="s">
        <v>48</v>
      </c>
      <c r="H10" s="158" t="s">
        <v>49</v>
      </c>
      <c r="I10" s="192"/>
      <c r="J10" s="159"/>
      <c r="K10" s="213"/>
    </row>
    <row r="11" ht="20.25" customHeight="1" spans="1:11">
      <c r="A11" s="138"/>
      <c r="B11" s="159"/>
      <c r="C11" s="157" t="s">
        <v>50</v>
      </c>
      <c r="D11" s="153" t="s">
        <v>51</v>
      </c>
      <c r="E11" s="153" t="s">
        <v>52</v>
      </c>
      <c r="F11" s="153" t="s">
        <v>53</v>
      </c>
      <c r="G11" s="158" t="s">
        <v>54</v>
      </c>
      <c r="H11" s="156" t="s">
        <v>42</v>
      </c>
      <c r="I11" s="192"/>
      <c r="J11" s="159"/>
      <c r="K11" s="216"/>
    </row>
    <row r="12" ht="20.25" customHeight="1" spans="1:11">
      <c r="A12" s="138"/>
      <c r="B12" s="153" t="s">
        <v>55</v>
      </c>
      <c r="C12" s="155" t="s">
        <v>56</v>
      </c>
      <c r="D12" s="153" t="s">
        <v>57</v>
      </c>
      <c r="E12" s="153" t="s">
        <v>58</v>
      </c>
      <c r="F12" s="155" t="s">
        <v>59</v>
      </c>
      <c r="G12" s="158" t="s">
        <v>42</v>
      </c>
      <c r="H12" s="155"/>
      <c r="I12" s="159"/>
      <c r="J12" s="159"/>
      <c r="K12" s="213"/>
    </row>
    <row r="13" ht="20.25" customHeight="1" spans="1:11">
      <c r="A13" s="138"/>
      <c r="B13" s="153" t="s">
        <v>60</v>
      </c>
      <c r="C13" s="160" t="s">
        <v>61</v>
      </c>
      <c r="D13" s="158" t="s">
        <v>62</v>
      </c>
      <c r="E13" s="161" t="s">
        <v>63</v>
      </c>
      <c r="F13" s="156" t="s">
        <v>64</v>
      </c>
      <c r="G13" s="158" t="s">
        <v>65</v>
      </c>
      <c r="H13" s="156" t="s">
        <v>66</v>
      </c>
      <c r="I13" s="156" t="s">
        <v>42</v>
      </c>
      <c r="J13" s="159"/>
      <c r="K13" s="213"/>
    </row>
    <row r="14" ht="20.25" customHeight="1" spans="1:11">
      <c r="A14" s="138"/>
      <c r="B14" s="161" t="s">
        <v>67</v>
      </c>
      <c r="C14" s="158" t="s">
        <v>68</v>
      </c>
      <c r="D14" s="157" t="s">
        <v>69</v>
      </c>
      <c r="E14" s="157" t="s">
        <v>70</v>
      </c>
      <c r="F14" s="158" t="s">
        <v>71</v>
      </c>
      <c r="G14" s="162" t="s">
        <v>72</v>
      </c>
      <c r="H14" s="156" t="s">
        <v>73</v>
      </c>
      <c r="I14" s="162" t="s">
        <v>74</v>
      </c>
      <c r="J14" s="217" t="s">
        <v>75</v>
      </c>
      <c r="K14" s="213"/>
    </row>
    <row r="15" ht="20.25" customHeight="1" spans="1:11">
      <c r="A15" s="138"/>
      <c r="B15" s="161"/>
      <c r="C15" s="155" t="s">
        <v>76</v>
      </c>
      <c r="D15" s="158" t="s">
        <v>77</v>
      </c>
      <c r="E15" s="155" t="s">
        <v>78</v>
      </c>
      <c r="F15" s="155" t="s">
        <v>79</v>
      </c>
      <c r="G15" s="155" t="s">
        <v>80</v>
      </c>
      <c r="H15" s="155" t="s">
        <v>81</v>
      </c>
      <c r="I15" s="155"/>
      <c r="J15" s="155"/>
      <c r="K15" s="213"/>
    </row>
    <row r="16" ht="21.6" customHeight="1" spans="1:11">
      <c r="A16" s="163" t="s">
        <v>82</v>
      </c>
      <c r="B16" s="164" t="s">
        <v>83</v>
      </c>
      <c r="C16" s="164" t="s">
        <v>84</v>
      </c>
      <c r="D16" s="164" t="s">
        <v>85</v>
      </c>
      <c r="E16" s="164" t="s">
        <v>86</v>
      </c>
      <c r="F16" s="164" t="s">
        <v>87</v>
      </c>
      <c r="G16" s="165" t="s">
        <v>88</v>
      </c>
      <c r="H16" s="164" t="s">
        <v>89</v>
      </c>
      <c r="I16" s="164" t="s">
        <v>90</v>
      </c>
      <c r="J16" s="218" t="s">
        <v>91</v>
      </c>
      <c r="K16" s="219" t="s">
        <v>92</v>
      </c>
    </row>
    <row r="17" ht="21.6" customHeight="1" spans="1:11">
      <c r="A17" s="166" t="s">
        <v>93</v>
      </c>
      <c r="B17" s="164" t="s">
        <v>4</v>
      </c>
      <c r="C17" s="164" t="s">
        <v>94</v>
      </c>
      <c r="D17" s="164">
        <v>8</v>
      </c>
      <c r="E17" s="164">
        <v>230</v>
      </c>
      <c r="F17" s="164">
        <v>160</v>
      </c>
      <c r="G17" s="164">
        <v>2</v>
      </c>
      <c r="H17" s="164">
        <v>6</v>
      </c>
      <c r="I17" s="164">
        <v>6</v>
      </c>
      <c r="J17" s="220">
        <v>3</v>
      </c>
      <c r="K17" s="221">
        <v>3</v>
      </c>
    </row>
    <row r="18" ht="21.6" customHeight="1" spans="1:11">
      <c r="A18" s="166"/>
      <c r="B18" s="164"/>
      <c r="C18" s="164"/>
      <c r="D18" s="164"/>
      <c r="E18" s="164"/>
      <c r="F18" s="164"/>
      <c r="G18" s="165"/>
      <c r="H18" s="164"/>
      <c r="I18" s="164"/>
      <c r="J18" s="218"/>
      <c r="K18" s="219"/>
    </row>
    <row r="19" ht="21.6" customHeight="1" spans="1:11">
      <c r="A19" s="166"/>
      <c r="B19" s="164"/>
      <c r="C19" s="164"/>
      <c r="D19" s="164"/>
      <c r="E19" s="164"/>
      <c r="F19" s="164"/>
      <c r="G19" s="165"/>
      <c r="H19" s="164"/>
      <c r="I19" s="164"/>
      <c r="J19" s="218"/>
      <c r="K19" s="219"/>
    </row>
    <row r="20" ht="21.6" customHeight="1" spans="1:11">
      <c r="A20" s="166"/>
      <c r="B20" s="164"/>
      <c r="C20" s="164"/>
      <c r="D20" s="164"/>
      <c r="E20" s="164"/>
      <c r="F20" s="164"/>
      <c r="G20" s="165"/>
      <c r="H20" s="164"/>
      <c r="I20" s="164"/>
      <c r="J20" s="218"/>
      <c r="K20" s="219"/>
    </row>
    <row r="21" ht="21.6" customHeight="1" spans="1:11">
      <c r="A21" s="166"/>
      <c r="B21" s="149" t="s">
        <v>95</v>
      </c>
      <c r="C21" s="149"/>
      <c r="D21" s="149"/>
      <c r="E21" s="152" t="s">
        <v>96</v>
      </c>
      <c r="F21" s="152" t="s">
        <v>97</v>
      </c>
      <c r="G21" s="151"/>
      <c r="H21" s="151"/>
      <c r="I21" s="151"/>
      <c r="J21" s="222"/>
      <c r="K21" s="223"/>
    </row>
    <row r="22" ht="21.6" customHeight="1" spans="1:11">
      <c r="A22" s="167" t="s">
        <v>98</v>
      </c>
      <c r="B22" s="161" t="s">
        <v>99</v>
      </c>
      <c r="C22" s="156">
        <v>6</v>
      </c>
      <c r="D22" s="168" t="s">
        <v>100</v>
      </c>
      <c r="E22" s="158" t="s">
        <v>101</v>
      </c>
      <c r="F22" s="169">
        <v>5</v>
      </c>
      <c r="G22" s="170" t="s">
        <v>100</v>
      </c>
      <c r="H22" s="156" t="s">
        <v>102</v>
      </c>
      <c r="I22" s="224">
        <v>6</v>
      </c>
      <c r="J22" s="190" t="s">
        <v>100</v>
      </c>
      <c r="K22" s="213"/>
    </row>
    <row r="23" ht="21.6" customHeight="1" spans="1:11">
      <c r="A23" s="167"/>
      <c r="B23" s="161" t="s">
        <v>103</v>
      </c>
      <c r="C23" s="162" t="s">
        <v>104</v>
      </c>
      <c r="D23" s="171" t="s">
        <v>105</v>
      </c>
      <c r="E23" s="156" t="s">
        <v>106</v>
      </c>
      <c r="F23" s="172"/>
      <c r="G23" s="173"/>
      <c r="H23" s="156" t="s">
        <v>104</v>
      </c>
      <c r="I23" s="225"/>
      <c r="J23" s="226" t="s">
        <v>107</v>
      </c>
      <c r="K23" s="213"/>
    </row>
    <row r="24" ht="21.6" customHeight="1" spans="1:11">
      <c r="A24" s="138" t="s">
        <v>108</v>
      </c>
      <c r="B24" s="150" t="s">
        <v>109</v>
      </c>
      <c r="C24" s="174">
        <v>0.9</v>
      </c>
      <c r="D24" s="152"/>
      <c r="E24" s="150" t="s">
        <v>110</v>
      </c>
      <c r="F24" s="175">
        <v>0.1</v>
      </c>
      <c r="G24" s="161"/>
      <c r="H24" s="161"/>
      <c r="I24" s="192"/>
      <c r="J24" s="159"/>
      <c r="K24" s="213"/>
    </row>
    <row r="25" ht="21.6" customHeight="1" spans="1:11">
      <c r="A25" s="176" t="s">
        <v>111</v>
      </c>
      <c r="B25" s="177" t="s">
        <v>112</v>
      </c>
      <c r="C25" s="177" t="s">
        <v>113</v>
      </c>
      <c r="D25" s="177" t="s">
        <v>114</v>
      </c>
      <c r="E25" s="177" t="s">
        <v>115</v>
      </c>
      <c r="F25" s="177" t="s">
        <v>116</v>
      </c>
      <c r="G25" s="177" t="s">
        <v>115</v>
      </c>
      <c r="H25" s="152"/>
      <c r="I25" s="192"/>
      <c r="J25" s="159"/>
      <c r="K25" s="213"/>
    </row>
    <row r="26" ht="21.6" customHeight="1" spans="1:11">
      <c r="A26" s="176"/>
      <c r="B26" s="177" t="s">
        <v>117</v>
      </c>
      <c r="C26" s="177" t="s">
        <v>118</v>
      </c>
      <c r="D26" s="178" t="s">
        <v>119</v>
      </c>
      <c r="E26" s="179">
        <v>0.72</v>
      </c>
      <c r="F26" s="178" t="s">
        <v>120</v>
      </c>
      <c r="G26" s="180" t="s">
        <v>121</v>
      </c>
      <c r="H26" s="152"/>
      <c r="I26" s="150"/>
      <c r="J26" s="152"/>
      <c r="K26" s="227" t="s">
        <v>122</v>
      </c>
    </row>
    <row r="27" ht="21.6" customHeight="1" spans="1:11">
      <c r="A27" s="176"/>
      <c r="B27" s="177" t="s">
        <v>123</v>
      </c>
      <c r="C27" s="177" t="s">
        <v>118</v>
      </c>
      <c r="D27" s="178" t="s">
        <v>124</v>
      </c>
      <c r="E27" s="179">
        <v>0.18</v>
      </c>
      <c r="F27" s="178" t="s">
        <v>120</v>
      </c>
      <c r="G27" s="180" t="s">
        <v>121</v>
      </c>
      <c r="H27" s="152"/>
      <c r="I27" s="150"/>
      <c r="J27" s="152"/>
      <c r="K27" s="227"/>
    </row>
    <row r="28" ht="21.6" customHeight="1" spans="1:11">
      <c r="A28" s="176"/>
      <c r="B28" s="177" t="s">
        <v>125</v>
      </c>
      <c r="C28" s="181" t="s">
        <v>118</v>
      </c>
      <c r="D28" s="178" t="s">
        <v>126</v>
      </c>
      <c r="E28" s="179">
        <v>0.1</v>
      </c>
      <c r="F28" s="178" t="s">
        <v>120</v>
      </c>
      <c r="G28" s="180" t="s">
        <v>121</v>
      </c>
      <c r="H28" s="159"/>
      <c r="I28" s="150"/>
      <c r="J28" s="152"/>
      <c r="K28" s="227"/>
    </row>
    <row r="29" ht="21.6" customHeight="1" spans="1:11">
      <c r="A29" s="182" t="s">
        <v>127</v>
      </c>
      <c r="B29" s="150" t="s">
        <v>128</v>
      </c>
      <c r="C29" s="183" t="s">
        <v>129</v>
      </c>
      <c r="D29" s="183"/>
      <c r="E29" s="183"/>
      <c r="F29" s="184" t="s">
        <v>130</v>
      </c>
      <c r="G29" s="184"/>
      <c r="H29" s="185" t="s">
        <v>131</v>
      </c>
      <c r="I29" s="185"/>
      <c r="J29" s="185"/>
      <c r="K29" s="228"/>
    </row>
    <row r="30" ht="21.6" customHeight="1" spans="1:11">
      <c r="A30" s="182"/>
      <c r="B30" s="150" t="s">
        <v>132</v>
      </c>
      <c r="C30" s="186" t="s">
        <v>133</v>
      </c>
      <c r="D30" s="186"/>
      <c r="E30" s="186"/>
      <c r="F30" s="184" t="s">
        <v>130</v>
      </c>
      <c r="G30" s="184"/>
      <c r="H30" s="184" t="s">
        <v>131</v>
      </c>
      <c r="I30" s="184"/>
      <c r="J30" s="184"/>
      <c r="K30" s="229"/>
    </row>
    <row r="31" ht="21.6" customHeight="1" spans="1:11">
      <c r="A31" s="182"/>
      <c r="B31" s="150" t="s">
        <v>134</v>
      </c>
      <c r="C31" s="186" t="s">
        <v>135</v>
      </c>
      <c r="D31" s="186"/>
      <c r="E31" s="186"/>
      <c r="F31" s="184" t="s">
        <v>130</v>
      </c>
      <c r="G31" s="184"/>
      <c r="H31" s="184" t="s">
        <v>131</v>
      </c>
      <c r="I31" s="184"/>
      <c r="J31" s="184"/>
      <c r="K31" s="229"/>
    </row>
    <row r="32" ht="21.6" customHeight="1" spans="1:11">
      <c r="A32" s="187" t="s">
        <v>136</v>
      </c>
      <c r="B32" s="151"/>
      <c r="C32" s="150"/>
      <c r="D32" s="150" t="s">
        <v>137</v>
      </c>
      <c r="E32" s="151" t="s">
        <v>138</v>
      </c>
      <c r="F32" s="151"/>
      <c r="G32" s="188"/>
      <c r="H32" s="188"/>
      <c r="I32" s="188"/>
      <c r="J32" s="190"/>
      <c r="K32" s="223"/>
    </row>
    <row r="33" ht="21.6" customHeight="1" spans="1:11">
      <c r="A33" s="189" t="s">
        <v>139</v>
      </c>
      <c r="B33" s="190" t="s">
        <v>140</v>
      </c>
      <c r="C33" s="159"/>
      <c r="D33" s="148" t="s">
        <v>141</v>
      </c>
      <c r="E33" s="148"/>
      <c r="F33" s="148" t="s">
        <v>142</v>
      </c>
      <c r="G33" s="148"/>
      <c r="H33" s="151" t="s">
        <v>143</v>
      </c>
      <c r="I33" s="151"/>
      <c r="J33" s="159"/>
      <c r="K33" s="230"/>
    </row>
    <row r="34" ht="21.6" customHeight="1" spans="1:11">
      <c r="A34" s="189"/>
      <c r="B34" s="150" t="s">
        <v>144</v>
      </c>
      <c r="C34" s="150"/>
      <c r="D34" s="150" t="s">
        <v>145</v>
      </c>
      <c r="E34" s="150"/>
      <c r="F34" s="190" t="s">
        <v>146</v>
      </c>
      <c r="G34" s="150"/>
      <c r="H34" s="152" t="s">
        <v>42</v>
      </c>
      <c r="I34" s="150"/>
      <c r="J34" s="150"/>
      <c r="K34" s="230"/>
    </row>
    <row r="35" ht="21.6" customHeight="1" spans="1:11">
      <c r="A35" s="138" t="s">
        <v>147</v>
      </c>
      <c r="B35" s="150" t="s">
        <v>148</v>
      </c>
      <c r="C35" s="191">
        <v>0.8</v>
      </c>
      <c r="D35" s="151" t="s">
        <v>149</v>
      </c>
      <c r="E35" s="191">
        <v>0.15</v>
      </c>
      <c r="F35" s="192"/>
      <c r="G35" s="151" t="s">
        <v>150</v>
      </c>
      <c r="H35" s="191">
        <v>0.05</v>
      </c>
      <c r="I35" s="192"/>
      <c r="J35" s="159"/>
      <c r="K35" s="213"/>
    </row>
    <row r="36" ht="21.6" customHeight="1" spans="1:11">
      <c r="A36" s="193" t="s">
        <v>151</v>
      </c>
      <c r="B36" s="194" t="s">
        <v>152</v>
      </c>
      <c r="C36" s="195"/>
      <c r="D36" s="196" t="s">
        <v>153</v>
      </c>
      <c r="E36" s="197" t="s">
        <v>154</v>
      </c>
      <c r="F36" s="198"/>
      <c r="G36" s="198"/>
      <c r="H36" s="199"/>
      <c r="I36" s="231"/>
      <c r="J36" s="232"/>
      <c r="K36" s="233"/>
    </row>
    <row r="37" ht="13.5" spans="1:9">
      <c r="A37" s="200"/>
      <c r="B37" s="200"/>
      <c r="C37" s="201"/>
      <c r="D37" s="202"/>
      <c r="E37" s="202"/>
      <c r="F37" s="202"/>
      <c r="G37" s="203"/>
      <c r="H37" s="203"/>
      <c r="I37" s="203"/>
    </row>
    <row r="38" ht="7.9" customHeight="1" spans="1:11">
      <c r="A38" s="204"/>
      <c r="B38" s="205"/>
      <c r="C38" s="205"/>
      <c r="D38" s="205"/>
      <c r="E38" s="205"/>
      <c r="F38" s="205"/>
      <c r="G38" s="205"/>
      <c r="H38" s="205"/>
      <c r="I38" s="205"/>
      <c r="J38" s="159"/>
      <c r="K38" s="159"/>
    </row>
    <row r="42" spans="13:13">
      <c r="M42" s="234"/>
    </row>
  </sheetData>
  <mergeCells count="30">
    <mergeCell ref="A1:K1"/>
    <mergeCell ref="B3:D3"/>
    <mergeCell ref="F3:K3"/>
    <mergeCell ref="B4:D4"/>
    <mergeCell ref="F4:K4"/>
    <mergeCell ref="B5:D5"/>
    <mergeCell ref="F5:K5"/>
    <mergeCell ref="B6:C6"/>
    <mergeCell ref="D6:F6"/>
    <mergeCell ref="G6:K6"/>
    <mergeCell ref="B21:D21"/>
    <mergeCell ref="C29:E29"/>
    <mergeCell ref="F29:G29"/>
    <mergeCell ref="H29:K29"/>
    <mergeCell ref="C30:E30"/>
    <mergeCell ref="F30:G30"/>
    <mergeCell ref="H30:K30"/>
    <mergeCell ref="C31:E31"/>
    <mergeCell ref="F31:G31"/>
    <mergeCell ref="H31:K31"/>
    <mergeCell ref="E32:F32"/>
    <mergeCell ref="G32:I32"/>
    <mergeCell ref="D33:E33"/>
    <mergeCell ref="F33:G33"/>
    <mergeCell ref="H33:I33"/>
    <mergeCell ref="F36:G36"/>
    <mergeCell ref="A37:B37"/>
    <mergeCell ref="A17:A21"/>
    <mergeCell ref="A25:A28"/>
    <mergeCell ref="A29:A31"/>
  </mergeCells>
  <printOptions horizontalCentered="1"/>
  <pageMargins left="0.196850393700787" right="0.196850393700787" top="0.393700787401575" bottom="0.393700787401575" header="0.433070866141732" footer="0.196850393700787"/>
  <pageSetup paperSize="9" scale="99" orientation="portrait"/>
  <headerFooter alignWithMargins="0">
    <oddFooter>&amp;C第 &amp;P 页，共 &amp;N 页</oddFooter>
  </headerFooter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name="Check Box 4" r:id="rId3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name="Check Box 5" r:id="rId4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name="Check Box 6" r:id="rId5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name="Check Box 7" r:id="rId6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name="Check Box 8" r:id="rId7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name="Check Box 9" r:id="rId8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name="Check Box 10" r:id="rId9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name="Check Box 11" r:id="rId10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name="Check Box 12" r:id="rId11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name="Check Box 15" r:id="rId12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name="Check Box 16" r:id="rId13">
              <controlPr defaultSize="0">
                <anchor moveWithCells="1" sizeWithCells="1">
                  <from>
                    <xdr:col>1</xdr:col>
                    <xdr:colOff>676275</xdr:colOff>
                    <xdr:row>11</xdr:row>
                    <xdr:rowOff>47625</xdr:rowOff>
                  </from>
                  <to>
                    <xdr:col>2</xdr:col>
                    <xdr:colOff>390525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1" name="Check Box 17" r:id="rId14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2" name="Check Box 18" r:id="rId15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3" name="Check Box 19" r:id="rId16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4" name="Check Box 20" r:id="rId17">
              <controlPr defaultSize="0">
                <anchor moveWithCells="1" sizeWithCells="1">
                  <from>
                    <xdr:col>4</xdr:col>
                    <xdr:colOff>647700</xdr:colOff>
                    <xdr:row>9</xdr:row>
                    <xdr:rowOff>38100</xdr:rowOff>
                  </from>
                  <to>
                    <xdr:col>5</xdr:col>
                    <xdr:colOff>142875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5" name="Check Box 21" r:id="rId18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6" name="Check Box 22" r:id="rId19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7" name="Check Box 23" r:id="rId20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8" name="Check Box 24" r:id="rId21">
              <controlPr defaultSize="0">
                <anchor moveWithCells="1" sizeWithCells="1">
                  <from>
                    <xdr:col>4</xdr:col>
                    <xdr:colOff>409575</xdr:colOff>
                    <xdr:row>31</xdr:row>
                    <xdr:rowOff>19050</xdr:rowOff>
                  </from>
                  <to>
                    <xdr:col>4</xdr:col>
                    <xdr:colOff>714375</xdr:colOff>
                    <xdr:row>31</xdr:row>
                    <xdr:rowOff>257175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9" name="Check Box 25" r:id="rId22">
              <controlPr defaultSize="0">
                <anchor moveWithCells="1" sizeWithCells="1">
                  <from>
                    <xdr:col>5</xdr:col>
                    <xdr:colOff>47625</xdr:colOff>
                    <xdr:row>31</xdr:row>
                    <xdr:rowOff>9525</xdr:rowOff>
                  </from>
                  <to>
                    <xdr:col>5</xdr:col>
                    <xdr:colOff>409575</xdr:colOff>
                    <xdr:row>31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2" name="Check Box 28" r:id="rId23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3" name="Check Box 29" r:id="rId24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4" name="Check Box 30" r:id="rId25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5" name="Check Box 31" r:id="rId26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56" name="Check Box 32" r:id="rId27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79" name="Check Box 55" r:id="rId28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0" name="Check Box 56" r:id="rId29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1" name="Check Box 57" r:id="rId30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2" name="Check Box 58" r:id="rId31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3" name="Check Box 59" r:id="rId32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4" name="Check Box 60" r:id="rId33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5" name="Check Box 61" r:id="rId34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6" name="Check Box 62" r:id="rId35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87" name="Check Box 63" r:id="rId36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0" name="Check Box 66" r:id="rId37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1" name="Check Box 67" r:id="rId38">
              <controlPr defaultSize="0">
                <anchor moveWithCells="1" sizeWithCells="1">
                  <from>
                    <xdr:col>7</xdr:col>
                    <xdr:colOff>0</xdr:colOff>
                    <xdr:row>8</xdr:row>
                    <xdr:rowOff>66675</xdr:rowOff>
                  </from>
                  <to>
                    <xdr:col>7</xdr:col>
                    <xdr:colOff>266700</xdr:colOff>
                    <xdr:row>8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2" name="Check Box 68" r:id="rId39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3" name="Check Box 69" r:id="rId40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4" name="Check Box 70" r:id="rId41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5" name="Check Box 71" r:id="rId42">
              <controlPr defaultSize="0">
                <anchor moveWithCells="1" sizeWithCells="1">
                  <from>
                    <xdr:col>5</xdr:col>
                    <xdr:colOff>581025</xdr:colOff>
                    <xdr:row>9</xdr:row>
                    <xdr:rowOff>38100</xdr:rowOff>
                  </from>
                  <to>
                    <xdr:col>6</xdr:col>
                    <xdr:colOff>285750</xdr:colOff>
                    <xdr:row>10</xdr:row>
                    <xdr:rowOff>9525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6" name="Check Box 72" r:id="rId43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7" name="Check Box 73" r:id="rId44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98" name="Check Box 74" r:id="rId45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3" name="Check Box 79" r:id="rId46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4" name="Check Box 80" r:id="rId47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5" name="Check Box 81" r:id="rId48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6" name="Check Box 82" r:id="rId49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07" name="Check Box 83" r:id="rId50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0" name="Check Box 106" r:id="rId51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1" name="Check Box 107" r:id="rId52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2" name="Check Box 108" r:id="rId53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3" name="Check Box 109" r:id="rId54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4" name="Check Box 110" r:id="rId55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5" name="Check Box 111" r:id="rId56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6" name="Check Box 112" r:id="rId57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7" name="Check Box 113" r:id="rId58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38" name="Check Box 114" r:id="rId59">
              <controlPr defaultSize="0">
                <anchor moveWithCells="1" sizeWithCells="1">
                  <from>
                    <xdr:col>1</xdr:col>
                    <xdr:colOff>676275</xdr:colOff>
                    <xdr:row>8</xdr:row>
                    <xdr:rowOff>28575</xdr:rowOff>
                  </from>
                  <to>
                    <xdr:col>2</xdr:col>
                    <xdr:colOff>371475</xdr:colOff>
                    <xdr:row>8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1" name="Check Box 117" r:id="rId60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2" name="Check Box 118" r:id="rId61">
              <controlPr defaultSize="0">
                <anchor moveWithCells="1" sizeWithCells="1">
                  <from>
                    <xdr:col>1</xdr:col>
                    <xdr:colOff>685800</xdr:colOff>
                    <xdr:row>9</xdr:row>
                    <xdr:rowOff>47625</xdr:rowOff>
                  </from>
                  <to>
                    <xdr:col>2</xdr:col>
                    <xdr:colOff>400050</xdr:colOff>
                    <xdr:row>9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3" name="Check Box 119" r:id="rId62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4" name="Check Box 120" r:id="rId63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5" name="Check Box 121" r:id="rId64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6" name="Check Box 122" r:id="rId65">
              <controlPr defaultSize="0">
                <anchor moveWithCells="1" sizeWithCells="1">
                  <from>
                    <xdr:col>1</xdr:col>
                    <xdr:colOff>676275</xdr:colOff>
                    <xdr:row>10</xdr:row>
                    <xdr:rowOff>0</xdr:rowOff>
                  </from>
                  <to>
                    <xdr:col>2</xdr:col>
                    <xdr:colOff>190500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7" name="Check Box 123" r:id="rId66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8" name="Check Box 124" r:id="rId67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49" name="Check Box 125" r:id="rId68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4" name="Check Box 130" r:id="rId69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5" name="Check Box 131" r:id="rId70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6" name="Check Box 132" r:id="rId71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7" name="Check Box 133" r:id="rId72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58" name="Check Box 134" r:id="rId73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79" name="Check Box 155" r:id="rId74">
              <controlPr defaultSize="0">
                <anchor moveWithCells="1" sizeWithCells="1">
                  <from>
                    <xdr:col>0</xdr:col>
                    <xdr:colOff>952500</xdr:colOff>
                    <xdr:row>6</xdr:row>
                    <xdr:rowOff>28575</xdr:rowOff>
                  </from>
                  <to>
                    <xdr:col>1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0" name="Check Box 156" r:id="rId75">
              <controlPr defaultSize="0">
                <anchor moveWithCells="1" sizeWithCells="1">
                  <from>
                    <xdr:col>1</xdr:col>
                    <xdr:colOff>676275</xdr:colOff>
                    <xdr:row>6</xdr:row>
                    <xdr:rowOff>28575</xdr:rowOff>
                  </from>
                  <to>
                    <xdr:col>2</xdr:col>
                    <xdr:colOff>371475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1" name="Check Box 157" r:id="rId76">
              <controlPr defaultSize="0">
                <anchor moveWithCells="1" sizeWithCells="1">
                  <from>
                    <xdr:col>2</xdr:col>
                    <xdr:colOff>590550</xdr:colOff>
                    <xdr:row>6</xdr:row>
                    <xdr:rowOff>28575</xdr:rowOff>
                  </from>
                  <to>
                    <xdr:col>3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2" name="Check Box 158" r:id="rId77">
              <controlPr defaultSize="0">
                <anchor moveWithCells="1" sizeWithCells="1">
                  <from>
                    <xdr:col>3</xdr:col>
                    <xdr:colOff>571500</xdr:colOff>
                    <xdr:row>6</xdr:row>
                    <xdr:rowOff>19050</xdr:rowOff>
                  </from>
                  <to>
                    <xdr:col>4</xdr:col>
                    <xdr:colOff>390525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3" name="Check Box 159" r:id="rId78">
              <controlPr defaultSize="0">
                <anchor moveWithCells="1" sizeWithCells="1">
                  <from>
                    <xdr:col>4</xdr:col>
                    <xdr:colOff>638175</xdr:colOff>
                    <xdr:row>6</xdr:row>
                    <xdr:rowOff>28575</xdr:rowOff>
                  </from>
                  <to>
                    <xdr:col>5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4" name="Check Box 160" r:id="rId79">
              <controlPr defaultSize="0">
                <anchor moveWithCells="1" sizeWithCells="1">
                  <from>
                    <xdr:col>5</xdr:col>
                    <xdr:colOff>485775</xdr:colOff>
                    <xdr:row>6</xdr:row>
                    <xdr:rowOff>28575</xdr:rowOff>
                  </from>
                  <to>
                    <xdr:col>6</xdr:col>
                    <xdr:colOff>381000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5" name="Check Box 161" r:id="rId80">
              <controlPr defaultSize="0">
                <anchor moveWithCells="1" sizeWithCells="1">
                  <from>
                    <xdr:col>7</xdr:col>
                    <xdr:colOff>85725</xdr:colOff>
                    <xdr:row>6</xdr:row>
                    <xdr:rowOff>28575</xdr:rowOff>
                  </from>
                  <to>
                    <xdr:col>7</xdr:col>
                    <xdr:colOff>457200</xdr:colOff>
                    <xdr:row>6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6" name="Check Box 162" r:id="rId81">
              <controlPr defaultSize="0">
                <anchor moveWithCells="1" sizeWithCells="1">
                  <from>
                    <xdr:col>1</xdr:col>
                    <xdr:colOff>676275</xdr:colOff>
                    <xdr:row>7</xdr:row>
                    <xdr:rowOff>28575</xdr:rowOff>
                  </from>
                  <to>
                    <xdr:col>2</xdr:col>
                    <xdr:colOff>371475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7" name="Check Box 163" r:id="rId82">
              <controlPr defaultSize="0">
                <anchor moveWithCells="1" sizeWithCells="1">
                  <from>
                    <xdr:col>2</xdr:col>
                    <xdr:colOff>590550</xdr:colOff>
                    <xdr:row>9</xdr:row>
                    <xdr:rowOff>28575</xdr:rowOff>
                  </from>
                  <to>
                    <xdr:col>3</xdr:col>
                    <xdr:colOff>257175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8" name="Check Box 164" r:id="rId83">
              <controlPr defaultSize="0">
                <anchor moveWithCells="1" sizeWithCells="1">
                  <from>
                    <xdr:col>2</xdr:col>
                    <xdr:colOff>590550</xdr:colOff>
                    <xdr:row>10</xdr:row>
                    <xdr:rowOff>28575</xdr:rowOff>
                  </from>
                  <to>
                    <xdr:col>3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89" name="Check Box 165" r:id="rId84">
              <controlPr defaultSize="0">
                <anchor moveWithCells="1" sizeWithCells="1">
                  <from>
                    <xdr:col>1</xdr:col>
                    <xdr:colOff>676275</xdr:colOff>
                    <xdr:row>12</xdr:row>
                    <xdr:rowOff>47625</xdr:rowOff>
                  </from>
                  <to>
                    <xdr:col>2</xdr:col>
                    <xdr:colOff>666750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0" name="Check Box 166" r:id="rId85">
              <controlPr defaultSize="0">
                <anchor moveWithCells="1" sizeWithCells="1">
                  <from>
                    <xdr:col>2</xdr:col>
                    <xdr:colOff>590550</xdr:colOff>
                    <xdr:row>12</xdr:row>
                    <xdr:rowOff>19050</xdr:rowOff>
                  </from>
                  <to>
                    <xdr:col>3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1" name="Check Box 167" r:id="rId86">
              <controlPr defaultSize="0">
                <anchor moveWithCells="1" sizeWithCells="1">
                  <from>
                    <xdr:col>3</xdr:col>
                    <xdr:colOff>571500</xdr:colOff>
                    <xdr:row>12</xdr:row>
                    <xdr:rowOff>19050</xdr:rowOff>
                  </from>
                  <to>
                    <xdr:col>4</xdr:col>
                    <xdr:colOff>295275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2" name="Check Box 168" r:id="rId87">
              <controlPr defaultSize="0">
                <anchor moveWithCells="1" sizeWithCells="1">
                  <from>
                    <xdr:col>4</xdr:col>
                    <xdr:colOff>638175</xdr:colOff>
                    <xdr:row>12</xdr:row>
                    <xdr:rowOff>19050</xdr:rowOff>
                  </from>
                  <to>
                    <xdr:col>5</xdr:col>
                    <xdr:colOff>304800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3" name="Check Box 169" r:id="rId88">
              <controlPr defaultSize="0">
                <anchor moveWithCells="1" sizeWithCells="1">
                  <from>
                    <xdr:col>2</xdr:col>
                    <xdr:colOff>600075</xdr:colOff>
                    <xdr:row>7</xdr:row>
                    <xdr:rowOff>200025</xdr:rowOff>
                  </from>
                  <to>
                    <xdr:col>3</xdr:col>
                    <xdr:colOff>76200</xdr:colOff>
                    <xdr:row>9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4" name="Check Box 170" r:id="rId89">
              <controlPr defaultSize="0">
                <anchor moveWithCells="1" sizeWithCells="1">
                  <from>
                    <xdr:col>2</xdr:col>
                    <xdr:colOff>590550</xdr:colOff>
                    <xdr:row>11</xdr:row>
                    <xdr:rowOff>0</xdr:rowOff>
                  </from>
                  <to>
                    <xdr:col>3</xdr:col>
                    <xdr:colOff>180975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5" name="Check Box 171" r:id="rId90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257175</xdr:rowOff>
                  </from>
                  <to>
                    <xdr:col>4</xdr:col>
                    <xdr:colOff>295275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6" name="Check Box 172" r:id="rId91">
              <controlPr defaultSize="0">
                <anchor moveWithCells="1" sizeWithCells="1">
                  <from>
                    <xdr:col>4</xdr:col>
                    <xdr:colOff>638175</xdr:colOff>
                    <xdr:row>11</xdr:row>
                    <xdr:rowOff>0</xdr:rowOff>
                  </from>
                  <to>
                    <xdr:col>5</xdr:col>
                    <xdr:colOff>314325</xdr:colOff>
                    <xdr:row>11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7" name="Check Box 173" r:id="rId92">
              <controlPr defaultSize="0">
                <anchor moveWithCells="1" sizeWithCells="1">
                  <from>
                    <xdr:col>3</xdr:col>
                    <xdr:colOff>571500</xdr:colOff>
                    <xdr:row>10</xdr:row>
                    <xdr:rowOff>19050</xdr:rowOff>
                  </from>
                  <to>
                    <xdr:col>4</xdr:col>
                    <xdr:colOff>371475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198" name="Check Box 174" r:id="rId93">
              <controlPr defaultSize="0">
                <anchor moveWithCells="1" sizeWithCells="1">
                  <from>
                    <xdr:col>4</xdr:col>
                    <xdr:colOff>638175</xdr:colOff>
                    <xdr:row>10</xdr:row>
                    <xdr:rowOff>28575</xdr:rowOff>
                  </from>
                  <to>
                    <xdr:col>5</xdr:col>
                    <xdr:colOff>381000</xdr:colOff>
                    <xdr:row>10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3" name="Check Box 179" r:id="rId94">
              <controlPr defaultSize="0">
                <anchor moveWithCells="1" sizeWithCells="1">
                  <from>
                    <xdr:col>0</xdr:col>
                    <xdr:colOff>962025</xdr:colOff>
                    <xdr:row>34</xdr:row>
                    <xdr:rowOff>28575</xdr:rowOff>
                  </from>
                  <to>
                    <xdr:col>1</xdr:col>
                    <xdr:colOff>323850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4" name="Check Box 180" r:id="rId95">
              <controlPr defaultSize="0">
                <anchor moveWithCells="1" sizeWithCells="1">
                  <from>
                    <xdr:col>3</xdr:col>
                    <xdr:colOff>28575</xdr:colOff>
                    <xdr:row>34</xdr:row>
                    <xdr:rowOff>28575</xdr:rowOff>
                  </from>
                  <to>
                    <xdr:col>3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5" name="Check Box 181" r:id="rId96">
              <controlPr defaultSize="0">
                <anchor moveWithCells="1" sizeWithCells="1">
                  <from>
                    <xdr:col>6</xdr:col>
                    <xdr:colOff>28575</xdr:colOff>
                    <xdr:row>34</xdr:row>
                    <xdr:rowOff>28575</xdr:rowOff>
                  </from>
                  <to>
                    <xdr:col>6</xdr:col>
                    <xdr:colOff>457200</xdr:colOff>
                    <xdr:row>35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6" name="Check Box 182" r:id="rId97">
              <controlPr defaultSize="0">
                <anchor moveWithCells="1" sizeWithCells="1">
                  <from>
                    <xdr:col>2</xdr:col>
                    <xdr:colOff>600075</xdr:colOff>
                    <xdr:row>35</xdr:row>
                    <xdr:rowOff>38100</xdr:rowOff>
                  </from>
                  <to>
                    <xdr:col>3</xdr:col>
                    <xdr:colOff>304800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07" name="Check Box 183" r:id="rId98">
              <controlPr defaultSize="0">
                <anchor moveWithCells="1" sizeWithCells="1">
                  <from>
                    <xdr:col>1</xdr:col>
                    <xdr:colOff>200025</xdr:colOff>
                    <xdr:row>35</xdr:row>
                    <xdr:rowOff>38100</xdr:rowOff>
                  </from>
                  <to>
                    <xdr:col>1</xdr:col>
                    <xdr:colOff>628650</xdr:colOff>
                    <xdr:row>36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8" name="Check Box 204" r:id="rId99">
              <controlPr defaultSize="0">
                <anchor moveWithCells="1" sizeWithCells="1">
                  <from>
                    <xdr:col>0</xdr:col>
                    <xdr:colOff>1000125</xdr:colOff>
                    <xdr:row>21</xdr:row>
                    <xdr:rowOff>38100</xdr:rowOff>
                  </from>
                  <to>
                    <xdr:col>1</xdr:col>
                    <xdr:colOff>428625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29" name="Check Box 205" r:id="rId100">
              <controlPr defaultSize="0">
                <anchor moveWithCells="1" sizeWithCells="1">
                  <from>
                    <xdr:col>4</xdr:col>
                    <xdr:colOff>95250</xdr:colOff>
                    <xdr:row>21</xdr:row>
                    <xdr:rowOff>47625</xdr:rowOff>
                  </from>
                  <to>
                    <xdr:col>4</xdr:col>
                    <xdr:colOff>600075</xdr:colOff>
                    <xdr:row>21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0" name="Check Box 206" r:id="rId101">
              <controlPr defaultSize="0">
                <anchor moveWithCells="1" sizeWithCells="1">
                  <from>
                    <xdr:col>6</xdr:col>
                    <xdr:colOff>714375</xdr:colOff>
                    <xdr:row>21</xdr:row>
                    <xdr:rowOff>38100</xdr:rowOff>
                  </from>
                  <to>
                    <xdr:col>7</xdr:col>
                    <xdr:colOff>161925</xdr:colOff>
                    <xdr:row>21</xdr:row>
                    <xdr:rowOff>219075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1" name="Check Box 207" r:id="rId102">
              <controlPr defaultSize="0">
                <anchor moveWithCells="1" sizeWithCells="1">
                  <from>
                    <xdr:col>0</xdr:col>
                    <xdr:colOff>1000125</xdr:colOff>
                    <xdr:row>23</xdr:row>
                    <xdr:rowOff>38100</xdr:rowOff>
                  </from>
                  <to>
                    <xdr:col>1</xdr:col>
                    <xdr:colOff>409575</xdr:colOff>
                    <xdr:row>23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4" name="Check Box 210" r:id="rId103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5" name="Check Box 211" r:id="rId104">
              <controlPr defaultSize="0">
                <anchor moveWithCells="1" sizeWithCells="1">
                  <from>
                    <xdr:col>2</xdr:col>
                    <xdr:colOff>600075</xdr:colOff>
                    <xdr:row>13</xdr:row>
                    <xdr:rowOff>28575</xdr:rowOff>
                  </from>
                  <to>
                    <xdr:col>3</xdr:col>
                    <xdr:colOff>180975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6" name="Check Box 212" r:id="rId105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7" name="Check Box 213" r:id="rId106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8" name="Check Box 214" r:id="rId107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39" name="Check Box 215" r:id="rId108">
              <controlPr defaultSize="0">
                <anchor moveWithCells="1" sizeWithCells="1">
                  <from>
                    <xdr:col>1</xdr:col>
                    <xdr:colOff>676275</xdr:colOff>
                    <xdr:row>13</xdr:row>
                    <xdr:rowOff>0</xdr:rowOff>
                  </from>
                  <to>
                    <xdr:col>2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1" name="Check Box 217" r:id="rId109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2" name="Check Box 218" r:id="rId110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0</xdr:rowOff>
                  </from>
                  <to>
                    <xdr:col>4</xdr:col>
                    <xdr:colOff>171450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3" name="Check Box 219" r:id="rId111">
              <controlPr defaultSize="0">
                <anchor moveWithCells="1" sizeWithCells="1">
                  <from>
                    <xdr:col>4</xdr:col>
                    <xdr:colOff>638175</xdr:colOff>
                    <xdr:row>13</xdr:row>
                    <xdr:rowOff>0</xdr:rowOff>
                  </from>
                  <to>
                    <xdr:col>5</xdr:col>
                    <xdr:colOff>180975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4" name="Check Box 220" r:id="rId112">
              <controlPr defaultSize="0">
                <anchor moveWithCells="1" sizeWithCells="1">
                  <from>
                    <xdr:col>1</xdr:col>
                    <xdr:colOff>676275</xdr:colOff>
                    <xdr:row>14</xdr:row>
                    <xdr:rowOff>9525</xdr:rowOff>
                  </from>
                  <to>
                    <xdr:col>2</xdr:col>
                    <xdr:colOff>419100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5" name="Check Box 221" r:id="rId113">
              <controlPr defaultSize="0">
                <anchor moveWithCells="1" sizeWithCells="1">
                  <from>
                    <xdr:col>2</xdr:col>
                    <xdr:colOff>590550</xdr:colOff>
                    <xdr:row>13</xdr:row>
                    <xdr:rowOff>257175</xdr:rowOff>
                  </from>
                  <to>
                    <xdr:col>3</xdr:col>
                    <xdr:colOff>200025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6" name="Check Box 222" r:id="rId114">
              <controlPr defaultSize="0">
                <anchor moveWithCells="1" sizeWithCells="1">
                  <from>
                    <xdr:col>3</xdr:col>
                    <xdr:colOff>571500</xdr:colOff>
                    <xdr:row>13</xdr:row>
                    <xdr:rowOff>257175</xdr:rowOff>
                  </from>
                  <to>
                    <xdr:col>4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247" name="Check Box 223" r:id="rId115">
              <controlPr defaultSize="0">
                <anchor moveWithCells="1" sizeWithCells="1">
                  <from>
                    <xdr:col>4</xdr:col>
                    <xdr:colOff>657225</xdr:colOff>
                    <xdr:row>14</xdr:row>
                    <xdr:rowOff>9525</xdr:rowOff>
                  </from>
                  <to>
                    <xdr:col>5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3" name="Check Box 299" r:id="rId116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38100</xdr:rowOff>
                  </from>
                  <to>
                    <xdr:col>6</xdr:col>
                    <xdr:colOff>333375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4" name="Check Box 300" r:id="rId117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5" name="Check Box 301" r:id="rId118">
              <controlPr defaultSize="0">
                <anchor moveWithCells="1" sizeWithCells="1">
                  <from>
                    <xdr:col>5</xdr:col>
                    <xdr:colOff>581025</xdr:colOff>
                    <xdr:row>10</xdr:row>
                    <xdr:rowOff>28575</xdr:rowOff>
                  </from>
                  <to>
                    <xdr:col>6</xdr:col>
                    <xdr:colOff>333375</xdr:colOff>
                    <xdr:row>10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6" name="Check Box 302" r:id="rId119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19050</xdr:rowOff>
                  </from>
                  <to>
                    <xdr:col>6</xdr:col>
                    <xdr:colOff>333375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7" name="Check Box 303" r:id="rId120">
              <controlPr defaultSize="0">
                <anchor moveWithCells="1" sizeWithCells="1">
                  <from>
                    <xdr:col>5</xdr:col>
                    <xdr:colOff>581025</xdr:colOff>
                    <xdr:row>12</xdr:row>
                    <xdr:rowOff>28575</xdr:rowOff>
                  </from>
                  <to>
                    <xdr:col>6</xdr:col>
                    <xdr:colOff>333375</xdr:colOff>
                    <xdr:row>12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8" name="Check Box 304" r:id="rId121">
              <controlPr defaultSize="0">
                <anchor moveWithCells="1" sizeWithCells="1">
                  <from>
                    <xdr:col>5</xdr:col>
                    <xdr:colOff>581025</xdr:colOff>
                    <xdr:row>11</xdr:row>
                    <xdr:rowOff>28575</xdr:rowOff>
                  </from>
                  <to>
                    <xdr:col>6</xdr:col>
                    <xdr:colOff>333375</xdr:colOff>
                    <xdr:row>11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329" name="Check Box 305" r:id="rId122">
              <controlPr defaultSize="0">
                <anchor moveWithCells="1" sizeWithCells="1">
                  <from>
                    <xdr:col>5</xdr:col>
                    <xdr:colOff>581025</xdr:colOff>
                    <xdr:row>13</xdr:row>
                    <xdr:rowOff>28575</xdr:rowOff>
                  </from>
                  <to>
                    <xdr:col>6</xdr:col>
                    <xdr:colOff>333375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69" name="Check Box 545" r:id="rId123">
              <controlPr defaultSize="0">
                <anchor moveWithCells="1" sizeWithCells="1">
                  <from>
                    <xdr:col>3</xdr:col>
                    <xdr:colOff>590550</xdr:colOff>
                    <xdr:row>9</xdr:row>
                    <xdr:rowOff>28575</xdr:rowOff>
                  </from>
                  <to>
                    <xdr:col>4</xdr:col>
                    <xdr:colOff>361950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0" name="Check Box 546" r:id="rId124">
              <controlPr defaultSize="0">
                <anchor moveWithCells="1" sizeWithCells="1">
                  <from>
                    <xdr:col>6</xdr:col>
                    <xdr:colOff>723900</xdr:colOff>
                    <xdr:row>7</xdr:row>
                    <xdr:rowOff>57150</xdr:rowOff>
                  </from>
                  <to>
                    <xdr:col>7</xdr:col>
                    <xdr:colOff>247650</xdr:colOff>
                    <xdr:row>7</xdr:row>
                    <xdr:rowOff>209550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1" name="Check Box 547" r:id="rId125">
              <controlPr defaultSize="0">
                <anchor moveWithCells="1" sizeWithCells="1">
                  <from>
                    <xdr:col>7</xdr:col>
                    <xdr:colOff>9525</xdr:colOff>
                    <xdr:row>12</xdr:row>
                    <xdr:rowOff>19050</xdr:rowOff>
                  </from>
                  <to>
                    <xdr:col>7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2" name="Check Box 548" r:id="rId126">
              <controlPr defaultSize="0">
                <anchor moveWithCells="1" sizeWithCells="1">
                  <from>
                    <xdr:col>7</xdr:col>
                    <xdr:colOff>19050</xdr:colOff>
                    <xdr:row>10</xdr:row>
                    <xdr:rowOff>38100</xdr:rowOff>
                  </from>
                  <to>
                    <xdr:col>7</xdr:col>
                    <xdr:colOff>371475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3" name="Check Box 549" r:id="rId127">
              <controlPr defaultSize="0">
                <anchor moveWithCells="1" sizeWithCells="1">
                  <from>
                    <xdr:col>8</xdr:col>
                    <xdr:colOff>19050</xdr:colOff>
                    <xdr:row>7</xdr:row>
                    <xdr:rowOff>76200</xdr:rowOff>
                  </from>
                  <to>
                    <xdr:col>8</xdr:col>
                    <xdr:colOff>285750</xdr:colOff>
                    <xdr:row>7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4" name="Check Box 550" r:id="rId128">
              <controlPr defaultSize="0">
                <anchor moveWithCells="1" sizeWithCells="1">
                  <from>
                    <xdr:col>9</xdr:col>
                    <xdr:colOff>19050</xdr:colOff>
                    <xdr:row>7</xdr:row>
                    <xdr:rowOff>85725</xdr:rowOff>
                  </from>
                  <to>
                    <xdr:col>9</xdr:col>
                    <xdr:colOff>285750</xdr:colOff>
                    <xdr:row>7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5" name="Check Box 551" r:id="rId129">
              <controlPr defaultSize="0">
                <anchor moveWithCells="1" sizeWithCells="1">
                  <from>
                    <xdr:col>8</xdr:col>
                    <xdr:colOff>19050</xdr:colOff>
                    <xdr:row>8</xdr:row>
                    <xdr:rowOff>38100</xdr:rowOff>
                  </from>
                  <to>
                    <xdr:col>8</xdr:col>
                    <xdr:colOff>371475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6" name="Check Box 552" r:id="rId130">
              <controlPr defaultSize="0">
                <anchor moveWithCells="1" sizeWithCells="1">
                  <from>
                    <xdr:col>8</xdr:col>
                    <xdr:colOff>9525</xdr:colOff>
                    <xdr:row>12</xdr:row>
                    <xdr:rowOff>19050</xdr:rowOff>
                  </from>
                  <to>
                    <xdr:col>8</xdr:col>
                    <xdr:colOff>361950</xdr:colOff>
                    <xdr:row>12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8" name="Check Box 554" r:id="rId131">
              <controlPr defaultSize="0">
                <anchor moveWithCells="1" sizeWithCells="1">
                  <from>
                    <xdr:col>6</xdr:col>
                    <xdr:colOff>723900</xdr:colOff>
                    <xdr:row>13</xdr:row>
                    <xdr:rowOff>28575</xdr:rowOff>
                  </from>
                  <to>
                    <xdr:col>7</xdr:col>
                    <xdr:colOff>476250</xdr:colOff>
                    <xdr:row>13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79" name="Check Box 555" r:id="rId132">
              <controlPr defaultSize="0">
                <anchor moveWithCells="1" sizeWithCells="1">
                  <from>
                    <xdr:col>5</xdr:col>
                    <xdr:colOff>571500</xdr:colOff>
                    <xdr:row>13</xdr:row>
                    <xdr:rowOff>257175</xdr:rowOff>
                  </from>
                  <to>
                    <xdr:col>6</xdr:col>
                    <xdr:colOff>238125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0" name="Check Box 556" r:id="rId133">
              <controlPr defaultSize="0">
                <anchor moveWithCells="1" sizeWithCells="1">
                  <from>
                    <xdr:col>6</xdr:col>
                    <xdr:colOff>657225</xdr:colOff>
                    <xdr:row>14</xdr:row>
                    <xdr:rowOff>9525</xdr:rowOff>
                  </from>
                  <to>
                    <xdr:col>7</xdr:col>
                    <xdr:colOff>257175</xdr:colOff>
                    <xdr:row>14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1" name="Check Box 557" r:id="rId134">
              <controlPr defaultSize="0">
                <anchor moveWithCells="1" sizeWithCells="1">
                  <from>
                    <xdr:col>7</xdr:col>
                    <xdr:colOff>514350</xdr:colOff>
                    <xdr:row>13</xdr:row>
                    <xdr:rowOff>9525</xdr:rowOff>
                  </from>
                  <to>
                    <xdr:col>8</xdr:col>
                    <xdr:colOff>200025</xdr:colOff>
                    <xdr:row>13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2" name="Check Box 558" r:id="rId135">
              <controlPr defaultSize="0">
                <anchor moveWithCells="1" sizeWithCells="1">
                  <from>
                    <xdr:col>8</xdr:col>
                    <xdr:colOff>428625</xdr:colOff>
                    <xdr:row>13</xdr:row>
                    <xdr:rowOff>9525</xdr:rowOff>
                  </from>
                  <to>
                    <xdr:col>9</xdr:col>
                    <xdr:colOff>228600</xdr:colOff>
                    <xdr:row>13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3" name="Check Box 559" r:id="rId136">
              <controlPr defaultSize="0">
                <anchor moveWithCells="1" sizeWithCells="1">
                  <from>
                    <xdr:col>6</xdr:col>
                    <xdr:colOff>733425</xdr:colOff>
                    <xdr:row>9</xdr:row>
                    <xdr:rowOff>9525</xdr:rowOff>
                  </from>
                  <to>
                    <xdr:col>7</xdr:col>
                    <xdr:colOff>438150</xdr:colOff>
                    <xdr:row>9</xdr:row>
                    <xdr:rowOff>238125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4" name="Check Box 560" r:id="rId137">
              <controlPr defaultSize="0">
                <anchor moveWithCells="1" sizeWithCells="1">
                  <from>
                    <xdr:col>0</xdr:col>
                    <xdr:colOff>1000125</xdr:colOff>
                    <xdr:row>22</xdr:row>
                    <xdr:rowOff>38100</xdr:rowOff>
                  </from>
                  <to>
                    <xdr:col>1</xdr:col>
                    <xdr:colOff>428625</xdr:colOff>
                    <xdr:row>22</xdr:row>
                    <xdr:rowOff>247650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5" name="Check Box 561" r:id="rId138">
              <controlPr defaultSize="0">
                <anchor moveWithCells="1" sizeWithCells="1">
                  <from>
                    <xdr:col>3</xdr:col>
                    <xdr:colOff>600075</xdr:colOff>
                    <xdr:row>22</xdr:row>
                    <xdr:rowOff>28575</xdr:rowOff>
                  </from>
                  <to>
                    <xdr:col>4</xdr:col>
                    <xdr:colOff>390525</xdr:colOff>
                    <xdr:row>22</xdr:row>
                    <xdr:rowOff>228600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586" name="Check Box 562" r:id="rId139">
              <controlPr defaultSize="0">
                <anchor moveWithCells="1" sizeWithCells="1">
                  <from>
                    <xdr:col>3</xdr:col>
                    <xdr:colOff>590550</xdr:colOff>
                    <xdr:row>23</xdr:row>
                    <xdr:rowOff>38100</xdr:rowOff>
                  </from>
                  <to>
                    <xdr:col>4</xdr:col>
                    <xdr:colOff>295275</xdr:colOff>
                    <xdr:row>23</xdr:row>
                    <xdr:rowOff>238125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1"/>
  <sheetViews>
    <sheetView workbookViewId="0">
      <selection activeCell="E8" sqref="E8"/>
    </sheetView>
  </sheetViews>
  <sheetFormatPr defaultColWidth="9" defaultRowHeight="13.5"/>
  <cols>
    <col min="1" max="1" width="9.5" style="79" customWidth="1"/>
    <col min="2" max="2" width="8" style="79" customWidth="1"/>
    <col min="3" max="4" width="5.25" style="79" customWidth="1"/>
    <col min="5" max="5" width="15.5" style="79" customWidth="1"/>
    <col min="6" max="6" width="9.375" style="79" customWidth="1"/>
    <col min="7" max="7" width="11.75" style="79" customWidth="1"/>
    <col min="8" max="8" width="9.125" style="79" customWidth="1"/>
    <col min="9" max="9" width="17.125" style="79" customWidth="1"/>
    <col min="10" max="10" width="5.25" style="79" customWidth="1"/>
    <col min="11" max="16384" width="9" style="79"/>
  </cols>
  <sheetData>
    <row r="1" ht="17.25" customHeight="1" spans="1:10">
      <c r="A1" s="80" t="s">
        <v>155</v>
      </c>
      <c r="B1" s="80"/>
      <c r="C1" s="80"/>
      <c r="D1" s="80"/>
      <c r="E1" s="80"/>
      <c r="F1" s="80"/>
      <c r="G1" s="80"/>
      <c r="H1" s="80"/>
      <c r="I1" s="80"/>
      <c r="J1" s="80"/>
    </row>
    <row r="2" ht="17.25" customHeight="1" spans="1:10">
      <c r="A2" s="81" t="s">
        <v>156</v>
      </c>
      <c r="B2" s="82" t="s">
        <v>157</v>
      </c>
      <c r="C2" s="83"/>
      <c r="D2" s="83"/>
      <c r="E2" s="84"/>
      <c r="F2" s="85" t="s">
        <v>158</v>
      </c>
      <c r="G2" s="86"/>
      <c r="H2" s="86"/>
      <c r="I2" s="86"/>
      <c r="J2" s="86"/>
    </row>
    <row r="3" ht="17.25" customHeight="1" spans="1:10">
      <c r="A3" s="81" t="s">
        <v>159</v>
      </c>
      <c r="B3" s="87"/>
      <c r="C3" s="87"/>
      <c r="D3" s="87"/>
      <c r="E3" s="88"/>
      <c r="F3" s="85" t="s">
        <v>160</v>
      </c>
      <c r="G3" s="86"/>
      <c r="H3" s="86"/>
      <c r="I3" s="86"/>
      <c r="J3" s="86"/>
    </row>
    <row r="4" ht="17.25" customHeight="1" spans="1:10">
      <c r="A4" s="89" t="s">
        <v>130</v>
      </c>
      <c r="B4" s="87"/>
      <c r="C4" s="87"/>
      <c r="D4" s="87"/>
      <c r="E4" s="88"/>
      <c r="F4" s="90" t="s">
        <v>159</v>
      </c>
      <c r="G4" s="86"/>
      <c r="H4" s="86"/>
      <c r="I4" s="86"/>
      <c r="J4" s="86"/>
    </row>
    <row r="5" ht="17.25" customHeight="1" spans="1:10">
      <c r="A5" s="91" t="s">
        <v>161</v>
      </c>
      <c r="B5" s="91"/>
      <c r="C5" s="91"/>
      <c r="D5" s="91"/>
      <c r="E5" s="91"/>
      <c r="F5" s="91"/>
      <c r="G5" s="91"/>
      <c r="H5" s="91"/>
      <c r="I5" s="91"/>
      <c r="J5" s="91"/>
    </row>
    <row r="6" ht="17.25" customHeight="1" spans="1:10">
      <c r="A6" s="92" t="s">
        <v>162</v>
      </c>
      <c r="B6" s="92" t="s">
        <v>163</v>
      </c>
      <c r="C6" s="92" t="s">
        <v>164</v>
      </c>
      <c r="D6" s="92" t="s">
        <v>165</v>
      </c>
      <c r="E6" s="92" t="s">
        <v>166</v>
      </c>
      <c r="F6" s="92" t="s">
        <v>167</v>
      </c>
      <c r="G6" s="92" t="s">
        <v>168</v>
      </c>
      <c r="H6" s="92" t="s">
        <v>169</v>
      </c>
      <c r="I6" s="92" t="s">
        <v>170</v>
      </c>
      <c r="J6" s="92" t="s">
        <v>171</v>
      </c>
    </row>
    <row r="7" ht="17.25" customHeight="1" spans="1:10">
      <c r="A7" s="93" t="s">
        <v>172</v>
      </c>
      <c r="B7" s="93" t="s">
        <v>173</v>
      </c>
      <c r="C7" s="93" t="s">
        <v>174</v>
      </c>
      <c r="D7" s="93">
        <v>43</v>
      </c>
      <c r="E7" s="93" t="s">
        <v>175</v>
      </c>
      <c r="F7" s="93" t="s">
        <v>176</v>
      </c>
      <c r="G7" s="93" t="s">
        <v>177</v>
      </c>
      <c r="H7" s="93" t="s">
        <v>178</v>
      </c>
      <c r="I7" s="93" t="s">
        <v>179</v>
      </c>
      <c r="J7" s="93"/>
    </row>
    <row r="8" ht="17.25" customHeight="1" spans="1:10">
      <c r="A8" s="94"/>
      <c r="B8" s="95"/>
      <c r="C8" s="95"/>
      <c r="D8" s="95"/>
      <c r="E8" s="95"/>
      <c r="F8" s="95"/>
      <c r="G8" s="95"/>
      <c r="H8" s="95"/>
      <c r="I8" s="95"/>
      <c r="J8" s="95"/>
    </row>
    <row r="9" ht="17.25" customHeight="1" spans="1:10">
      <c r="A9" s="94"/>
      <c r="B9" s="95"/>
      <c r="C9" s="95"/>
      <c r="D9" s="95"/>
      <c r="E9" s="95"/>
      <c r="F9" s="95"/>
      <c r="G9" s="95"/>
      <c r="H9" s="95"/>
      <c r="I9" s="95"/>
      <c r="J9" s="95"/>
    </row>
    <row r="10" ht="17.25" customHeight="1" spans="1:10">
      <c r="A10" s="94"/>
      <c r="B10" s="95"/>
      <c r="C10" s="95"/>
      <c r="D10" s="95"/>
      <c r="E10" s="95"/>
      <c r="F10" s="95"/>
      <c r="G10" s="95"/>
      <c r="H10" s="95"/>
      <c r="I10" s="95"/>
      <c r="J10" s="95"/>
    </row>
    <row r="11" ht="17.25" customHeight="1" spans="1:10">
      <c r="A11" s="96"/>
      <c r="B11" s="95"/>
      <c r="C11" s="95"/>
      <c r="D11" s="95"/>
      <c r="E11" s="95"/>
      <c r="F11" s="95"/>
      <c r="G11" s="95" t="s">
        <v>180</v>
      </c>
      <c r="H11" s="95"/>
      <c r="I11" s="95"/>
      <c r="J11" s="95"/>
    </row>
    <row r="12" ht="17.25" customHeight="1" spans="1:10">
      <c r="A12" s="96"/>
      <c r="B12" s="95"/>
      <c r="C12" s="95"/>
      <c r="D12" s="95"/>
      <c r="E12" s="95"/>
      <c r="F12" s="95"/>
      <c r="G12" s="95"/>
      <c r="H12" s="95"/>
      <c r="I12" s="95"/>
      <c r="J12" s="95"/>
    </row>
    <row r="13" ht="17.25" customHeight="1" spans="1:10">
      <c r="A13" s="96"/>
      <c r="B13" s="95"/>
      <c r="C13" s="95"/>
      <c r="D13" s="95"/>
      <c r="E13" s="95"/>
      <c r="F13" s="95"/>
      <c r="G13" s="95"/>
      <c r="H13" s="95"/>
      <c r="I13" s="95"/>
      <c r="J13" s="95"/>
    </row>
    <row r="14" ht="17.25" customHeight="1" spans="1:10">
      <c r="A14" s="96"/>
      <c r="B14" s="95"/>
      <c r="C14" s="95"/>
      <c r="D14" s="95"/>
      <c r="E14" s="95"/>
      <c r="F14" s="95"/>
      <c r="G14" s="95"/>
      <c r="H14" s="95"/>
      <c r="I14" s="95"/>
      <c r="J14" s="95"/>
    </row>
    <row r="15" ht="17.25" customHeight="1" spans="1:10">
      <c r="A15" s="97" t="s">
        <v>181</v>
      </c>
      <c r="B15" s="98"/>
      <c r="C15" s="98"/>
      <c r="D15" s="98"/>
      <c r="E15" s="98"/>
      <c r="F15" s="98"/>
      <c r="G15" s="98"/>
      <c r="H15" s="98"/>
      <c r="I15" s="98"/>
      <c r="J15" s="123"/>
    </row>
    <row r="16" s="78" customFormat="1" ht="17.25" customHeight="1" spans="1:10">
      <c r="A16" s="99" t="s">
        <v>162</v>
      </c>
      <c r="B16" s="99" t="s">
        <v>182</v>
      </c>
      <c r="C16" s="99"/>
      <c r="D16" s="99"/>
      <c r="E16" s="99" t="s">
        <v>183</v>
      </c>
      <c r="F16" s="99" t="s">
        <v>184</v>
      </c>
      <c r="G16" s="99" t="s">
        <v>185</v>
      </c>
      <c r="H16" s="99" t="s">
        <v>186</v>
      </c>
      <c r="I16" s="99" t="s">
        <v>187</v>
      </c>
      <c r="J16" s="99" t="s">
        <v>171</v>
      </c>
    </row>
    <row r="17" s="78" customFormat="1" ht="24.75" customHeight="1" spans="1:10">
      <c r="A17" s="99" t="s">
        <v>172</v>
      </c>
      <c r="B17" s="99" t="s">
        <v>188</v>
      </c>
      <c r="C17" s="99"/>
      <c r="D17" s="99"/>
      <c r="E17" s="99">
        <v>2512</v>
      </c>
      <c r="F17" s="99">
        <v>1</v>
      </c>
      <c r="G17" s="99" t="s">
        <v>189</v>
      </c>
      <c r="H17" s="99" t="s">
        <v>190</v>
      </c>
      <c r="I17" s="99" t="s">
        <v>191</v>
      </c>
      <c r="J17" s="124"/>
    </row>
    <row r="18" s="78" customFormat="1" ht="17.25" customHeight="1" spans="1:10">
      <c r="A18" s="100"/>
      <c r="B18" s="100"/>
      <c r="C18" s="100"/>
      <c r="D18" s="100"/>
      <c r="E18" s="100"/>
      <c r="F18" s="100"/>
      <c r="G18" s="100"/>
      <c r="H18" s="100"/>
      <c r="I18" s="100"/>
      <c r="J18" s="125"/>
    </row>
    <row r="19" s="78" customFormat="1" ht="17.25" customHeight="1" spans="1:10">
      <c r="A19" s="100"/>
      <c r="B19" s="100"/>
      <c r="C19" s="100"/>
      <c r="D19" s="100"/>
      <c r="E19" s="100"/>
      <c r="F19" s="100"/>
      <c r="G19" s="100"/>
      <c r="H19" s="100"/>
      <c r="I19" s="100"/>
      <c r="J19" s="125"/>
    </row>
    <row r="20" s="78" customFormat="1" ht="17.25" customHeight="1" spans="1:10">
      <c r="A20" s="100"/>
      <c r="B20" s="100"/>
      <c r="C20" s="100"/>
      <c r="D20" s="100"/>
      <c r="E20" s="100"/>
      <c r="F20" s="100"/>
      <c r="G20" s="100"/>
      <c r="H20" s="100"/>
      <c r="I20" s="100"/>
      <c r="J20" s="125"/>
    </row>
    <row r="21" s="78" customFormat="1" ht="17.25" customHeight="1" spans="1:10">
      <c r="A21" s="100"/>
      <c r="B21" s="100"/>
      <c r="C21" s="100"/>
      <c r="D21" s="100"/>
      <c r="E21" s="100"/>
      <c r="F21" s="100"/>
      <c r="G21" s="100"/>
      <c r="H21" s="100"/>
      <c r="I21" s="100"/>
      <c r="J21" s="125"/>
    </row>
    <row r="22" s="78" customFormat="1" ht="17.25" customHeight="1" spans="1:10">
      <c r="A22" s="100"/>
      <c r="B22" s="100"/>
      <c r="C22" s="100"/>
      <c r="D22" s="100"/>
      <c r="E22" s="100"/>
      <c r="F22" s="100"/>
      <c r="G22" s="100"/>
      <c r="H22" s="100"/>
      <c r="I22" s="100"/>
      <c r="J22" s="125"/>
    </row>
    <row r="23" s="78" customFormat="1" ht="17.25" customHeight="1" spans="1:10">
      <c r="A23" s="100"/>
      <c r="B23" s="100"/>
      <c r="C23" s="100"/>
      <c r="D23" s="100"/>
      <c r="E23" s="100"/>
      <c r="F23" s="100"/>
      <c r="G23" s="100"/>
      <c r="H23" s="100"/>
      <c r="I23" s="100"/>
      <c r="J23" s="125"/>
    </row>
    <row r="24" s="78" customFormat="1" ht="17.25" customHeight="1" spans="1:10">
      <c r="A24" s="100"/>
      <c r="B24" s="100"/>
      <c r="C24" s="100"/>
      <c r="D24" s="100"/>
      <c r="E24" s="100"/>
      <c r="F24" s="100"/>
      <c r="G24" s="100"/>
      <c r="H24" s="100"/>
      <c r="I24" s="100"/>
      <c r="J24" s="125"/>
    </row>
    <row r="25" s="78" customFormat="1" ht="17.25" customHeight="1" spans="1:10">
      <c r="A25" s="100"/>
      <c r="B25" s="100"/>
      <c r="C25" s="100"/>
      <c r="D25" s="100"/>
      <c r="E25" s="100"/>
      <c r="F25" s="100"/>
      <c r="G25" s="100"/>
      <c r="H25" s="100"/>
      <c r="I25" s="100"/>
      <c r="J25" s="125"/>
    </row>
    <row r="26" ht="17.25" customHeight="1" spans="1:10">
      <c r="A26" s="101" t="s">
        <v>192</v>
      </c>
      <c r="B26" s="102"/>
      <c r="C26" s="102"/>
      <c r="D26" s="102"/>
      <c r="E26" s="102"/>
      <c r="F26" s="102"/>
      <c r="G26" s="102"/>
      <c r="H26" s="102"/>
      <c r="I26" s="102"/>
      <c r="J26" s="126"/>
    </row>
    <row r="27" ht="17.25" customHeight="1" spans="1:10">
      <c r="A27" s="99" t="s">
        <v>162</v>
      </c>
      <c r="B27" s="103" t="s">
        <v>193</v>
      </c>
      <c r="C27" s="104"/>
      <c r="D27" s="104"/>
      <c r="E27" s="104"/>
      <c r="F27" s="105"/>
      <c r="G27" s="103" t="s">
        <v>194</v>
      </c>
      <c r="H27" s="104"/>
      <c r="I27" s="105"/>
      <c r="J27" s="127" t="s">
        <v>171</v>
      </c>
    </row>
    <row r="28" ht="17.25" customHeight="1" spans="1:10">
      <c r="A28" s="99" t="s">
        <v>172</v>
      </c>
      <c r="B28" s="103" t="s">
        <v>195</v>
      </c>
      <c r="C28" s="104"/>
      <c r="D28" s="104"/>
      <c r="E28" s="104"/>
      <c r="F28" s="105"/>
      <c r="G28" s="103" t="s">
        <v>196</v>
      </c>
      <c r="H28" s="104"/>
      <c r="I28" s="105"/>
      <c r="J28" s="127"/>
    </row>
    <row r="29" ht="17.25" customHeight="1" spans="1:10">
      <c r="A29" s="106"/>
      <c r="B29" s="107"/>
      <c r="C29" s="108"/>
      <c r="D29" s="108"/>
      <c r="E29" s="108"/>
      <c r="F29" s="109"/>
      <c r="G29" s="107"/>
      <c r="H29" s="108"/>
      <c r="I29" s="109"/>
      <c r="J29" s="95"/>
    </row>
    <row r="30" ht="17.25" customHeight="1" spans="1:10">
      <c r="A30" s="106"/>
      <c r="B30" s="107"/>
      <c r="C30" s="108"/>
      <c r="D30" s="108"/>
      <c r="E30" s="108"/>
      <c r="F30" s="109"/>
      <c r="G30" s="107"/>
      <c r="H30" s="108"/>
      <c r="I30" s="109"/>
      <c r="J30" s="95"/>
    </row>
    <row r="31" ht="17.25" customHeight="1" spans="1:10">
      <c r="A31" s="106"/>
      <c r="B31" s="107"/>
      <c r="C31" s="108"/>
      <c r="D31" s="108"/>
      <c r="E31" s="108"/>
      <c r="F31" s="109"/>
      <c r="G31" s="107"/>
      <c r="H31" s="108"/>
      <c r="I31" s="109"/>
      <c r="J31" s="95"/>
    </row>
    <row r="32" ht="17.25" customHeight="1" spans="1:10">
      <c r="A32" s="106"/>
      <c r="B32" s="107"/>
      <c r="C32" s="108"/>
      <c r="D32" s="108"/>
      <c r="E32" s="108"/>
      <c r="F32" s="109"/>
      <c r="G32" s="107"/>
      <c r="H32" s="108"/>
      <c r="I32" s="109"/>
      <c r="J32" s="95"/>
    </row>
    <row r="33" ht="17.25" customHeight="1" spans="1:10">
      <c r="A33" s="106"/>
      <c r="B33" s="107"/>
      <c r="C33" s="108"/>
      <c r="D33" s="108"/>
      <c r="E33" s="108"/>
      <c r="F33" s="109"/>
      <c r="G33" s="107"/>
      <c r="H33" s="108"/>
      <c r="I33" s="109"/>
      <c r="J33" s="95"/>
    </row>
    <row r="34" ht="17.25" customHeight="1" spans="1:10">
      <c r="A34" s="106"/>
      <c r="B34" s="107"/>
      <c r="C34" s="108"/>
      <c r="D34" s="108"/>
      <c r="E34" s="108"/>
      <c r="F34" s="109"/>
      <c r="G34" s="107"/>
      <c r="H34" s="108"/>
      <c r="I34" s="109"/>
      <c r="J34" s="95"/>
    </row>
    <row r="35" ht="17.25" customHeight="1" spans="1:13">
      <c r="A35" s="110"/>
      <c r="B35" s="107"/>
      <c r="C35" s="108"/>
      <c r="D35" s="108"/>
      <c r="E35" s="108"/>
      <c r="F35" s="109"/>
      <c r="G35" s="111"/>
      <c r="H35" s="112"/>
      <c r="I35" s="128"/>
      <c r="J35" s="129"/>
      <c r="K35" s="122"/>
      <c r="L35" s="122"/>
      <c r="M35" s="122"/>
    </row>
    <row r="36" ht="17.25" customHeight="1" spans="1:13">
      <c r="A36" s="113"/>
      <c r="B36" s="114"/>
      <c r="C36" s="115"/>
      <c r="D36" s="115"/>
      <c r="E36" s="115"/>
      <c r="F36" s="116"/>
      <c r="G36" s="117"/>
      <c r="H36" s="118"/>
      <c r="I36" s="130"/>
      <c r="J36" s="131"/>
      <c r="K36" s="122"/>
      <c r="L36" s="122"/>
      <c r="M36" s="122"/>
    </row>
    <row r="37" ht="17.25" customHeight="1" spans="1:13">
      <c r="A37" s="119" t="s">
        <v>197</v>
      </c>
      <c r="B37" s="119"/>
      <c r="C37" s="119"/>
      <c r="D37" s="119"/>
      <c r="E37" s="119"/>
      <c r="F37" s="119"/>
      <c r="G37" s="119"/>
      <c r="H37" s="119"/>
      <c r="I37" s="119"/>
      <c r="J37" s="119"/>
      <c r="K37" s="122"/>
      <c r="L37" s="122"/>
      <c r="M37" s="122"/>
    </row>
    <row r="38" ht="17.25" customHeight="1" spans="1:13">
      <c r="A38" s="120" t="s">
        <v>198</v>
      </c>
      <c r="B38" s="120"/>
      <c r="C38" s="120"/>
      <c r="D38" s="121" t="s">
        <v>199</v>
      </c>
      <c r="E38" s="121"/>
      <c r="F38" s="120"/>
      <c r="G38" s="120" t="s">
        <v>200</v>
      </c>
      <c r="H38" s="120"/>
      <c r="I38" s="120" t="s">
        <v>201</v>
      </c>
      <c r="J38" s="120"/>
      <c r="K38" s="120"/>
      <c r="L38" s="120"/>
      <c r="M38" s="122"/>
    </row>
    <row r="39" spans="1:13">
      <c r="A39" s="122"/>
      <c r="B39" s="122"/>
      <c r="C39" s="122"/>
      <c r="D39" s="122"/>
      <c r="E39" s="122"/>
      <c r="F39" s="122"/>
      <c r="G39" s="122"/>
      <c r="H39" s="122"/>
      <c r="I39" s="122"/>
      <c r="J39" s="122"/>
      <c r="K39" s="122"/>
      <c r="L39" s="122"/>
      <c r="M39" s="122"/>
    </row>
    <row r="40" spans="1:13">
      <c r="A40" s="122"/>
      <c r="B40" s="122"/>
      <c r="C40" s="122"/>
      <c r="D40" s="122"/>
      <c r="E40" s="122"/>
      <c r="F40" s="122"/>
      <c r="G40" s="122"/>
      <c r="H40" s="122"/>
      <c r="I40" s="122"/>
      <c r="J40" s="122"/>
      <c r="K40" s="122"/>
      <c r="L40" s="122"/>
      <c r="M40" s="122"/>
    </row>
    <row r="41" spans="1:13">
      <c r="A41" s="122"/>
      <c r="B41" s="122"/>
      <c r="C41" s="122"/>
      <c r="D41" s="122"/>
      <c r="E41" s="122"/>
      <c r="F41" s="122"/>
      <c r="G41" s="122"/>
      <c r="H41" s="122"/>
      <c r="I41" s="122"/>
      <c r="J41" s="122"/>
      <c r="K41" s="122"/>
      <c r="L41" s="122"/>
      <c r="M41" s="122"/>
    </row>
  </sheetData>
  <sheetProtection sheet="1" formatCells="0" formatColumns="0" formatRows="0" insertRows="0" deleteRows="0" sort="0" objects="1" scenarios="1"/>
  <mergeCells count="42">
    <mergeCell ref="A1:J1"/>
    <mergeCell ref="B2:E2"/>
    <mergeCell ref="G2:J2"/>
    <mergeCell ref="B3:E3"/>
    <mergeCell ref="G3:J3"/>
    <mergeCell ref="B4:E4"/>
    <mergeCell ref="G4:J4"/>
    <mergeCell ref="A5:J5"/>
    <mergeCell ref="A15:J15"/>
    <mergeCell ref="B16:D16"/>
    <mergeCell ref="B17:D17"/>
    <mergeCell ref="B18:D18"/>
    <mergeCell ref="B19:D19"/>
    <mergeCell ref="B20:D20"/>
    <mergeCell ref="B21:D21"/>
    <mergeCell ref="B22:D22"/>
    <mergeCell ref="B23:D23"/>
    <mergeCell ref="B24:D24"/>
    <mergeCell ref="B25:D25"/>
    <mergeCell ref="A26:J26"/>
    <mergeCell ref="B27:F27"/>
    <mergeCell ref="G27:I27"/>
    <mergeCell ref="B28:F28"/>
    <mergeCell ref="G28:I28"/>
    <mergeCell ref="B29:F29"/>
    <mergeCell ref="G29:I29"/>
    <mergeCell ref="B30:F30"/>
    <mergeCell ref="G30:I30"/>
    <mergeCell ref="B31:F31"/>
    <mergeCell ref="G31:I31"/>
    <mergeCell ref="B32:F32"/>
    <mergeCell ref="G32:I32"/>
    <mergeCell ref="B33:F33"/>
    <mergeCell ref="G33:I33"/>
    <mergeCell ref="B34:F34"/>
    <mergeCell ref="G34:I34"/>
    <mergeCell ref="B35:F35"/>
    <mergeCell ref="G35:I35"/>
    <mergeCell ref="B36:F36"/>
    <mergeCell ref="G36:I36"/>
    <mergeCell ref="A37:J37"/>
    <mergeCell ref="D38:E38"/>
  </mergeCells>
  <pageMargins left="0.31496062992126" right="0.31496062992126" top="0.31496062992126" bottom="0.31496062992126" header="0.31496062992126" footer="0.31496062992126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45"/>
  <sheetViews>
    <sheetView view="pageBreakPreview" zoomScale="85" zoomScaleNormal="100" topLeftCell="A25" workbookViewId="0">
      <selection activeCell="A46" sqref="A46"/>
    </sheetView>
  </sheetViews>
  <sheetFormatPr defaultColWidth="9" defaultRowHeight="24.95" customHeight="1"/>
  <cols>
    <col min="1" max="1" width="6.625" style="49" customWidth="1"/>
    <col min="2" max="2" width="10.625" style="49" customWidth="1"/>
    <col min="3" max="3" width="19.625" style="49" customWidth="1"/>
    <col min="4" max="5" width="5.625" style="49" customWidth="1"/>
    <col min="6" max="6" width="0.875" style="49" customWidth="1"/>
    <col min="7" max="7" width="6.625" style="49" customWidth="1"/>
    <col min="8" max="8" width="10.625" style="49" customWidth="1"/>
    <col min="9" max="9" width="19.75" style="49" customWidth="1"/>
    <col min="10" max="11" width="5.625" style="49" customWidth="1"/>
    <col min="12" max="16384" width="9" style="49"/>
  </cols>
  <sheetData>
    <row r="1" ht="7.5" customHeight="1"/>
    <row r="2" s="47" customFormat="1" ht="30" customHeight="1" spans="1:11">
      <c r="A2" s="50" t="s">
        <v>202</v>
      </c>
      <c r="B2" s="51"/>
      <c r="C2" s="51"/>
      <c r="D2" s="51"/>
      <c r="E2" s="51"/>
      <c r="F2" s="51"/>
      <c r="G2" s="51"/>
      <c r="H2" s="51"/>
      <c r="I2" s="51"/>
      <c r="J2" s="51"/>
      <c r="K2" s="73"/>
    </row>
    <row r="3" customHeight="1" spans="1:11">
      <c r="A3" s="52" t="s">
        <v>203</v>
      </c>
      <c r="B3" s="53" t="s">
        <v>204</v>
      </c>
      <c r="C3" s="53" t="s">
        <v>205</v>
      </c>
      <c r="D3" s="53" t="s">
        <v>206</v>
      </c>
      <c r="E3" s="53" t="s">
        <v>207</v>
      </c>
      <c r="F3" s="54"/>
      <c r="G3" s="53" t="s">
        <v>203</v>
      </c>
      <c r="H3" s="53" t="s">
        <v>204</v>
      </c>
      <c r="I3" s="53" t="s">
        <v>205</v>
      </c>
      <c r="J3" s="53" t="s">
        <v>206</v>
      </c>
      <c r="K3" s="74" t="s">
        <v>207</v>
      </c>
    </row>
    <row r="4" s="48" customFormat="1" customHeight="1" spans="1:11">
      <c r="A4" s="55" t="s">
        <v>208</v>
      </c>
      <c r="B4" s="56" t="s">
        <v>209</v>
      </c>
      <c r="C4" s="57" t="s">
        <v>210</v>
      </c>
      <c r="D4" s="57" t="s">
        <v>211</v>
      </c>
      <c r="E4" s="57" t="s">
        <v>211</v>
      </c>
      <c r="F4" s="58"/>
      <c r="G4" s="59" t="s">
        <v>212</v>
      </c>
      <c r="H4" s="56" t="s">
        <v>213</v>
      </c>
      <c r="I4" s="57" t="s">
        <v>214</v>
      </c>
      <c r="J4" s="57" t="s">
        <v>215</v>
      </c>
      <c r="K4" s="75" t="s">
        <v>215</v>
      </c>
    </row>
    <row r="5" s="48" customFormat="1" customHeight="1" spans="1:11">
      <c r="A5" s="55"/>
      <c r="B5" s="56"/>
      <c r="C5" s="57" t="s">
        <v>216</v>
      </c>
      <c r="D5" s="57" t="s">
        <v>215</v>
      </c>
      <c r="E5" s="57"/>
      <c r="F5" s="58"/>
      <c r="G5" s="59"/>
      <c r="H5" s="56"/>
      <c r="I5" s="57" t="s">
        <v>217</v>
      </c>
      <c r="J5" s="57" t="s">
        <v>218</v>
      </c>
      <c r="K5" s="75"/>
    </row>
    <row r="6" s="48" customFormat="1" customHeight="1" spans="1:11">
      <c r="A6" s="55"/>
      <c r="B6" s="56"/>
      <c r="C6" s="57" t="s">
        <v>219</v>
      </c>
      <c r="D6" s="57" t="s">
        <v>220</v>
      </c>
      <c r="E6" s="57"/>
      <c r="F6" s="58"/>
      <c r="G6" s="59"/>
      <c r="H6" s="56"/>
      <c r="I6" s="57" t="s">
        <v>221</v>
      </c>
      <c r="J6" s="57" t="s">
        <v>222</v>
      </c>
      <c r="K6" s="75"/>
    </row>
    <row r="7" s="48" customFormat="1" customHeight="1" spans="1:11">
      <c r="A7" s="55"/>
      <c r="B7" s="56"/>
      <c r="C7" s="57" t="s">
        <v>223</v>
      </c>
      <c r="D7" s="57" t="s">
        <v>218</v>
      </c>
      <c r="E7" s="57"/>
      <c r="F7" s="58"/>
      <c r="G7" s="59"/>
      <c r="H7" s="56" t="s">
        <v>224</v>
      </c>
      <c r="I7" s="57" t="s">
        <v>225</v>
      </c>
      <c r="J7" s="57" t="s">
        <v>226</v>
      </c>
      <c r="K7" s="75" t="s">
        <v>226</v>
      </c>
    </row>
    <row r="8" s="48" customFormat="1" customHeight="1" spans="1:11">
      <c r="A8" s="55"/>
      <c r="B8" s="56"/>
      <c r="C8" s="57" t="s">
        <v>227</v>
      </c>
      <c r="D8" s="57" t="s">
        <v>228</v>
      </c>
      <c r="E8" s="57"/>
      <c r="F8" s="58"/>
      <c r="G8" s="59"/>
      <c r="H8" s="56"/>
      <c r="I8" s="57" t="s">
        <v>229</v>
      </c>
      <c r="J8" s="57" t="s">
        <v>215</v>
      </c>
      <c r="K8" s="75"/>
    </row>
    <row r="9" s="48" customFormat="1" customHeight="1" spans="1:11">
      <c r="A9" s="55"/>
      <c r="B9" s="56" t="s">
        <v>230</v>
      </c>
      <c r="C9" s="57" t="s">
        <v>231</v>
      </c>
      <c r="D9" s="57" t="s">
        <v>215</v>
      </c>
      <c r="E9" s="57" t="s">
        <v>215</v>
      </c>
      <c r="F9" s="58"/>
      <c r="G9" s="59"/>
      <c r="H9" s="56"/>
      <c r="I9" s="57" t="s">
        <v>232</v>
      </c>
      <c r="J9" s="57" t="s">
        <v>218</v>
      </c>
      <c r="K9" s="75"/>
    </row>
    <row r="10" s="48" customFormat="1" customHeight="1" spans="1:11">
      <c r="A10" s="55"/>
      <c r="B10" s="56"/>
      <c r="C10" s="57" t="s">
        <v>233</v>
      </c>
      <c r="D10" s="57" t="s">
        <v>220</v>
      </c>
      <c r="E10" s="60"/>
      <c r="F10" s="58"/>
      <c r="G10" s="59"/>
      <c r="H10" s="56"/>
      <c r="I10" s="57" t="s">
        <v>234</v>
      </c>
      <c r="J10" s="57" t="s">
        <v>222</v>
      </c>
      <c r="K10" s="75"/>
    </row>
    <row r="11" s="48" customFormat="1" customHeight="1" spans="1:11">
      <c r="A11" s="55"/>
      <c r="B11" s="56"/>
      <c r="C11" s="57" t="s">
        <v>235</v>
      </c>
      <c r="D11" s="57" t="s">
        <v>218</v>
      </c>
      <c r="E11" s="60"/>
      <c r="F11" s="58"/>
      <c r="G11" s="59"/>
      <c r="H11" s="56" t="s">
        <v>236</v>
      </c>
      <c r="I11" s="57" t="s">
        <v>237</v>
      </c>
      <c r="J11" s="57" t="s">
        <v>211</v>
      </c>
      <c r="K11" s="75" t="s">
        <v>211</v>
      </c>
    </row>
    <row r="12" s="48" customFormat="1" customHeight="1" spans="1:11">
      <c r="A12" s="55"/>
      <c r="B12" s="56"/>
      <c r="C12" s="57" t="s">
        <v>238</v>
      </c>
      <c r="D12" s="57" t="s">
        <v>228</v>
      </c>
      <c r="E12" s="60"/>
      <c r="F12" s="58"/>
      <c r="G12" s="59"/>
      <c r="H12" s="56"/>
      <c r="I12" s="57" t="s">
        <v>239</v>
      </c>
      <c r="J12" s="57" t="s">
        <v>220</v>
      </c>
      <c r="K12" s="75"/>
    </row>
    <row r="13" s="48" customFormat="1" customHeight="1" spans="1:11">
      <c r="A13" s="55"/>
      <c r="B13" s="56"/>
      <c r="C13" s="57" t="s">
        <v>240</v>
      </c>
      <c r="D13" s="57" t="s">
        <v>222</v>
      </c>
      <c r="E13" s="60"/>
      <c r="F13" s="58"/>
      <c r="G13" s="59"/>
      <c r="H13" s="56"/>
      <c r="I13" s="57" t="s">
        <v>241</v>
      </c>
      <c r="J13" s="57" t="s">
        <v>228</v>
      </c>
      <c r="K13" s="75"/>
    </row>
    <row r="14" s="48" customFormat="1" customHeight="1" spans="1:11">
      <c r="A14" s="55"/>
      <c r="B14" s="56" t="s">
        <v>242</v>
      </c>
      <c r="C14" s="60" t="s">
        <v>243</v>
      </c>
      <c r="D14" s="60" t="s">
        <v>226</v>
      </c>
      <c r="E14" s="57" t="s">
        <v>226</v>
      </c>
      <c r="F14" s="58"/>
      <c r="G14" s="59"/>
      <c r="H14" s="56"/>
      <c r="I14" s="57" t="s">
        <v>244</v>
      </c>
      <c r="J14" s="57" t="s">
        <v>222</v>
      </c>
      <c r="K14" s="75"/>
    </row>
    <row r="15" s="48" customFormat="1" customHeight="1" spans="1:11">
      <c r="A15" s="55"/>
      <c r="B15" s="56"/>
      <c r="C15" s="60" t="s">
        <v>245</v>
      </c>
      <c r="D15" s="60" t="s">
        <v>211</v>
      </c>
      <c r="E15" s="60"/>
      <c r="F15" s="58"/>
      <c r="G15" s="59"/>
      <c r="H15" s="56" t="s">
        <v>246</v>
      </c>
      <c r="I15" s="57" t="s">
        <v>247</v>
      </c>
      <c r="J15" s="60" t="s">
        <v>218</v>
      </c>
      <c r="K15" s="75"/>
    </row>
    <row r="16" s="48" customFormat="1" customHeight="1" spans="1:11">
      <c r="A16" s="55"/>
      <c r="B16" s="56"/>
      <c r="C16" s="60" t="s">
        <v>248</v>
      </c>
      <c r="D16" s="60" t="s">
        <v>215</v>
      </c>
      <c r="E16" s="60"/>
      <c r="F16" s="58"/>
      <c r="G16" s="59"/>
      <c r="H16" s="56"/>
      <c r="I16" s="57" t="s">
        <v>249</v>
      </c>
      <c r="J16" s="60" t="s">
        <v>218</v>
      </c>
      <c r="K16" s="75" t="s">
        <v>218</v>
      </c>
    </row>
    <row r="17" s="48" customFormat="1" customHeight="1" spans="1:11">
      <c r="A17" s="55"/>
      <c r="B17" s="56"/>
      <c r="C17" s="60" t="s">
        <v>250</v>
      </c>
      <c r="D17" s="57" t="s">
        <v>218</v>
      </c>
      <c r="E17" s="57"/>
      <c r="F17" s="58"/>
      <c r="G17" s="59"/>
      <c r="H17" s="56"/>
      <c r="I17" s="57" t="s">
        <v>251</v>
      </c>
      <c r="J17" s="60" t="s">
        <v>228</v>
      </c>
      <c r="K17" s="75" t="s">
        <v>228</v>
      </c>
    </row>
    <row r="18" s="48" customFormat="1" customHeight="1" spans="1:11">
      <c r="A18" s="55"/>
      <c r="B18" s="56"/>
      <c r="C18" s="60" t="s">
        <v>227</v>
      </c>
      <c r="D18" s="57" t="s">
        <v>228</v>
      </c>
      <c r="E18" s="57"/>
      <c r="F18" s="58"/>
      <c r="G18" s="59"/>
      <c r="H18" s="56"/>
      <c r="I18" s="57" t="s">
        <v>252</v>
      </c>
      <c r="J18" s="60" t="s">
        <v>228</v>
      </c>
      <c r="K18" s="75" t="s">
        <v>228</v>
      </c>
    </row>
    <row r="19" s="48" customFormat="1" customHeight="1" spans="1:11">
      <c r="A19" s="55"/>
      <c r="B19" s="61" t="s">
        <v>253</v>
      </c>
      <c r="C19" s="57" t="s">
        <v>254</v>
      </c>
      <c r="D19" s="57" t="s">
        <v>226</v>
      </c>
      <c r="E19" s="57"/>
      <c r="F19" s="58"/>
      <c r="G19" s="59"/>
      <c r="H19" s="56"/>
      <c r="I19" s="57" t="s">
        <v>255</v>
      </c>
      <c r="J19" s="60" t="s">
        <v>228</v>
      </c>
      <c r="K19" s="75" t="s">
        <v>228</v>
      </c>
    </row>
    <row r="20" s="48" customFormat="1" customHeight="1" spans="1:11">
      <c r="A20" s="55"/>
      <c r="B20" s="61"/>
      <c r="C20" s="57" t="s">
        <v>256</v>
      </c>
      <c r="D20" s="57" t="s">
        <v>220</v>
      </c>
      <c r="E20" s="57" t="s">
        <v>220</v>
      </c>
      <c r="F20" s="58"/>
      <c r="G20" s="59"/>
      <c r="H20" s="56"/>
      <c r="I20" s="57" t="s">
        <v>257</v>
      </c>
      <c r="J20" s="60" t="s">
        <v>228</v>
      </c>
      <c r="K20" s="75" t="s">
        <v>228</v>
      </c>
    </row>
    <row r="21" s="48" customFormat="1" customHeight="1" spans="1:11">
      <c r="A21" s="55"/>
      <c r="B21" s="61"/>
      <c r="C21" s="57" t="s">
        <v>258</v>
      </c>
      <c r="D21" s="57" t="s">
        <v>222</v>
      </c>
      <c r="E21" s="57"/>
      <c r="F21" s="58"/>
      <c r="G21" s="59"/>
      <c r="H21" s="56"/>
      <c r="I21" s="57" t="s">
        <v>259</v>
      </c>
      <c r="J21" s="60" t="s">
        <v>228</v>
      </c>
      <c r="K21" s="75" t="s">
        <v>228</v>
      </c>
    </row>
    <row r="22" s="48" customFormat="1" customHeight="1" spans="1:11">
      <c r="A22" s="62" t="s">
        <v>260</v>
      </c>
      <c r="B22" s="56" t="s">
        <v>261</v>
      </c>
      <c r="C22" s="57" t="s">
        <v>262</v>
      </c>
      <c r="D22" s="57" t="s">
        <v>218</v>
      </c>
      <c r="E22" s="57"/>
      <c r="F22" s="58"/>
      <c r="G22" s="59"/>
      <c r="H22" s="56"/>
      <c r="I22" s="57" t="s">
        <v>263</v>
      </c>
      <c r="J22" s="60" t="s">
        <v>228</v>
      </c>
      <c r="K22" s="75" t="s">
        <v>228</v>
      </c>
    </row>
    <row r="23" s="48" customFormat="1" customHeight="1" spans="1:11">
      <c r="A23" s="63"/>
      <c r="B23" s="56"/>
      <c r="C23" s="57" t="s">
        <v>264</v>
      </c>
      <c r="D23" s="57" t="s">
        <v>228</v>
      </c>
      <c r="E23" s="57" t="s">
        <v>228</v>
      </c>
      <c r="F23" s="58"/>
      <c r="G23" s="64" t="s">
        <v>265</v>
      </c>
      <c r="H23" s="56" t="s">
        <v>266</v>
      </c>
      <c r="I23" s="57" t="s">
        <v>267</v>
      </c>
      <c r="J23" s="60" t="s">
        <v>228</v>
      </c>
      <c r="K23" s="75" t="s">
        <v>228</v>
      </c>
    </row>
    <row r="24" s="48" customFormat="1" customHeight="1" spans="1:11">
      <c r="A24" s="63"/>
      <c r="B24" s="56"/>
      <c r="C24" s="57" t="s">
        <v>268</v>
      </c>
      <c r="D24" s="57" t="s">
        <v>228</v>
      </c>
      <c r="E24" s="57"/>
      <c r="F24" s="58"/>
      <c r="G24" s="65"/>
      <c r="H24" s="56"/>
      <c r="I24" s="57" t="s">
        <v>269</v>
      </c>
      <c r="J24" s="60" t="s">
        <v>228</v>
      </c>
      <c r="K24" s="75" t="s">
        <v>228</v>
      </c>
    </row>
    <row r="25" s="48" customFormat="1" customHeight="1" spans="1:11">
      <c r="A25" s="63"/>
      <c r="B25" s="56" t="s">
        <v>270</v>
      </c>
      <c r="C25" s="57" t="s">
        <v>271</v>
      </c>
      <c r="D25" s="57" t="s">
        <v>218</v>
      </c>
      <c r="E25" s="57" t="s">
        <v>218</v>
      </c>
      <c r="F25" s="58"/>
      <c r="G25" s="65"/>
      <c r="H25" s="56"/>
      <c r="I25" s="57" t="s">
        <v>272</v>
      </c>
      <c r="J25" s="60" t="s">
        <v>228</v>
      </c>
      <c r="K25" s="75" t="s">
        <v>228</v>
      </c>
    </row>
    <row r="26" s="48" customFormat="1" customHeight="1" spans="1:11">
      <c r="A26" s="63"/>
      <c r="B26" s="56"/>
      <c r="C26" s="57" t="s">
        <v>273</v>
      </c>
      <c r="D26" s="57" t="s">
        <v>218</v>
      </c>
      <c r="E26" s="57" t="s">
        <v>218</v>
      </c>
      <c r="F26" s="58"/>
      <c r="G26" s="65"/>
      <c r="H26" s="56"/>
      <c r="I26" s="57" t="s">
        <v>274</v>
      </c>
      <c r="J26" s="60" t="s">
        <v>228</v>
      </c>
      <c r="K26" s="75" t="s">
        <v>228</v>
      </c>
    </row>
    <row r="27" s="48" customFormat="1" customHeight="1" spans="1:11">
      <c r="A27" s="63"/>
      <c r="B27" s="56"/>
      <c r="C27" s="57" t="s">
        <v>275</v>
      </c>
      <c r="D27" s="57" t="s">
        <v>228</v>
      </c>
      <c r="E27" s="66" t="s">
        <v>228</v>
      </c>
      <c r="F27" s="58"/>
      <c r="G27" s="65"/>
      <c r="H27" s="56"/>
      <c r="I27" s="57" t="s">
        <v>276</v>
      </c>
      <c r="J27" s="60" t="s">
        <v>228</v>
      </c>
      <c r="K27" s="75" t="s">
        <v>228</v>
      </c>
    </row>
    <row r="28" s="48" customFormat="1" customHeight="1" spans="1:11">
      <c r="A28" s="63"/>
      <c r="B28" s="56"/>
      <c r="C28" s="57" t="s">
        <v>277</v>
      </c>
      <c r="D28" s="57" t="s">
        <v>228</v>
      </c>
      <c r="E28" s="66" t="s">
        <v>228</v>
      </c>
      <c r="F28" s="58"/>
      <c r="G28" s="65"/>
      <c r="H28" s="56"/>
      <c r="I28" s="57" t="s">
        <v>278</v>
      </c>
      <c r="J28" s="60" t="s">
        <v>228</v>
      </c>
      <c r="K28" s="75" t="s">
        <v>228</v>
      </c>
    </row>
    <row r="29" s="48" customFormat="1" customHeight="1" spans="1:11">
      <c r="A29" s="63"/>
      <c r="B29" s="56" t="s">
        <v>279</v>
      </c>
      <c r="C29" s="57" t="s">
        <v>280</v>
      </c>
      <c r="D29" s="57">
        <v>2</v>
      </c>
      <c r="E29" s="66"/>
      <c r="F29" s="58"/>
      <c r="G29" s="65"/>
      <c r="H29" s="56" t="s">
        <v>281</v>
      </c>
      <c r="I29" s="57" t="s">
        <v>282</v>
      </c>
      <c r="J29" s="60" t="s">
        <v>228</v>
      </c>
      <c r="K29" s="75"/>
    </row>
    <row r="30" s="48" customFormat="1" ht="27.75" customHeight="1" spans="1:11">
      <c r="A30" s="63"/>
      <c r="B30" s="56"/>
      <c r="C30" s="57" t="s">
        <v>283</v>
      </c>
      <c r="D30" s="57">
        <v>2</v>
      </c>
      <c r="E30" s="66" t="s">
        <v>218</v>
      </c>
      <c r="F30" s="58"/>
      <c r="G30" s="65"/>
      <c r="H30" s="56"/>
      <c r="I30" s="57" t="s">
        <v>269</v>
      </c>
      <c r="J30" s="60" t="s">
        <v>228</v>
      </c>
      <c r="K30" s="75" t="s">
        <v>228</v>
      </c>
    </row>
    <row r="31" s="48" customFormat="1" ht="24" customHeight="1" spans="1:11">
      <c r="A31" s="67"/>
      <c r="B31" s="56"/>
      <c r="C31" s="57" t="s">
        <v>284</v>
      </c>
      <c r="D31" s="57"/>
      <c r="E31" s="66"/>
      <c r="F31" s="58"/>
      <c r="G31" s="68"/>
      <c r="H31" s="56"/>
      <c r="I31" s="57" t="s">
        <v>285</v>
      </c>
      <c r="J31" s="60" t="s">
        <v>228</v>
      </c>
      <c r="K31" s="75" t="s">
        <v>228</v>
      </c>
    </row>
    <row r="32" s="48" customFormat="1" ht="24" customHeight="1" spans="1:11">
      <c r="A32" s="63" t="s">
        <v>286</v>
      </c>
      <c r="B32" s="56" t="s">
        <v>287</v>
      </c>
      <c r="C32" s="57" t="s">
        <v>288</v>
      </c>
      <c r="D32" s="57" t="s">
        <v>211</v>
      </c>
      <c r="E32" s="57" t="s">
        <v>211</v>
      </c>
      <c r="F32" s="58"/>
      <c r="G32" s="64" t="s">
        <v>289</v>
      </c>
      <c r="H32" s="56" t="s">
        <v>290</v>
      </c>
      <c r="I32" s="57" t="s">
        <v>291</v>
      </c>
      <c r="J32" s="60" t="s">
        <v>228</v>
      </c>
      <c r="K32" s="75" t="s">
        <v>228</v>
      </c>
    </row>
    <row r="33" s="48" customFormat="1" ht="24" customHeight="1" spans="1:11">
      <c r="A33" s="63"/>
      <c r="B33" s="56"/>
      <c r="C33" s="57" t="s">
        <v>292</v>
      </c>
      <c r="D33" s="57" t="s">
        <v>215</v>
      </c>
      <c r="E33" s="57"/>
      <c r="F33" s="58"/>
      <c r="G33" s="65"/>
      <c r="H33" s="56"/>
      <c r="I33" s="57" t="s">
        <v>293</v>
      </c>
      <c r="J33" s="60" t="s">
        <v>218</v>
      </c>
      <c r="K33" s="75" t="s">
        <v>228</v>
      </c>
    </row>
    <row r="34" s="48" customFormat="1" customHeight="1" spans="1:11">
      <c r="A34" s="63"/>
      <c r="B34" s="56"/>
      <c r="C34" s="57" t="s">
        <v>294</v>
      </c>
      <c r="D34" s="57" t="s">
        <v>218</v>
      </c>
      <c r="E34" s="57"/>
      <c r="F34" s="58"/>
      <c r="G34" s="65"/>
      <c r="H34" s="56"/>
      <c r="I34" s="57" t="s">
        <v>295</v>
      </c>
      <c r="J34" s="60" t="s">
        <v>228</v>
      </c>
      <c r="K34" s="75" t="s">
        <v>228</v>
      </c>
    </row>
    <row r="35" s="48" customFormat="1" customHeight="1" spans="1:11">
      <c r="A35" s="63"/>
      <c r="B35" s="56"/>
      <c r="C35" s="57" t="s">
        <v>296</v>
      </c>
      <c r="D35" s="57" t="s">
        <v>222</v>
      </c>
      <c r="E35" s="57"/>
      <c r="F35" s="58"/>
      <c r="G35" s="65"/>
      <c r="H35" s="56"/>
      <c r="I35" s="57" t="s">
        <v>297</v>
      </c>
      <c r="J35" s="60" t="s">
        <v>228</v>
      </c>
      <c r="K35" s="75" t="s">
        <v>228</v>
      </c>
    </row>
    <row r="36" s="48" customFormat="1" customHeight="1" spans="1:11">
      <c r="A36" s="63"/>
      <c r="B36" s="56" t="s">
        <v>298</v>
      </c>
      <c r="C36" s="57" t="s">
        <v>299</v>
      </c>
      <c r="D36" s="57" t="s">
        <v>226</v>
      </c>
      <c r="E36" s="66" t="s">
        <v>226</v>
      </c>
      <c r="F36" s="58"/>
      <c r="G36" s="65"/>
      <c r="H36" s="56" t="s">
        <v>300</v>
      </c>
      <c r="I36" s="57" t="s">
        <v>301</v>
      </c>
      <c r="J36" s="60" t="s">
        <v>228</v>
      </c>
      <c r="K36" s="75"/>
    </row>
    <row r="37" s="48" customFormat="1" ht="30" customHeight="1" spans="1:11">
      <c r="A37" s="63"/>
      <c r="B37" s="56"/>
      <c r="C37" s="57" t="s">
        <v>302</v>
      </c>
      <c r="D37" s="57" t="s">
        <v>211</v>
      </c>
      <c r="E37" s="66"/>
      <c r="F37" s="58"/>
      <c r="G37" s="65"/>
      <c r="H37" s="56"/>
      <c r="I37" s="57" t="s">
        <v>303</v>
      </c>
      <c r="J37" s="60" t="s">
        <v>228</v>
      </c>
      <c r="K37" s="75" t="s">
        <v>228</v>
      </c>
    </row>
    <row r="38" s="48" customFormat="1" ht="30" customHeight="1" spans="1:11">
      <c r="A38" s="63"/>
      <c r="B38" s="56"/>
      <c r="C38" s="57" t="s">
        <v>304</v>
      </c>
      <c r="D38" s="57" t="s">
        <v>215</v>
      </c>
      <c r="E38" s="57"/>
      <c r="F38" s="58"/>
      <c r="G38" s="65"/>
      <c r="H38" s="56"/>
      <c r="I38" s="57" t="s">
        <v>305</v>
      </c>
      <c r="J38" s="60" t="s">
        <v>228</v>
      </c>
      <c r="K38" s="75" t="s">
        <v>228</v>
      </c>
    </row>
    <row r="39" s="48" customFormat="1" customHeight="1" spans="1:11">
      <c r="A39" s="63"/>
      <c r="B39" s="56"/>
      <c r="C39" s="57" t="s">
        <v>306</v>
      </c>
      <c r="D39" s="57" t="s">
        <v>220</v>
      </c>
      <c r="E39" s="66"/>
      <c r="F39" s="58"/>
      <c r="G39" s="65"/>
      <c r="H39" s="56"/>
      <c r="I39" s="57" t="s">
        <v>307</v>
      </c>
      <c r="J39" s="60" t="s">
        <v>218</v>
      </c>
      <c r="K39" s="75" t="s">
        <v>228</v>
      </c>
    </row>
    <row r="40" s="48" customFormat="1" customHeight="1" spans="1:11">
      <c r="A40" s="67"/>
      <c r="B40" s="56"/>
      <c r="C40" s="57" t="s">
        <v>308</v>
      </c>
      <c r="D40" s="57" t="s">
        <v>228</v>
      </c>
      <c r="E40" s="66"/>
      <c r="F40" s="58"/>
      <c r="G40" s="65"/>
      <c r="H40" s="56"/>
      <c r="I40" s="57" t="s">
        <v>309</v>
      </c>
      <c r="J40" s="60" t="s">
        <v>228</v>
      </c>
      <c r="K40" s="75" t="s">
        <v>228</v>
      </c>
    </row>
    <row r="41" s="48" customFormat="1" customHeight="1" spans="1:11">
      <c r="A41" s="55" t="s">
        <v>310</v>
      </c>
      <c r="B41" s="56" t="s">
        <v>311</v>
      </c>
      <c r="C41" s="57" t="s">
        <v>312</v>
      </c>
      <c r="D41" s="57" t="s">
        <v>228</v>
      </c>
      <c r="E41" s="57" t="s">
        <v>228</v>
      </c>
      <c r="F41" s="58"/>
      <c r="G41" s="65"/>
      <c r="H41" s="56"/>
      <c r="I41" s="57" t="s">
        <v>313</v>
      </c>
      <c r="J41" s="60" t="s">
        <v>228</v>
      </c>
      <c r="K41" s="75" t="s">
        <v>228</v>
      </c>
    </row>
    <row r="42" s="48" customFormat="1" customHeight="1" spans="1:11">
      <c r="A42" s="55"/>
      <c r="B42" s="56"/>
      <c r="C42" s="57" t="s">
        <v>314</v>
      </c>
      <c r="D42" s="57" t="s">
        <v>228</v>
      </c>
      <c r="E42" s="66" t="s">
        <v>228</v>
      </c>
      <c r="F42" s="58"/>
      <c r="G42" s="65"/>
      <c r="H42" s="56" t="s">
        <v>315</v>
      </c>
      <c r="I42" s="57" t="s">
        <v>316</v>
      </c>
      <c r="J42" s="60" t="s">
        <v>228</v>
      </c>
      <c r="K42" s="75" t="s">
        <v>228</v>
      </c>
    </row>
    <row r="43" s="48" customFormat="1" ht="49.5" customHeight="1" spans="1:11">
      <c r="A43" s="55"/>
      <c r="B43" s="56"/>
      <c r="C43" s="57" t="s">
        <v>317</v>
      </c>
      <c r="D43" s="57" t="s">
        <v>228</v>
      </c>
      <c r="E43" s="57" t="s">
        <v>228</v>
      </c>
      <c r="F43" s="58"/>
      <c r="G43" s="65"/>
      <c r="H43" s="56"/>
      <c r="I43" s="57" t="s">
        <v>318</v>
      </c>
      <c r="J43" s="60" t="s">
        <v>228</v>
      </c>
      <c r="K43" s="75" t="s">
        <v>228</v>
      </c>
    </row>
    <row r="44" ht="51" customHeight="1" spans="1:11">
      <c r="A44" s="62"/>
      <c r="B44" s="69" t="s">
        <v>319</v>
      </c>
      <c r="C44" s="70" t="s">
        <v>320</v>
      </c>
      <c r="D44" s="70" t="s">
        <v>218</v>
      </c>
      <c r="E44" s="57" t="s">
        <v>218</v>
      </c>
      <c r="F44" s="58"/>
      <c r="G44" s="68"/>
      <c r="H44" s="69"/>
      <c r="I44" s="70" t="s">
        <v>321</v>
      </c>
      <c r="J44" s="76" t="s">
        <v>228</v>
      </c>
      <c r="K44" s="75" t="s">
        <v>228</v>
      </c>
    </row>
    <row r="45" customHeight="1" spans="1:11">
      <c r="A45" s="71" t="s">
        <v>322</v>
      </c>
      <c r="B45" s="72"/>
      <c r="C45" s="72"/>
      <c r="D45" s="72"/>
      <c r="E45" s="72"/>
      <c r="F45" s="72"/>
      <c r="G45" s="72"/>
      <c r="H45" s="72"/>
      <c r="I45" s="72"/>
      <c r="J45" s="72"/>
      <c r="K45" s="77"/>
    </row>
  </sheetData>
  <mergeCells count="31">
    <mergeCell ref="A2:K2"/>
    <mergeCell ref="A45:K45"/>
    <mergeCell ref="A4:A21"/>
    <mergeCell ref="A22:A31"/>
    <mergeCell ref="A32:A40"/>
    <mergeCell ref="A41:A44"/>
    <mergeCell ref="B4:B8"/>
    <mergeCell ref="B9:B13"/>
    <mergeCell ref="B14:B18"/>
    <mergeCell ref="B19:B21"/>
    <mergeCell ref="B22:B24"/>
    <mergeCell ref="B25:B28"/>
    <mergeCell ref="B29:B31"/>
    <mergeCell ref="B32:B35"/>
    <mergeCell ref="B36:B40"/>
    <mergeCell ref="B41:B43"/>
    <mergeCell ref="D30:D31"/>
    <mergeCell ref="E30:E31"/>
    <mergeCell ref="F3:F44"/>
    <mergeCell ref="G4:G22"/>
    <mergeCell ref="G23:G31"/>
    <mergeCell ref="G32:G44"/>
    <mergeCell ref="H4:H6"/>
    <mergeCell ref="H7:H10"/>
    <mergeCell ref="H11:H14"/>
    <mergeCell ref="H15:H22"/>
    <mergeCell ref="H23:H28"/>
    <mergeCell ref="H29:H31"/>
    <mergeCell ref="H32:H35"/>
    <mergeCell ref="H36:H41"/>
    <mergeCell ref="H42:H44"/>
  </mergeCells>
  <printOptions horizontalCentered="1"/>
  <pageMargins left="0.15748031496063" right="0.15748031496063" top="0.31496062992126" bottom="0.433070866141732" header="0.15748031496063" footer="0.15748031496063"/>
  <pageSetup paperSize="9" orientation="portrait"/>
  <headerFooter alignWithMargins="0"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61:G448"/>
  <sheetViews>
    <sheetView topLeftCell="A103" workbookViewId="0">
      <selection activeCell="A61" sqref="A61:G447"/>
    </sheetView>
  </sheetViews>
  <sheetFormatPr defaultColWidth="9" defaultRowHeight="13.5" outlineLevelCol="6"/>
  <sheetData>
    <row r="61" ht="19.5" spans="1:7">
      <c r="A61" s="35" t="s">
        <v>323</v>
      </c>
      <c r="B61" s="35"/>
      <c r="C61" s="35"/>
      <c r="D61" s="35"/>
      <c r="E61" s="35"/>
      <c r="F61" s="35"/>
      <c r="G61" s="35"/>
    </row>
    <row r="62" ht="14.25" spans="1:7">
      <c r="A62" s="36" t="s">
        <v>324</v>
      </c>
      <c r="B62" s="37" t="s">
        <v>325</v>
      </c>
      <c r="C62" s="37" t="s">
        <v>326</v>
      </c>
      <c r="D62" s="37" t="s">
        <v>327</v>
      </c>
      <c r="E62" s="37" t="s">
        <v>328</v>
      </c>
      <c r="F62" s="37" t="s">
        <v>183</v>
      </c>
      <c r="G62" s="38" t="s">
        <v>184</v>
      </c>
    </row>
    <row r="63" spans="1:7">
      <c r="A63" s="39" t="s">
        <v>329</v>
      </c>
      <c r="B63" s="40" t="s">
        <v>330</v>
      </c>
      <c r="C63" s="40" t="s">
        <v>331</v>
      </c>
      <c r="D63" s="40" t="s">
        <v>332</v>
      </c>
      <c r="E63" s="40" t="s">
        <v>333</v>
      </c>
      <c r="F63" s="40" t="s">
        <v>334</v>
      </c>
      <c r="G63" s="41">
        <v>1</v>
      </c>
    </row>
    <row r="64" spans="1:7">
      <c r="A64" s="39" t="s">
        <v>329</v>
      </c>
      <c r="B64" s="40" t="s">
        <v>335</v>
      </c>
      <c r="C64" s="40" t="s">
        <v>331</v>
      </c>
      <c r="D64" s="40" t="s">
        <v>332</v>
      </c>
      <c r="E64" s="40" t="s">
        <v>333</v>
      </c>
      <c r="F64" s="40" t="s">
        <v>334</v>
      </c>
      <c r="G64" s="41">
        <v>1</v>
      </c>
    </row>
    <row r="65" spans="1:7">
      <c r="A65" s="39" t="s">
        <v>329</v>
      </c>
      <c r="B65" s="40" t="s">
        <v>336</v>
      </c>
      <c r="C65" s="40" t="s">
        <v>331</v>
      </c>
      <c r="D65" s="40" t="s">
        <v>332</v>
      </c>
      <c r="E65" s="40" t="s">
        <v>333</v>
      </c>
      <c r="F65" s="40" t="s">
        <v>334</v>
      </c>
      <c r="G65" s="41">
        <v>1</v>
      </c>
    </row>
    <row r="66" spans="1:7">
      <c r="A66" s="39" t="s">
        <v>329</v>
      </c>
      <c r="B66" s="40" t="s">
        <v>337</v>
      </c>
      <c r="C66" s="40" t="s">
        <v>331</v>
      </c>
      <c r="D66" s="40" t="s">
        <v>332</v>
      </c>
      <c r="E66" s="40" t="s">
        <v>333</v>
      </c>
      <c r="F66" s="40" t="s">
        <v>334</v>
      </c>
      <c r="G66" s="41">
        <v>1</v>
      </c>
    </row>
    <row r="67" spans="1:7">
      <c r="A67" s="39" t="s">
        <v>329</v>
      </c>
      <c r="B67" s="40" t="s">
        <v>338</v>
      </c>
      <c r="C67" s="40" t="s">
        <v>331</v>
      </c>
      <c r="D67" s="40" t="s">
        <v>332</v>
      </c>
      <c r="E67" s="40" t="s">
        <v>333</v>
      </c>
      <c r="F67" s="40" t="s">
        <v>334</v>
      </c>
      <c r="G67" s="41">
        <v>1</v>
      </c>
    </row>
    <row r="68" spans="1:7">
      <c r="A68" s="39" t="s">
        <v>329</v>
      </c>
      <c r="B68" s="40" t="s">
        <v>339</v>
      </c>
      <c r="C68" s="40" t="s">
        <v>331</v>
      </c>
      <c r="D68" s="40" t="s">
        <v>332</v>
      </c>
      <c r="E68" s="40" t="s">
        <v>333</v>
      </c>
      <c r="F68" s="40" t="s">
        <v>334</v>
      </c>
      <c r="G68" s="41">
        <v>1</v>
      </c>
    </row>
    <row r="69" spans="1:7">
      <c r="A69" s="39" t="s">
        <v>329</v>
      </c>
      <c r="B69" s="40" t="s">
        <v>340</v>
      </c>
      <c r="C69" s="40" t="s">
        <v>331</v>
      </c>
      <c r="D69" s="40" t="s">
        <v>332</v>
      </c>
      <c r="E69" s="40" t="s">
        <v>333</v>
      </c>
      <c r="F69" s="40" t="s">
        <v>334</v>
      </c>
      <c r="G69" s="41">
        <v>1</v>
      </c>
    </row>
    <row r="70" spans="1:7">
      <c r="A70" s="39" t="s">
        <v>329</v>
      </c>
      <c r="B70" s="40" t="s">
        <v>341</v>
      </c>
      <c r="C70" s="40" t="s">
        <v>331</v>
      </c>
      <c r="D70" s="40" t="s">
        <v>332</v>
      </c>
      <c r="E70" s="40" t="s">
        <v>333</v>
      </c>
      <c r="F70" s="40" t="s">
        <v>334</v>
      </c>
      <c r="G70" s="41">
        <v>1</v>
      </c>
    </row>
    <row r="71" spans="1:7">
      <c r="A71" s="39" t="s">
        <v>329</v>
      </c>
      <c r="B71" s="40" t="s">
        <v>342</v>
      </c>
      <c r="C71" s="40" t="s">
        <v>331</v>
      </c>
      <c r="D71" s="40" t="s">
        <v>332</v>
      </c>
      <c r="E71" s="40" t="s">
        <v>333</v>
      </c>
      <c r="F71" s="40" t="s">
        <v>334</v>
      </c>
      <c r="G71" s="41">
        <v>1</v>
      </c>
    </row>
    <row r="72" spans="1:7">
      <c r="A72" s="39" t="s">
        <v>329</v>
      </c>
      <c r="B72" s="40" t="s">
        <v>343</v>
      </c>
      <c r="C72" s="40" t="s">
        <v>331</v>
      </c>
      <c r="D72" s="40" t="s">
        <v>332</v>
      </c>
      <c r="E72" s="40" t="s">
        <v>333</v>
      </c>
      <c r="F72" s="40" t="s">
        <v>334</v>
      </c>
      <c r="G72" s="41">
        <v>1</v>
      </c>
    </row>
    <row r="73" spans="1:7">
      <c r="A73" s="39" t="s">
        <v>329</v>
      </c>
      <c r="B73" s="40" t="s">
        <v>344</v>
      </c>
      <c r="C73" s="40" t="s">
        <v>331</v>
      </c>
      <c r="D73" s="40" t="s">
        <v>332</v>
      </c>
      <c r="E73" s="40" t="s">
        <v>333</v>
      </c>
      <c r="F73" s="40" t="s">
        <v>334</v>
      </c>
      <c r="G73" s="41">
        <v>1</v>
      </c>
    </row>
    <row r="74" spans="1:7">
      <c r="A74" s="39" t="s">
        <v>329</v>
      </c>
      <c r="B74" s="40" t="s">
        <v>345</v>
      </c>
      <c r="C74" s="40" t="s">
        <v>331</v>
      </c>
      <c r="D74" s="40" t="s">
        <v>332</v>
      </c>
      <c r="E74" s="40" t="s">
        <v>333</v>
      </c>
      <c r="F74" s="40" t="s">
        <v>334</v>
      </c>
      <c r="G74" s="41">
        <v>1</v>
      </c>
    </row>
    <row r="75" spans="1:7">
      <c r="A75" s="39" t="s">
        <v>329</v>
      </c>
      <c r="B75" s="40" t="s">
        <v>346</v>
      </c>
      <c r="C75" s="40" t="s">
        <v>331</v>
      </c>
      <c r="D75" s="40" t="s">
        <v>332</v>
      </c>
      <c r="E75" s="40" t="s">
        <v>333</v>
      </c>
      <c r="F75" s="40" t="s">
        <v>334</v>
      </c>
      <c r="G75" s="41">
        <v>1</v>
      </c>
    </row>
    <row r="76" spans="1:7">
      <c r="A76" s="39" t="s">
        <v>329</v>
      </c>
      <c r="B76" s="40" t="s">
        <v>347</v>
      </c>
      <c r="C76" s="40" t="s">
        <v>331</v>
      </c>
      <c r="D76" s="40" t="s">
        <v>332</v>
      </c>
      <c r="E76" s="40" t="s">
        <v>333</v>
      </c>
      <c r="F76" s="40" t="s">
        <v>334</v>
      </c>
      <c r="G76" s="41">
        <v>1</v>
      </c>
    </row>
    <row r="77" spans="1:7">
      <c r="A77" s="39" t="s">
        <v>329</v>
      </c>
      <c r="B77" s="40" t="s">
        <v>348</v>
      </c>
      <c r="C77" s="40" t="s">
        <v>331</v>
      </c>
      <c r="D77" s="40" t="s">
        <v>332</v>
      </c>
      <c r="E77" s="40" t="s">
        <v>333</v>
      </c>
      <c r="F77" s="40" t="s">
        <v>334</v>
      </c>
      <c r="G77" s="41">
        <v>1</v>
      </c>
    </row>
    <row r="78" spans="1:7">
      <c r="A78" s="39" t="s">
        <v>329</v>
      </c>
      <c r="B78" s="40" t="s">
        <v>349</v>
      </c>
      <c r="C78" s="40" t="s">
        <v>331</v>
      </c>
      <c r="D78" s="40" t="s">
        <v>332</v>
      </c>
      <c r="E78" s="40" t="s">
        <v>333</v>
      </c>
      <c r="F78" s="40" t="s">
        <v>334</v>
      </c>
      <c r="G78" s="41">
        <v>1</v>
      </c>
    </row>
    <row r="79" spans="1:7">
      <c r="A79" s="39" t="s">
        <v>329</v>
      </c>
      <c r="B79" s="40" t="s">
        <v>350</v>
      </c>
      <c r="C79" s="40" t="s">
        <v>331</v>
      </c>
      <c r="D79" s="40" t="s">
        <v>332</v>
      </c>
      <c r="E79" s="40" t="s">
        <v>333</v>
      </c>
      <c r="F79" s="40" t="s">
        <v>334</v>
      </c>
      <c r="G79" s="41">
        <v>1</v>
      </c>
    </row>
    <row r="80" spans="1:7">
      <c r="A80" s="39" t="s">
        <v>329</v>
      </c>
      <c r="B80" s="40" t="s">
        <v>351</v>
      </c>
      <c r="C80" s="40" t="s">
        <v>331</v>
      </c>
      <c r="D80" s="40" t="s">
        <v>332</v>
      </c>
      <c r="E80" s="40" t="s">
        <v>333</v>
      </c>
      <c r="F80" s="40" t="s">
        <v>334</v>
      </c>
      <c r="G80" s="41">
        <v>1</v>
      </c>
    </row>
    <row r="81" spans="1:7">
      <c r="A81" s="39" t="s">
        <v>329</v>
      </c>
      <c r="B81" s="40" t="s">
        <v>352</v>
      </c>
      <c r="C81" s="40" t="s">
        <v>331</v>
      </c>
      <c r="D81" s="40" t="s">
        <v>332</v>
      </c>
      <c r="E81" s="40" t="s">
        <v>333</v>
      </c>
      <c r="F81" s="40" t="s">
        <v>334</v>
      </c>
      <c r="G81" s="41">
        <v>1</v>
      </c>
    </row>
    <row r="82" spans="1:7">
      <c r="A82" s="39" t="s">
        <v>329</v>
      </c>
      <c r="B82" s="40" t="s">
        <v>353</v>
      </c>
      <c r="C82" s="40" t="s">
        <v>331</v>
      </c>
      <c r="D82" s="40" t="s">
        <v>332</v>
      </c>
      <c r="E82" s="40" t="s">
        <v>333</v>
      </c>
      <c r="F82" s="40" t="s">
        <v>334</v>
      </c>
      <c r="G82" s="41">
        <v>1</v>
      </c>
    </row>
    <row r="83" spans="1:7">
      <c r="A83" s="39" t="s">
        <v>329</v>
      </c>
      <c r="B83" s="40" t="s">
        <v>354</v>
      </c>
      <c r="C83" s="40" t="s">
        <v>331</v>
      </c>
      <c r="D83" s="40" t="s">
        <v>332</v>
      </c>
      <c r="E83" s="40" t="s">
        <v>333</v>
      </c>
      <c r="F83" s="40" t="s">
        <v>334</v>
      </c>
      <c r="G83" s="41">
        <v>1</v>
      </c>
    </row>
    <row r="84" spans="1:7">
      <c r="A84" s="39" t="s">
        <v>329</v>
      </c>
      <c r="B84" s="40" t="s">
        <v>355</v>
      </c>
      <c r="C84" s="40" t="s">
        <v>331</v>
      </c>
      <c r="D84" s="40" t="s">
        <v>332</v>
      </c>
      <c r="E84" s="40" t="s">
        <v>333</v>
      </c>
      <c r="F84" s="40" t="s">
        <v>334</v>
      </c>
      <c r="G84" s="41">
        <v>1</v>
      </c>
    </row>
    <row r="85" spans="1:7">
      <c r="A85" s="39" t="s">
        <v>329</v>
      </c>
      <c r="B85" s="40" t="s">
        <v>356</v>
      </c>
      <c r="C85" s="40" t="s">
        <v>331</v>
      </c>
      <c r="D85" s="40" t="s">
        <v>332</v>
      </c>
      <c r="E85" s="40" t="s">
        <v>333</v>
      </c>
      <c r="F85" s="40" t="s">
        <v>334</v>
      </c>
      <c r="G85" s="41">
        <v>1</v>
      </c>
    </row>
    <row r="86" spans="1:7">
      <c r="A86" s="39" t="s">
        <v>329</v>
      </c>
      <c r="B86" s="40" t="s">
        <v>357</v>
      </c>
      <c r="C86" s="40" t="s">
        <v>331</v>
      </c>
      <c r="D86" s="40" t="s">
        <v>332</v>
      </c>
      <c r="E86" s="40" t="s">
        <v>333</v>
      </c>
      <c r="F86" s="40" t="s">
        <v>334</v>
      </c>
      <c r="G86" s="41">
        <v>1</v>
      </c>
    </row>
    <row r="87" spans="1:7">
      <c r="A87" s="39" t="s">
        <v>329</v>
      </c>
      <c r="B87" s="40" t="s">
        <v>358</v>
      </c>
      <c r="C87" s="40" t="s">
        <v>331</v>
      </c>
      <c r="D87" s="40" t="s">
        <v>332</v>
      </c>
      <c r="E87" s="40" t="s">
        <v>333</v>
      </c>
      <c r="F87" s="40" t="s">
        <v>334</v>
      </c>
      <c r="G87" s="41">
        <v>1</v>
      </c>
    </row>
    <row r="88" spans="1:7">
      <c r="A88" s="39" t="s">
        <v>329</v>
      </c>
      <c r="B88" s="40" t="s">
        <v>359</v>
      </c>
      <c r="C88" s="40" t="s">
        <v>331</v>
      </c>
      <c r="D88" s="40" t="s">
        <v>332</v>
      </c>
      <c r="E88" s="40" t="s">
        <v>333</v>
      </c>
      <c r="F88" s="40" t="s">
        <v>334</v>
      </c>
      <c r="G88" s="41">
        <v>1</v>
      </c>
    </row>
    <row r="89" spans="1:7">
      <c r="A89" s="39" t="s">
        <v>329</v>
      </c>
      <c r="B89" s="40" t="s">
        <v>360</v>
      </c>
      <c r="C89" s="40" t="s">
        <v>331</v>
      </c>
      <c r="D89" s="40" t="s">
        <v>332</v>
      </c>
      <c r="E89" s="40" t="s">
        <v>333</v>
      </c>
      <c r="F89" s="40" t="s">
        <v>334</v>
      </c>
      <c r="G89" s="41">
        <v>1</v>
      </c>
    </row>
    <row r="90" spans="1:7">
      <c r="A90" s="39" t="s">
        <v>329</v>
      </c>
      <c r="B90" s="40" t="s">
        <v>361</v>
      </c>
      <c r="C90" s="40" t="s">
        <v>331</v>
      </c>
      <c r="D90" s="40" t="s">
        <v>332</v>
      </c>
      <c r="E90" s="40" t="s">
        <v>333</v>
      </c>
      <c r="F90" s="40" t="s">
        <v>334</v>
      </c>
      <c r="G90" s="41">
        <v>1</v>
      </c>
    </row>
    <row r="91" spans="1:7">
      <c r="A91" s="39" t="s">
        <v>329</v>
      </c>
      <c r="B91" s="40" t="s">
        <v>362</v>
      </c>
      <c r="C91" s="40" t="s">
        <v>331</v>
      </c>
      <c r="D91" s="40" t="s">
        <v>332</v>
      </c>
      <c r="E91" s="40" t="s">
        <v>333</v>
      </c>
      <c r="F91" s="40" t="s">
        <v>334</v>
      </c>
      <c r="G91" s="41">
        <v>1</v>
      </c>
    </row>
    <row r="92" spans="1:7">
      <c r="A92" s="39" t="s">
        <v>329</v>
      </c>
      <c r="B92" s="40" t="s">
        <v>363</v>
      </c>
      <c r="C92" s="40" t="s">
        <v>331</v>
      </c>
      <c r="D92" s="40" t="s">
        <v>332</v>
      </c>
      <c r="E92" s="40" t="s">
        <v>333</v>
      </c>
      <c r="F92" s="40" t="s">
        <v>334</v>
      </c>
      <c r="G92" s="41">
        <v>1</v>
      </c>
    </row>
    <row r="93" spans="1:7">
      <c r="A93" s="39" t="s">
        <v>329</v>
      </c>
      <c r="B93" s="40" t="s">
        <v>364</v>
      </c>
      <c r="C93" s="40" t="s">
        <v>331</v>
      </c>
      <c r="D93" s="40" t="s">
        <v>332</v>
      </c>
      <c r="E93" s="40" t="s">
        <v>333</v>
      </c>
      <c r="F93" s="40" t="s">
        <v>334</v>
      </c>
      <c r="G93" s="41">
        <v>1</v>
      </c>
    </row>
    <row r="94" spans="1:7">
      <c r="A94" s="39" t="s">
        <v>329</v>
      </c>
      <c r="B94" s="40" t="s">
        <v>365</v>
      </c>
      <c r="C94" s="40" t="s">
        <v>331</v>
      </c>
      <c r="D94" s="40" t="s">
        <v>332</v>
      </c>
      <c r="E94" s="40" t="s">
        <v>333</v>
      </c>
      <c r="F94" s="40" t="s">
        <v>334</v>
      </c>
      <c r="G94" s="41">
        <v>1</v>
      </c>
    </row>
    <row r="95" spans="1:7">
      <c r="A95" s="39" t="s">
        <v>329</v>
      </c>
      <c r="B95" s="40" t="s">
        <v>366</v>
      </c>
      <c r="C95" s="40" t="s">
        <v>331</v>
      </c>
      <c r="D95" s="40" t="s">
        <v>332</v>
      </c>
      <c r="E95" s="40" t="s">
        <v>333</v>
      </c>
      <c r="F95" s="40" t="s">
        <v>334</v>
      </c>
      <c r="G95" s="41">
        <v>1</v>
      </c>
    </row>
    <row r="96" spans="1:7">
      <c r="A96" s="39" t="s">
        <v>329</v>
      </c>
      <c r="B96" s="40" t="s">
        <v>367</v>
      </c>
      <c r="C96" s="40" t="s">
        <v>331</v>
      </c>
      <c r="D96" s="40" t="s">
        <v>332</v>
      </c>
      <c r="E96" s="40" t="s">
        <v>333</v>
      </c>
      <c r="F96" s="40" t="s">
        <v>334</v>
      </c>
      <c r="G96" s="41">
        <v>1</v>
      </c>
    </row>
    <row r="97" spans="1:7">
      <c r="A97" s="39" t="s">
        <v>329</v>
      </c>
      <c r="B97" s="40" t="s">
        <v>368</v>
      </c>
      <c r="C97" s="40" t="s">
        <v>331</v>
      </c>
      <c r="D97" s="40" t="s">
        <v>332</v>
      </c>
      <c r="E97" s="40" t="s">
        <v>333</v>
      </c>
      <c r="F97" s="40" t="s">
        <v>334</v>
      </c>
      <c r="G97" s="41">
        <v>1</v>
      </c>
    </row>
    <row r="98" spans="1:7">
      <c r="A98" s="39" t="s">
        <v>329</v>
      </c>
      <c r="B98" s="40" t="s">
        <v>369</v>
      </c>
      <c r="C98" s="40" t="s">
        <v>331</v>
      </c>
      <c r="D98" s="40" t="s">
        <v>332</v>
      </c>
      <c r="E98" s="40" t="s">
        <v>333</v>
      </c>
      <c r="F98" s="40" t="s">
        <v>334</v>
      </c>
      <c r="G98" s="41">
        <v>1</v>
      </c>
    </row>
    <row r="99" spans="1:7">
      <c r="A99" s="39" t="s">
        <v>329</v>
      </c>
      <c r="B99" s="40" t="s">
        <v>370</v>
      </c>
      <c r="C99" s="40" t="s">
        <v>331</v>
      </c>
      <c r="D99" s="40" t="s">
        <v>332</v>
      </c>
      <c r="E99" s="40" t="s">
        <v>333</v>
      </c>
      <c r="F99" s="40" t="s">
        <v>334</v>
      </c>
      <c r="G99" s="41">
        <v>1</v>
      </c>
    </row>
    <row r="100" spans="1:7">
      <c r="A100" s="39" t="s">
        <v>329</v>
      </c>
      <c r="B100" s="40" t="s">
        <v>371</v>
      </c>
      <c r="C100" s="40" t="s">
        <v>331</v>
      </c>
      <c r="D100" s="40" t="s">
        <v>332</v>
      </c>
      <c r="E100" s="40" t="s">
        <v>333</v>
      </c>
      <c r="F100" s="40" t="s">
        <v>334</v>
      </c>
      <c r="G100" s="41">
        <v>1</v>
      </c>
    </row>
    <row r="101" spans="1:7">
      <c r="A101" s="39" t="s">
        <v>329</v>
      </c>
      <c r="B101" s="40" t="s">
        <v>372</v>
      </c>
      <c r="C101" s="40" t="s">
        <v>331</v>
      </c>
      <c r="D101" s="40" t="s">
        <v>332</v>
      </c>
      <c r="E101" s="40" t="s">
        <v>333</v>
      </c>
      <c r="F101" s="40" t="s">
        <v>334</v>
      </c>
      <c r="G101" s="41">
        <v>1</v>
      </c>
    </row>
    <row r="102" spans="1:7">
      <c r="A102" s="39" t="s">
        <v>329</v>
      </c>
      <c r="B102" s="40" t="s">
        <v>373</v>
      </c>
      <c r="C102" s="40" t="s">
        <v>331</v>
      </c>
      <c r="D102" s="40" t="s">
        <v>332</v>
      </c>
      <c r="E102" s="40" t="s">
        <v>333</v>
      </c>
      <c r="F102" s="40" t="s">
        <v>334</v>
      </c>
      <c r="G102" s="41">
        <v>1</v>
      </c>
    </row>
    <row r="103" spans="1:7">
      <c r="A103" s="39" t="s">
        <v>329</v>
      </c>
      <c r="B103" s="40" t="s">
        <v>374</v>
      </c>
      <c r="C103" s="40" t="s">
        <v>331</v>
      </c>
      <c r="D103" s="40" t="s">
        <v>332</v>
      </c>
      <c r="E103" s="40" t="s">
        <v>333</v>
      </c>
      <c r="F103" s="40" t="s">
        <v>334</v>
      </c>
      <c r="G103" s="41">
        <v>1</v>
      </c>
    </row>
    <row r="104" spans="1:7">
      <c r="A104" s="39" t="s">
        <v>329</v>
      </c>
      <c r="B104" s="40" t="s">
        <v>375</v>
      </c>
      <c r="C104" s="40" t="s">
        <v>331</v>
      </c>
      <c r="D104" s="40" t="s">
        <v>332</v>
      </c>
      <c r="E104" s="40" t="s">
        <v>333</v>
      </c>
      <c r="F104" s="40" t="s">
        <v>334</v>
      </c>
      <c r="G104" s="41">
        <v>1</v>
      </c>
    </row>
    <row r="105" spans="1:7">
      <c r="A105" s="39" t="s">
        <v>329</v>
      </c>
      <c r="B105" s="40" t="s">
        <v>376</v>
      </c>
      <c r="C105" s="40" t="s">
        <v>331</v>
      </c>
      <c r="D105" s="40" t="s">
        <v>332</v>
      </c>
      <c r="E105" s="40" t="s">
        <v>333</v>
      </c>
      <c r="F105" s="40" t="s">
        <v>334</v>
      </c>
      <c r="G105" s="41">
        <v>1</v>
      </c>
    </row>
    <row r="106" spans="1:7">
      <c r="A106" s="39" t="s">
        <v>329</v>
      </c>
      <c r="B106" s="40" t="s">
        <v>377</v>
      </c>
      <c r="C106" s="40" t="s">
        <v>331</v>
      </c>
      <c r="D106" s="40" t="s">
        <v>332</v>
      </c>
      <c r="E106" s="40" t="s">
        <v>333</v>
      </c>
      <c r="F106" s="40" t="s">
        <v>334</v>
      </c>
      <c r="G106" s="41">
        <v>1</v>
      </c>
    </row>
    <row r="107" spans="1:7">
      <c r="A107" s="39" t="s">
        <v>329</v>
      </c>
      <c r="B107" s="40" t="s">
        <v>378</v>
      </c>
      <c r="C107" s="40" t="s">
        <v>331</v>
      </c>
      <c r="D107" s="40" t="s">
        <v>332</v>
      </c>
      <c r="E107" s="40" t="s">
        <v>333</v>
      </c>
      <c r="F107" s="40" t="s">
        <v>334</v>
      </c>
      <c r="G107" s="41">
        <v>1</v>
      </c>
    </row>
    <row r="108" spans="1:7">
      <c r="A108" s="39" t="s">
        <v>329</v>
      </c>
      <c r="B108" s="40" t="s">
        <v>379</v>
      </c>
      <c r="C108" s="40" t="s">
        <v>331</v>
      </c>
      <c r="D108" s="40" t="s">
        <v>332</v>
      </c>
      <c r="E108" s="40" t="s">
        <v>333</v>
      </c>
      <c r="F108" s="40" t="s">
        <v>334</v>
      </c>
      <c r="G108" s="41">
        <v>1</v>
      </c>
    </row>
    <row r="109" spans="1:7">
      <c r="A109" s="39" t="s">
        <v>329</v>
      </c>
      <c r="B109" s="40" t="s">
        <v>380</v>
      </c>
      <c r="C109" s="40" t="s">
        <v>331</v>
      </c>
      <c r="D109" s="40" t="s">
        <v>332</v>
      </c>
      <c r="E109" s="40" t="s">
        <v>333</v>
      </c>
      <c r="F109" s="40" t="s">
        <v>334</v>
      </c>
      <c r="G109" s="41">
        <v>1</v>
      </c>
    </row>
    <row r="110" spans="1:7">
      <c r="A110" s="39" t="s">
        <v>329</v>
      </c>
      <c r="B110" s="40" t="s">
        <v>381</v>
      </c>
      <c r="C110" s="40" t="s">
        <v>331</v>
      </c>
      <c r="D110" s="40" t="s">
        <v>332</v>
      </c>
      <c r="E110" s="40" t="s">
        <v>333</v>
      </c>
      <c r="F110" s="40" t="s">
        <v>334</v>
      </c>
      <c r="G110" s="41">
        <v>1</v>
      </c>
    </row>
    <row r="111" spans="1:7">
      <c r="A111" s="39" t="s">
        <v>329</v>
      </c>
      <c r="B111" s="40" t="s">
        <v>382</v>
      </c>
      <c r="C111" s="40" t="s">
        <v>331</v>
      </c>
      <c r="D111" s="40" t="s">
        <v>332</v>
      </c>
      <c r="E111" s="40" t="s">
        <v>333</v>
      </c>
      <c r="F111" s="40" t="s">
        <v>334</v>
      </c>
      <c r="G111" s="41">
        <v>1</v>
      </c>
    </row>
    <row r="112" spans="1:7">
      <c r="A112" s="39" t="s">
        <v>329</v>
      </c>
      <c r="B112" s="40" t="s">
        <v>383</v>
      </c>
      <c r="C112" s="40" t="s">
        <v>331</v>
      </c>
      <c r="D112" s="40" t="s">
        <v>332</v>
      </c>
      <c r="E112" s="40" t="s">
        <v>333</v>
      </c>
      <c r="F112" s="40" t="s">
        <v>334</v>
      </c>
      <c r="G112" s="41">
        <v>1</v>
      </c>
    </row>
    <row r="113" spans="1:7">
      <c r="A113" s="39" t="s">
        <v>329</v>
      </c>
      <c r="B113" s="40" t="s">
        <v>384</v>
      </c>
      <c r="C113" s="40" t="s">
        <v>331</v>
      </c>
      <c r="D113" s="40" t="s">
        <v>332</v>
      </c>
      <c r="E113" s="40" t="s">
        <v>333</v>
      </c>
      <c r="F113" s="40" t="s">
        <v>334</v>
      </c>
      <c r="G113" s="41">
        <v>1</v>
      </c>
    </row>
    <row r="114" spans="1:7">
      <c r="A114" s="39" t="s">
        <v>329</v>
      </c>
      <c r="B114" s="40" t="s">
        <v>385</v>
      </c>
      <c r="C114" s="40" t="s">
        <v>331</v>
      </c>
      <c r="D114" s="40" t="s">
        <v>332</v>
      </c>
      <c r="E114" s="40" t="s">
        <v>333</v>
      </c>
      <c r="F114" s="40" t="s">
        <v>334</v>
      </c>
      <c r="G114" s="41">
        <v>1</v>
      </c>
    </row>
    <row r="115" spans="1:7">
      <c r="A115" s="39" t="s">
        <v>329</v>
      </c>
      <c r="B115" s="40" t="s">
        <v>386</v>
      </c>
      <c r="C115" s="40" t="s">
        <v>331</v>
      </c>
      <c r="D115" s="40" t="s">
        <v>332</v>
      </c>
      <c r="E115" s="40" t="s">
        <v>333</v>
      </c>
      <c r="F115" s="40" t="s">
        <v>334</v>
      </c>
      <c r="G115" s="41">
        <v>1</v>
      </c>
    </row>
    <row r="116" spans="1:7">
      <c r="A116" s="39" t="s">
        <v>329</v>
      </c>
      <c r="B116" s="40" t="s">
        <v>387</v>
      </c>
      <c r="C116" s="40" t="s">
        <v>331</v>
      </c>
      <c r="D116" s="40" t="s">
        <v>332</v>
      </c>
      <c r="E116" s="40" t="s">
        <v>333</v>
      </c>
      <c r="F116" s="40" t="s">
        <v>334</v>
      </c>
      <c r="G116" s="41">
        <v>1</v>
      </c>
    </row>
    <row r="117" spans="1:7">
      <c r="A117" s="39" t="s">
        <v>329</v>
      </c>
      <c r="B117" s="40" t="s">
        <v>388</v>
      </c>
      <c r="C117" s="40" t="s">
        <v>331</v>
      </c>
      <c r="D117" s="40" t="s">
        <v>332</v>
      </c>
      <c r="E117" s="40" t="s">
        <v>333</v>
      </c>
      <c r="F117" s="40" t="s">
        <v>334</v>
      </c>
      <c r="G117" s="41">
        <v>1</v>
      </c>
    </row>
    <row r="118" spans="1:7">
      <c r="A118" s="39" t="s">
        <v>329</v>
      </c>
      <c r="B118" s="40" t="s">
        <v>389</v>
      </c>
      <c r="C118" s="40" t="s">
        <v>331</v>
      </c>
      <c r="D118" s="40" t="s">
        <v>332</v>
      </c>
      <c r="E118" s="40" t="s">
        <v>333</v>
      </c>
      <c r="F118" s="40" t="s">
        <v>334</v>
      </c>
      <c r="G118" s="41">
        <v>1</v>
      </c>
    </row>
    <row r="119" spans="1:7">
      <c r="A119" s="39" t="s">
        <v>329</v>
      </c>
      <c r="B119" s="40" t="s">
        <v>390</v>
      </c>
      <c r="C119" s="40" t="s">
        <v>331</v>
      </c>
      <c r="D119" s="40" t="s">
        <v>332</v>
      </c>
      <c r="E119" s="40" t="s">
        <v>333</v>
      </c>
      <c r="F119" s="40" t="s">
        <v>334</v>
      </c>
      <c r="G119" s="41">
        <v>1</v>
      </c>
    </row>
    <row r="120" spans="1:7">
      <c r="A120" s="39" t="s">
        <v>329</v>
      </c>
      <c r="B120" s="40" t="s">
        <v>391</v>
      </c>
      <c r="C120" s="40" t="s">
        <v>331</v>
      </c>
      <c r="D120" s="40" t="s">
        <v>332</v>
      </c>
      <c r="E120" s="40" t="s">
        <v>333</v>
      </c>
      <c r="F120" s="40" t="s">
        <v>334</v>
      </c>
      <c r="G120" s="41">
        <v>1</v>
      </c>
    </row>
    <row r="121" spans="1:7">
      <c r="A121" s="39" t="s">
        <v>329</v>
      </c>
      <c r="B121" s="40" t="s">
        <v>392</v>
      </c>
      <c r="C121" s="40" t="s">
        <v>331</v>
      </c>
      <c r="D121" s="40" t="s">
        <v>332</v>
      </c>
      <c r="E121" s="40" t="s">
        <v>333</v>
      </c>
      <c r="F121" s="40" t="s">
        <v>334</v>
      </c>
      <c r="G121" s="41">
        <v>1</v>
      </c>
    </row>
    <row r="122" spans="1:7">
      <c r="A122" s="39" t="s">
        <v>329</v>
      </c>
      <c r="B122" s="40" t="s">
        <v>393</v>
      </c>
      <c r="C122" s="40" t="s">
        <v>331</v>
      </c>
      <c r="D122" s="40" t="s">
        <v>332</v>
      </c>
      <c r="E122" s="40" t="s">
        <v>333</v>
      </c>
      <c r="F122" s="40" t="s">
        <v>334</v>
      </c>
      <c r="G122" s="41">
        <v>1</v>
      </c>
    </row>
    <row r="123" spans="1:7">
      <c r="A123" s="39" t="s">
        <v>329</v>
      </c>
      <c r="B123" s="40" t="s">
        <v>394</v>
      </c>
      <c r="C123" s="40" t="s">
        <v>331</v>
      </c>
      <c r="D123" s="40" t="s">
        <v>332</v>
      </c>
      <c r="E123" s="40" t="s">
        <v>333</v>
      </c>
      <c r="F123" s="40" t="s">
        <v>334</v>
      </c>
      <c r="G123" s="41">
        <v>1</v>
      </c>
    </row>
    <row r="124" spans="1:7">
      <c r="A124" s="39" t="s">
        <v>329</v>
      </c>
      <c r="B124" s="40" t="s">
        <v>395</v>
      </c>
      <c r="C124" s="40" t="s">
        <v>331</v>
      </c>
      <c r="D124" s="40" t="s">
        <v>332</v>
      </c>
      <c r="E124" s="40" t="s">
        <v>333</v>
      </c>
      <c r="F124" s="40" t="s">
        <v>334</v>
      </c>
      <c r="G124" s="41">
        <v>1</v>
      </c>
    </row>
    <row r="125" spans="1:7">
      <c r="A125" s="39" t="s">
        <v>329</v>
      </c>
      <c r="B125" s="40" t="s">
        <v>396</v>
      </c>
      <c r="C125" s="40" t="s">
        <v>331</v>
      </c>
      <c r="D125" s="40" t="s">
        <v>332</v>
      </c>
      <c r="E125" s="40" t="s">
        <v>333</v>
      </c>
      <c r="F125" s="40" t="s">
        <v>334</v>
      </c>
      <c r="G125" s="41">
        <v>1</v>
      </c>
    </row>
    <row r="126" spans="1:7">
      <c r="A126" s="39" t="s">
        <v>329</v>
      </c>
      <c r="B126" s="40" t="s">
        <v>397</v>
      </c>
      <c r="C126" s="40" t="s">
        <v>331</v>
      </c>
      <c r="D126" s="40" t="s">
        <v>332</v>
      </c>
      <c r="E126" s="40" t="s">
        <v>333</v>
      </c>
      <c r="F126" s="40" t="s">
        <v>334</v>
      </c>
      <c r="G126" s="41">
        <v>1</v>
      </c>
    </row>
    <row r="127" spans="1:7">
      <c r="A127" s="39" t="s">
        <v>329</v>
      </c>
      <c r="B127" s="40" t="s">
        <v>398</v>
      </c>
      <c r="C127" s="40" t="s">
        <v>331</v>
      </c>
      <c r="D127" s="40" t="s">
        <v>332</v>
      </c>
      <c r="E127" s="40" t="s">
        <v>333</v>
      </c>
      <c r="F127" s="40" t="s">
        <v>334</v>
      </c>
      <c r="G127" s="41">
        <v>1</v>
      </c>
    </row>
    <row r="128" spans="1:7">
      <c r="A128" s="39" t="s">
        <v>329</v>
      </c>
      <c r="B128" s="40" t="s">
        <v>399</v>
      </c>
      <c r="C128" s="40" t="s">
        <v>331</v>
      </c>
      <c r="D128" s="40" t="s">
        <v>332</v>
      </c>
      <c r="E128" s="40" t="s">
        <v>333</v>
      </c>
      <c r="F128" s="40" t="s">
        <v>334</v>
      </c>
      <c r="G128" s="41">
        <v>1</v>
      </c>
    </row>
    <row r="129" spans="1:7">
      <c r="A129" s="39" t="s">
        <v>329</v>
      </c>
      <c r="B129" s="40" t="s">
        <v>400</v>
      </c>
      <c r="C129" s="40" t="s">
        <v>331</v>
      </c>
      <c r="D129" s="40" t="s">
        <v>332</v>
      </c>
      <c r="E129" s="40" t="s">
        <v>333</v>
      </c>
      <c r="F129" s="40" t="s">
        <v>334</v>
      </c>
      <c r="G129" s="41">
        <v>1</v>
      </c>
    </row>
    <row r="130" spans="1:7">
      <c r="A130" s="39" t="s">
        <v>329</v>
      </c>
      <c r="B130" s="40" t="s">
        <v>401</v>
      </c>
      <c r="C130" s="40" t="s">
        <v>331</v>
      </c>
      <c r="D130" s="40" t="s">
        <v>332</v>
      </c>
      <c r="E130" s="40" t="s">
        <v>333</v>
      </c>
      <c r="F130" s="40" t="s">
        <v>334</v>
      </c>
      <c r="G130" s="41">
        <v>1</v>
      </c>
    </row>
    <row r="131" spans="1:7">
      <c r="A131" s="39" t="s">
        <v>329</v>
      </c>
      <c r="B131" s="40" t="s">
        <v>402</v>
      </c>
      <c r="C131" s="40" t="s">
        <v>331</v>
      </c>
      <c r="D131" s="40" t="s">
        <v>332</v>
      </c>
      <c r="E131" s="40" t="s">
        <v>333</v>
      </c>
      <c r="F131" s="40" t="s">
        <v>334</v>
      </c>
      <c r="G131" s="41">
        <v>1</v>
      </c>
    </row>
    <row r="132" spans="1:7">
      <c r="A132" s="39" t="s">
        <v>329</v>
      </c>
      <c r="B132" s="40" t="s">
        <v>403</v>
      </c>
      <c r="C132" s="40" t="s">
        <v>331</v>
      </c>
      <c r="D132" s="40" t="s">
        <v>332</v>
      </c>
      <c r="E132" s="40" t="s">
        <v>333</v>
      </c>
      <c r="F132" s="40" t="s">
        <v>334</v>
      </c>
      <c r="G132" s="41">
        <v>1</v>
      </c>
    </row>
    <row r="133" spans="1:7">
      <c r="A133" s="39" t="s">
        <v>329</v>
      </c>
      <c r="B133" s="40" t="s">
        <v>404</v>
      </c>
      <c r="C133" s="40" t="s">
        <v>331</v>
      </c>
      <c r="D133" s="40" t="s">
        <v>332</v>
      </c>
      <c r="E133" s="40" t="s">
        <v>333</v>
      </c>
      <c r="F133" s="40" t="s">
        <v>334</v>
      </c>
      <c r="G133" s="41">
        <v>1</v>
      </c>
    </row>
    <row r="134" spans="1:7">
      <c r="A134" s="39" t="s">
        <v>329</v>
      </c>
      <c r="B134" s="40" t="s">
        <v>405</v>
      </c>
      <c r="C134" s="40" t="s">
        <v>331</v>
      </c>
      <c r="D134" s="40" t="s">
        <v>332</v>
      </c>
      <c r="E134" s="40" t="s">
        <v>333</v>
      </c>
      <c r="F134" s="40" t="s">
        <v>334</v>
      </c>
      <c r="G134" s="41">
        <v>1</v>
      </c>
    </row>
    <row r="135" spans="1:7">
      <c r="A135" s="39" t="s">
        <v>329</v>
      </c>
      <c r="B135" s="40" t="s">
        <v>406</v>
      </c>
      <c r="C135" s="40" t="s">
        <v>331</v>
      </c>
      <c r="D135" s="40" t="s">
        <v>332</v>
      </c>
      <c r="E135" s="40" t="s">
        <v>333</v>
      </c>
      <c r="F135" s="40" t="s">
        <v>334</v>
      </c>
      <c r="G135" s="41">
        <v>1</v>
      </c>
    </row>
    <row r="136" spans="1:7">
      <c r="A136" s="39" t="s">
        <v>329</v>
      </c>
      <c r="B136" s="40" t="s">
        <v>407</v>
      </c>
      <c r="C136" s="40" t="s">
        <v>331</v>
      </c>
      <c r="D136" s="40" t="s">
        <v>332</v>
      </c>
      <c r="E136" s="40" t="s">
        <v>333</v>
      </c>
      <c r="F136" s="40" t="s">
        <v>334</v>
      </c>
      <c r="G136" s="41">
        <v>1</v>
      </c>
    </row>
    <row r="137" spans="1:7">
      <c r="A137" s="39" t="s">
        <v>329</v>
      </c>
      <c r="B137" s="40" t="s">
        <v>408</v>
      </c>
      <c r="C137" s="40" t="s">
        <v>331</v>
      </c>
      <c r="D137" s="40" t="s">
        <v>332</v>
      </c>
      <c r="E137" s="40" t="s">
        <v>333</v>
      </c>
      <c r="F137" s="40" t="s">
        <v>334</v>
      </c>
      <c r="G137" s="41">
        <v>1</v>
      </c>
    </row>
    <row r="138" spans="1:7">
      <c r="A138" s="39" t="s">
        <v>329</v>
      </c>
      <c r="B138" s="40" t="s">
        <v>409</v>
      </c>
      <c r="C138" s="40" t="s">
        <v>331</v>
      </c>
      <c r="D138" s="40" t="s">
        <v>332</v>
      </c>
      <c r="E138" s="40" t="s">
        <v>333</v>
      </c>
      <c r="F138" s="40" t="s">
        <v>334</v>
      </c>
      <c r="G138" s="41">
        <v>1</v>
      </c>
    </row>
    <row r="139" spans="1:7">
      <c r="A139" s="39" t="s">
        <v>329</v>
      </c>
      <c r="B139" s="40" t="s">
        <v>410</v>
      </c>
      <c r="C139" s="40" t="s">
        <v>331</v>
      </c>
      <c r="D139" s="40" t="s">
        <v>332</v>
      </c>
      <c r="E139" s="40" t="s">
        <v>333</v>
      </c>
      <c r="F139" s="40" t="s">
        <v>334</v>
      </c>
      <c r="G139" s="41">
        <v>1</v>
      </c>
    </row>
    <row r="140" spans="1:7">
      <c r="A140" s="39" t="s">
        <v>329</v>
      </c>
      <c r="B140" s="40" t="s">
        <v>411</v>
      </c>
      <c r="C140" s="40" t="s">
        <v>331</v>
      </c>
      <c r="D140" s="40" t="s">
        <v>332</v>
      </c>
      <c r="E140" s="40" t="s">
        <v>333</v>
      </c>
      <c r="F140" s="40" t="s">
        <v>334</v>
      </c>
      <c r="G140" s="41">
        <v>1</v>
      </c>
    </row>
    <row r="141" spans="1:7">
      <c r="A141" s="39" t="s">
        <v>329</v>
      </c>
      <c r="B141" s="40" t="s">
        <v>412</v>
      </c>
      <c r="C141" s="40" t="s">
        <v>331</v>
      </c>
      <c r="D141" s="40" t="s">
        <v>332</v>
      </c>
      <c r="E141" s="40" t="s">
        <v>333</v>
      </c>
      <c r="F141" s="40" t="s">
        <v>334</v>
      </c>
      <c r="G141" s="41">
        <v>1</v>
      </c>
    </row>
    <row r="142" spans="1:7">
      <c r="A142" s="39" t="s">
        <v>329</v>
      </c>
      <c r="B142" s="40" t="s">
        <v>413</v>
      </c>
      <c r="C142" s="40" t="s">
        <v>331</v>
      </c>
      <c r="D142" s="40" t="s">
        <v>332</v>
      </c>
      <c r="E142" s="40" t="s">
        <v>333</v>
      </c>
      <c r="F142" s="40" t="s">
        <v>334</v>
      </c>
      <c r="G142" s="41">
        <v>1</v>
      </c>
    </row>
    <row r="143" spans="1:7">
      <c r="A143" s="39" t="s">
        <v>329</v>
      </c>
      <c r="B143" s="40" t="s">
        <v>414</v>
      </c>
      <c r="C143" s="40" t="s">
        <v>415</v>
      </c>
      <c r="D143" s="40" t="s">
        <v>332</v>
      </c>
      <c r="E143" s="40" t="s">
        <v>333</v>
      </c>
      <c r="F143" s="40" t="s">
        <v>416</v>
      </c>
      <c r="G143" s="41">
        <v>1</v>
      </c>
    </row>
    <row r="144" spans="1:7">
      <c r="A144" s="39" t="s">
        <v>329</v>
      </c>
      <c r="B144" s="40" t="s">
        <v>417</v>
      </c>
      <c r="C144" s="40" t="s">
        <v>415</v>
      </c>
      <c r="D144" s="40" t="s">
        <v>332</v>
      </c>
      <c r="E144" s="40" t="s">
        <v>333</v>
      </c>
      <c r="F144" s="40" t="s">
        <v>416</v>
      </c>
      <c r="G144" s="41">
        <v>1</v>
      </c>
    </row>
    <row r="145" spans="1:7">
      <c r="A145" s="39" t="s">
        <v>329</v>
      </c>
      <c r="B145" s="40" t="s">
        <v>418</v>
      </c>
      <c r="C145" s="40" t="s">
        <v>415</v>
      </c>
      <c r="D145" s="40" t="s">
        <v>332</v>
      </c>
      <c r="E145" s="40" t="s">
        <v>333</v>
      </c>
      <c r="F145" s="40" t="s">
        <v>416</v>
      </c>
      <c r="G145" s="41">
        <v>1</v>
      </c>
    </row>
    <row r="146" spans="1:7">
      <c r="A146" s="39" t="s">
        <v>329</v>
      </c>
      <c r="B146" s="40" t="s">
        <v>419</v>
      </c>
      <c r="C146" s="40" t="s">
        <v>415</v>
      </c>
      <c r="D146" s="40" t="s">
        <v>332</v>
      </c>
      <c r="E146" s="40" t="s">
        <v>333</v>
      </c>
      <c r="F146" s="40" t="s">
        <v>416</v>
      </c>
      <c r="G146" s="41">
        <v>1</v>
      </c>
    </row>
    <row r="147" spans="1:7">
      <c r="A147" s="39" t="s">
        <v>329</v>
      </c>
      <c r="B147" s="40" t="s">
        <v>420</v>
      </c>
      <c r="C147" s="40" t="s">
        <v>415</v>
      </c>
      <c r="D147" s="40" t="s">
        <v>332</v>
      </c>
      <c r="E147" s="40" t="s">
        <v>333</v>
      </c>
      <c r="F147" s="40" t="s">
        <v>416</v>
      </c>
      <c r="G147" s="41">
        <v>1</v>
      </c>
    </row>
    <row r="148" spans="1:7">
      <c r="A148" s="39" t="s">
        <v>329</v>
      </c>
      <c r="B148" s="40" t="s">
        <v>421</v>
      </c>
      <c r="C148" s="40" t="s">
        <v>415</v>
      </c>
      <c r="D148" s="40" t="s">
        <v>332</v>
      </c>
      <c r="E148" s="40" t="s">
        <v>333</v>
      </c>
      <c r="F148" s="40" t="s">
        <v>416</v>
      </c>
      <c r="G148" s="41">
        <v>1</v>
      </c>
    </row>
    <row r="149" spans="1:7">
      <c r="A149" s="39" t="s">
        <v>329</v>
      </c>
      <c r="B149" s="40" t="s">
        <v>422</v>
      </c>
      <c r="C149" s="40" t="s">
        <v>423</v>
      </c>
      <c r="D149" s="40" t="s">
        <v>332</v>
      </c>
      <c r="E149" s="40" t="s">
        <v>333</v>
      </c>
      <c r="F149" s="40" t="s">
        <v>424</v>
      </c>
      <c r="G149" s="41">
        <v>1</v>
      </c>
    </row>
    <row r="150" spans="1:7">
      <c r="A150" s="39" t="s">
        <v>329</v>
      </c>
      <c r="B150" s="40" t="s">
        <v>425</v>
      </c>
      <c r="C150" s="40" t="s">
        <v>423</v>
      </c>
      <c r="D150" s="40" t="s">
        <v>332</v>
      </c>
      <c r="E150" s="40" t="s">
        <v>333</v>
      </c>
      <c r="F150" s="40" t="s">
        <v>424</v>
      </c>
      <c r="G150" s="41">
        <v>1</v>
      </c>
    </row>
    <row r="151" spans="1:7">
      <c r="A151" s="39" t="s">
        <v>329</v>
      </c>
      <c r="B151" s="40" t="s">
        <v>426</v>
      </c>
      <c r="C151" s="40" t="s">
        <v>423</v>
      </c>
      <c r="D151" s="40" t="s">
        <v>332</v>
      </c>
      <c r="E151" s="40" t="s">
        <v>333</v>
      </c>
      <c r="F151" s="40" t="s">
        <v>424</v>
      </c>
      <c r="G151" s="41">
        <v>1</v>
      </c>
    </row>
    <row r="152" spans="1:7">
      <c r="A152" s="39" t="s">
        <v>329</v>
      </c>
      <c r="B152" s="40" t="s">
        <v>427</v>
      </c>
      <c r="C152" s="40" t="s">
        <v>423</v>
      </c>
      <c r="D152" s="40" t="s">
        <v>332</v>
      </c>
      <c r="E152" s="40" t="s">
        <v>333</v>
      </c>
      <c r="F152" s="40" t="s">
        <v>424</v>
      </c>
      <c r="G152" s="41">
        <v>1</v>
      </c>
    </row>
    <row r="153" spans="1:7">
      <c r="A153" s="39" t="s">
        <v>329</v>
      </c>
      <c r="B153" s="40" t="s">
        <v>428</v>
      </c>
      <c r="C153" s="40" t="s">
        <v>423</v>
      </c>
      <c r="D153" s="40" t="s">
        <v>332</v>
      </c>
      <c r="E153" s="40" t="s">
        <v>333</v>
      </c>
      <c r="F153" s="40" t="s">
        <v>424</v>
      </c>
      <c r="G153" s="41">
        <v>1</v>
      </c>
    </row>
    <row r="154" spans="1:7">
      <c r="A154" s="39" t="s">
        <v>329</v>
      </c>
      <c r="B154" s="40" t="s">
        <v>429</v>
      </c>
      <c r="C154" s="40" t="s">
        <v>423</v>
      </c>
      <c r="D154" s="40" t="s">
        <v>332</v>
      </c>
      <c r="E154" s="40" t="s">
        <v>333</v>
      </c>
      <c r="F154" s="40" t="s">
        <v>424</v>
      </c>
      <c r="G154" s="41">
        <v>1</v>
      </c>
    </row>
    <row r="155" spans="1:7">
      <c r="A155" s="39" t="s">
        <v>329</v>
      </c>
      <c r="B155" s="40" t="s">
        <v>430</v>
      </c>
      <c r="C155" s="40" t="s">
        <v>423</v>
      </c>
      <c r="D155" s="40" t="s">
        <v>332</v>
      </c>
      <c r="E155" s="40" t="s">
        <v>333</v>
      </c>
      <c r="F155" s="40" t="s">
        <v>424</v>
      </c>
      <c r="G155" s="41">
        <v>1</v>
      </c>
    </row>
    <row r="156" spans="1:7">
      <c r="A156" s="39" t="s">
        <v>329</v>
      </c>
      <c r="B156" s="40" t="s">
        <v>431</v>
      </c>
      <c r="C156" s="40" t="s">
        <v>423</v>
      </c>
      <c r="D156" s="40" t="s">
        <v>332</v>
      </c>
      <c r="E156" s="40" t="s">
        <v>333</v>
      </c>
      <c r="F156" s="40" t="s">
        <v>424</v>
      </c>
      <c r="G156" s="41">
        <v>1</v>
      </c>
    </row>
    <row r="157" spans="1:7">
      <c r="A157" s="39" t="s">
        <v>329</v>
      </c>
      <c r="B157" s="40" t="s">
        <v>432</v>
      </c>
      <c r="C157" s="40" t="s">
        <v>423</v>
      </c>
      <c r="D157" s="40" t="s">
        <v>332</v>
      </c>
      <c r="E157" s="40" t="s">
        <v>333</v>
      </c>
      <c r="F157" s="40" t="s">
        <v>424</v>
      </c>
      <c r="G157" s="41">
        <v>1</v>
      </c>
    </row>
    <row r="158" spans="1:7">
      <c r="A158" s="39" t="s">
        <v>329</v>
      </c>
      <c r="B158" s="40" t="s">
        <v>433</v>
      </c>
      <c r="C158" s="40" t="s">
        <v>423</v>
      </c>
      <c r="D158" s="40" t="s">
        <v>332</v>
      </c>
      <c r="E158" s="40" t="s">
        <v>333</v>
      </c>
      <c r="F158" s="40" t="s">
        <v>424</v>
      </c>
      <c r="G158" s="41">
        <v>1</v>
      </c>
    </row>
    <row r="159" spans="1:7">
      <c r="A159" s="39" t="s">
        <v>329</v>
      </c>
      <c r="B159" s="40" t="s">
        <v>434</v>
      </c>
      <c r="C159" s="40" t="s">
        <v>423</v>
      </c>
      <c r="D159" s="40" t="s">
        <v>332</v>
      </c>
      <c r="E159" s="40" t="s">
        <v>333</v>
      </c>
      <c r="F159" s="40" t="s">
        <v>424</v>
      </c>
      <c r="G159" s="41">
        <v>1</v>
      </c>
    </row>
    <row r="160" spans="1:7">
      <c r="A160" s="39" t="s">
        <v>329</v>
      </c>
      <c r="B160" s="40" t="s">
        <v>435</v>
      </c>
      <c r="C160" s="40" t="s">
        <v>423</v>
      </c>
      <c r="D160" s="40" t="s">
        <v>332</v>
      </c>
      <c r="E160" s="40" t="s">
        <v>333</v>
      </c>
      <c r="F160" s="40" t="s">
        <v>424</v>
      </c>
      <c r="G160" s="41">
        <v>1</v>
      </c>
    </row>
    <row r="161" spans="1:7">
      <c r="A161" s="39" t="s">
        <v>329</v>
      </c>
      <c r="B161" s="40" t="s">
        <v>436</v>
      </c>
      <c r="C161" s="40" t="s">
        <v>423</v>
      </c>
      <c r="D161" s="40" t="s">
        <v>332</v>
      </c>
      <c r="E161" s="40" t="s">
        <v>333</v>
      </c>
      <c r="F161" s="40" t="s">
        <v>424</v>
      </c>
      <c r="G161" s="41">
        <v>1</v>
      </c>
    </row>
    <row r="162" spans="1:7">
      <c r="A162" s="39" t="s">
        <v>329</v>
      </c>
      <c r="B162" s="40" t="s">
        <v>437</v>
      </c>
      <c r="C162" s="40" t="s">
        <v>423</v>
      </c>
      <c r="D162" s="40" t="s">
        <v>332</v>
      </c>
      <c r="E162" s="40" t="s">
        <v>333</v>
      </c>
      <c r="F162" s="40" t="s">
        <v>424</v>
      </c>
      <c r="G162" s="41">
        <v>1</v>
      </c>
    </row>
    <row r="163" spans="1:7">
      <c r="A163" s="39" t="s">
        <v>329</v>
      </c>
      <c r="B163" s="40" t="s">
        <v>438</v>
      </c>
      <c r="C163" s="40" t="s">
        <v>423</v>
      </c>
      <c r="D163" s="40" t="s">
        <v>332</v>
      </c>
      <c r="E163" s="40" t="s">
        <v>333</v>
      </c>
      <c r="F163" s="40" t="s">
        <v>424</v>
      </c>
      <c r="G163" s="41">
        <v>1</v>
      </c>
    </row>
    <row r="164" spans="1:7">
      <c r="A164" s="39" t="s">
        <v>329</v>
      </c>
      <c r="B164" s="40" t="s">
        <v>439</v>
      </c>
      <c r="C164" s="40" t="s">
        <v>423</v>
      </c>
      <c r="D164" s="40" t="s">
        <v>332</v>
      </c>
      <c r="E164" s="40" t="s">
        <v>333</v>
      </c>
      <c r="F164" s="40" t="s">
        <v>424</v>
      </c>
      <c r="G164" s="41">
        <v>1</v>
      </c>
    </row>
    <row r="165" spans="1:7">
      <c r="A165" s="39" t="s">
        <v>329</v>
      </c>
      <c r="B165" s="40" t="s">
        <v>440</v>
      </c>
      <c r="C165" s="40" t="s">
        <v>423</v>
      </c>
      <c r="D165" s="40" t="s">
        <v>332</v>
      </c>
      <c r="E165" s="40" t="s">
        <v>333</v>
      </c>
      <c r="F165" s="40" t="s">
        <v>424</v>
      </c>
      <c r="G165" s="41">
        <v>1</v>
      </c>
    </row>
    <row r="166" spans="1:7">
      <c r="A166" s="39" t="s">
        <v>329</v>
      </c>
      <c r="B166" s="40" t="s">
        <v>441</v>
      </c>
      <c r="C166" s="40" t="s">
        <v>423</v>
      </c>
      <c r="D166" s="40" t="s">
        <v>332</v>
      </c>
      <c r="E166" s="40" t="s">
        <v>333</v>
      </c>
      <c r="F166" s="40" t="s">
        <v>424</v>
      </c>
      <c r="G166" s="41">
        <v>1</v>
      </c>
    </row>
    <row r="167" spans="1:7">
      <c r="A167" s="39" t="s">
        <v>329</v>
      </c>
      <c r="B167" s="40" t="s">
        <v>442</v>
      </c>
      <c r="C167" s="40" t="s">
        <v>423</v>
      </c>
      <c r="D167" s="40" t="s">
        <v>332</v>
      </c>
      <c r="E167" s="40" t="s">
        <v>333</v>
      </c>
      <c r="F167" s="40" t="s">
        <v>424</v>
      </c>
      <c r="G167" s="41">
        <v>1</v>
      </c>
    </row>
    <row r="168" spans="1:7">
      <c r="A168" s="39" t="s">
        <v>329</v>
      </c>
      <c r="B168" s="40" t="s">
        <v>443</v>
      </c>
      <c r="C168" s="40" t="s">
        <v>423</v>
      </c>
      <c r="D168" s="40" t="s">
        <v>332</v>
      </c>
      <c r="E168" s="40" t="s">
        <v>333</v>
      </c>
      <c r="F168" s="40" t="s">
        <v>424</v>
      </c>
      <c r="G168" s="41">
        <v>1</v>
      </c>
    </row>
    <row r="169" spans="1:7">
      <c r="A169" s="39" t="s">
        <v>329</v>
      </c>
      <c r="B169" s="40" t="s">
        <v>444</v>
      </c>
      <c r="C169" s="40" t="s">
        <v>423</v>
      </c>
      <c r="D169" s="40" t="s">
        <v>332</v>
      </c>
      <c r="E169" s="40" t="s">
        <v>333</v>
      </c>
      <c r="F169" s="40" t="s">
        <v>424</v>
      </c>
      <c r="G169" s="41">
        <v>1</v>
      </c>
    </row>
    <row r="170" spans="1:7">
      <c r="A170" s="39" t="s">
        <v>329</v>
      </c>
      <c r="B170" s="40" t="s">
        <v>445</v>
      </c>
      <c r="C170" s="40" t="s">
        <v>423</v>
      </c>
      <c r="D170" s="40" t="s">
        <v>332</v>
      </c>
      <c r="E170" s="40" t="s">
        <v>333</v>
      </c>
      <c r="F170" s="40" t="s">
        <v>424</v>
      </c>
      <c r="G170" s="41">
        <v>1</v>
      </c>
    </row>
    <row r="171" spans="1:7">
      <c r="A171" s="39" t="s">
        <v>329</v>
      </c>
      <c r="B171" s="40" t="s">
        <v>446</v>
      </c>
      <c r="C171" s="40" t="s">
        <v>423</v>
      </c>
      <c r="D171" s="40" t="s">
        <v>332</v>
      </c>
      <c r="E171" s="40" t="s">
        <v>333</v>
      </c>
      <c r="F171" s="40" t="s">
        <v>424</v>
      </c>
      <c r="G171" s="41">
        <v>1</v>
      </c>
    </row>
    <row r="172" spans="1:7">
      <c r="A172" s="39" t="s">
        <v>329</v>
      </c>
      <c r="B172" s="40" t="s">
        <v>447</v>
      </c>
      <c r="C172" s="40" t="s">
        <v>423</v>
      </c>
      <c r="D172" s="40" t="s">
        <v>332</v>
      </c>
      <c r="E172" s="40" t="s">
        <v>333</v>
      </c>
      <c r="F172" s="40" t="s">
        <v>424</v>
      </c>
      <c r="G172" s="41">
        <v>1</v>
      </c>
    </row>
    <row r="173" spans="1:7">
      <c r="A173" s="39" t="s">
        <v>329</v>
      </c>
      <c r="B173" s="40" t="s">
        <v>448</v>
      </c>
      <c r="C173" s="40" t="s">
        <v>423</v>
      </c>
      <c r="D173" s="40" t="s">
        <v>332</v>
      </c>
      <c r="E173" s="40" t="s">
        <v>333</v>
      </c>
      <c r="F173" s="40" t="s">
        <v>424</v>
      </c>
      <c r="G173" s="41">
        <v>1</v>
      </c>
    </row>
    <row r="174" spans="1:7">
      <c r="A174" s="39" t="s">
        <v>329</v>
      </c>
      <c r="B174" s="40" t="s">
        <v>449</v>
      </c>
      <c r="C174" s="40" t="s">
        <v>423</v>
      </c>
      <c r="D174" s="40" t="s">
        <v>332</v>
      </c>
      <c r="E174" s="40" t="s">
        <v>333</v>
      </c>
      <c r="F174" s="40" t="s">
        <v>424</v>
      </c>
      <c r="G174" s="41">
        <v>1</v>
      </c>
    </row>
    <row r="175" spans="1:7">
      <c r="A175" s="39" t="s">
        <v>329</v>
      </c>
      <c r="B175" s="40" t="s">
        <v>450</v>
      </c>
      <c r="C175" s="40" t="s">
        <v>423</v>
      </c>
      <c r="D175" s="40" t="s">
        <v>332</v>
      </c>
      <c r="E175" s="40" t="s">
        <v>333</v>
      </c>
      <c r="F175" s="40" t="s">
        <v>424</v>
      </c>
      <c r="G175" s="41">
        <v>1</v>
      </c>
    </row>
    <row r="176" spans="1:7">
      <c r="A176" s="39" t="s">
        <v>329</v>
      </c>
      <c r="B176" s="40" t="s">
        <v>451</v>
      </c>
      <c r="C176" s="40" t="s">
        <v>423</v>
      </c>
      <c r="D176" s="40" t="s">
        <v>332</v>
      </c>
      <c r="E176" s="40" t="s">
        <v>333</v>
      </c>
      <c r="F176" s="40" t="s">
        <v>424</v>
      </c>
      <c r="G176" s="41">
        <v>1</v>
      </c>
    </row>
    <row r="177" spans="1:7">
      <c r="A177" s="39" t="s">
        <v>329</v>
      </c>
      <c r="B177" s="40" t="s">
        <v>452</v>
      </c>
      <c r="C177" s="40" t="s">
        <v>423</v>
      </c>
      <c r="D177" s="40" t="s">
        <v>332</v>
      </c>
      <c r="E177" s="40" t="s">
        <v>333</v>
      </c>
      <c r="F177" s="40" t="s">
        <v>424</v>
      </c>
      <c r="G177" s="41">
        <v>1</v>
      </c>
    </row>
    <row r="178" spans="1:7">
      <c r="A178" s="39" t="s">
        <v>329</v>
      </c>
      <c r="B178" s="40" t="s">
        <v>453</v>
      </c>
      <c r="C178" s="40" t="s">
        <v>423</v>
      </c>
      <c r="D178" s="40" t="s">
        <v>332</v>
      </c>
      <c r="E178" s="40" t="s">
        <v>333</v>
      </c>
      <c r="F178" s="40" t="s">
        <v>424</v>
      </c>
      <c r="G178" s="41">
        <v>1</v>
      </c>
    </row>
    <row r="179" spans="1:7">
      <c r="A179" s="39" t="s">
        <v>329</v>
      </c>
      <c r="B179" s="40" t="s">
        <v>454</v>
      </c>
      <c r="C179" s="40" t="s">
        <v>423</v>
      </c>
      <c r="D179" s="40" t="s">
        <v>332</v>
      </c>
      <c r="E179" s="40" t="s">
        <v>333</v>
      </c>
      <c r="F179" s="40" t="s">
        <v>424</v>
      </c>
      <c r="G179" s="41">
        <v>1</v>
      </c>
    </row>
    <row r="180" spans="1:7">
      <c r="A180" s="39" t="s">
        <v>329</v>
      </c>
      <c r="B180" s="40" t="s">
        <v>455</v>
      </c>
      <c r="C180" s="40" t="s">
        <v>423</v>
      </c>
      <c r="D180" s="40" t="s">
        <v>332</v>
      </c>
      <c r="E180" s="40" t="s">
        <v>333</v>
      </c>
      <c r="F180" s="40" t="s">
        <v>424</v>
      </c>
      <c r="G180" s="41">
        <v>1</v>
      </c>
    </row>
    <row r="181" spans="1:7">
      <c r="A181" s="39" t="s">
        <v>329</v>
      </c>
      <c r="B181" s="40" t="s">
        <v>456</v>
      </c>
      <c r="C181" s="40" t="s">
        <v>423</v>
      </c>
      <c r="D181" s="40" t="s">
        <v>332</v>
      </c>
      <c r="E181" s="40" t="s">
        <v>333</v>
      </c>
      <c r="F181" s="40" t="s">
        <v>424</v>
      </c>
      <c r="G181" s="41">
        <v>1</v>
      </c>
    </row>
    <row r="182" spans="1:7">
      <c r="A182" s="39" t="s">
        <v>329</v>
      </c>
      <c r="B182" s="40" t="s">
        <v>457</v>
      </c>
      <c r="C182" s="40" t="s">
        <v>423</v>
      </c>
      <c r="D182" s="40" t="s">
        <v>332</v>
      </c>
      <c r="E182" s="40" t="s">
        <v>333</v>
      </c>
      <c r="F182" s="40" t="s">
        <v>424</v>
      </c>
      <c r="G182" s="41">
        <v>1</v>
      </c>
    </row>
    <row r="183" spans="1:7">
      <c r="A183" s="39" t="s">
        <v>329</v>
      </c>
      <c r="B183" s="40" t="s">
        <v>458</v>
      </c>
      <c r="C183" s="40" t="s">
        <v>423</v>
      </c>
      <c r="D183" s="40" t="s">
        <v>332</v>
      </c>
      <c r="E183" s="40" t="s">
        <v>333</v>
      </c>
      <c r="F183" s="40" t="s">
        <v>424</v>
      </c>
      <c r="G183" s="41">
        <v>1</v>
      </c>
    </row>
    <row r="184" spans="1:7">
      <c r="A184" s="39" t="s">
        <v>329</v>
      </c>
      <c r="B184" s="40" t="s">
        <v>459</v>
      </c>
      <c r="C184" s="40" t="s">
        <v>423</v>
      </c>
      <c r="D184" s="40" t="s">
        <v>332</v>
      </c>
      <c r="E184" s="40" t="s">
        <v>333</v>
      </c>
      <c r="F184" s="40" t="s">
        <v>424</v>
      </c>
      <c r="G184" s="41">
        <v>1</v>
      </c>
    </row>
    <row r="185" spans="1:7">
      <c r="A185" s="39" t="s">
        <v>329</v>
      </c>
      <c r="B185" s="40" t="s">
        <v>460</v>
      </c>
      <c r="C185" s="40" t="s">
        <v>423</v>
      </c>
      <c r="D185" s="40" t="s">
        <v>332</v>
      </c>
      <c r="E185" s="40" t="s">
        <v>333</v>
      </c>
      <c r="F185" s="40" t="s">
        <v>424</v>
      </c>
      <c r="G185" s="41">
        <v>1</v>
      </c>
    </row>
    <row r="186" spans="1:7">
      <c r="A186" s="39" t="s">
        <v>329</v>
      </c>
      <c r="B186" s="40" t="s">
        <v>461</v>
      </c>
      <c r="C186" s="40" t="s">
        <v>423</v>
      </c>
      <c r="D186" s="40" t="s">
        <v>332</v>
      </c>
      <c r="E186" s="40" t="s">
        <v>333</v>
      </c>
      <c r="F186" s="40" t="s">
        <v>424</v>
      </c>
      <c r="G186" s="41">
        <v>1</v>
      </c>
    </row>
    <row r="187" spans="1:7">
      <c r="A187" s="39" t="s">
        <v>329</v>
      </c>
      <c r="B187" s="40" t="s">
        <v>462</v>
      </c>
      <c r="C187" s="40" t="s">
        <v>423</v>
      </c>
      <c r="D187" s="40" t="s">
        <v>332</v>
      </c>
      <c r="E187" s="40" t="s">
        <v>333</v>
      </c>
      <c r="F187" s="40" t="s">
        <v>424</v>
      </c>
      <c r="G187" s="41">
        <v>1</v>
      </c>
    </row>
    <row r="188" spans="1:7">
      <c r="A188" s="39" t="s">
        <v>329</v>
      </c>
      <c r="B188" s="40" t="s">
        <v>463</v>
      </c>
      <c r="C188" s="40" t="s">
        <v>423</v>
      </c>
      <c r="D188" s="40" t="s">
        <v>332</v>
      </c>
      <c r="E188" s="40" t="s">
        <v>333</v>
      </c>
      <c r="F188" s="40" t="s">
        <v>424</v>
      </c>
      <c r="G188" s="41">
        <v>1</v>
      </c>
    </row>
    <row r="189" spans="1:7">
      <c r="A189" s="39" t="s">
        <v>329</v>
      </c>
      <c r="B189" s="40" t="s">
        <v>464</v>
      </c>
      <c r="C189" s="40" t="s">
        <v>423</v>
      </c>
      <c r="D189" s="40" t="s">
        <v>332</v>
      </c>
      <c r="E189" s="40" t="s">
        <v>333</v>
      </c>
      <c r="F189" s="40" t="s">
        <v>424</v>
      </c>
      <c r="G189" s="41">
        <v>1</v>
      </c>
    </row>
    <row r="190" spans="1:7">
      <c r="A190" s="39" t="s">
        <v>329</v>
      </c>
      <c r="B190" s="40" t="s">
        <v>465</v>
      </c>
      <c r="C190" s="40" t="s">
        <v>423</v>
      </c>
      <c r="D190" s="40" t="s">
        <v>332</v>
      </c>
      <c r="E190" s="40" t="s">
        <v>333</v>
      </c>
      <c r="F190" s="40" t="s">
        <v>424</v>
      </c>
      <c r="G190" s="41">
        <v>1</v>
      </c>
    </row>
    <row r="191" spans="1:7">
      <c r="A191" s="39" t="s">
        <v>329</v>
      </c>
      <c r="B191" s="40" t="s">
        <v>466</v>
      </c>
      <c r="C191" s="40" t="s">
        <v>423</v>
      </c>
      <c r="D191" s="40" t="s">
        <v>332</v>
      </c>
      <c r="E191" s="40" t="s">
        <v>333</v>
      </c>
      <c r="F191" s="40" t="s">
        <v>424</v>
      </c>
      <c r="G191" s="41">
        <v>1</v>
      </c>
    </row>
    <row r="192" spans="1:7">
      <c r="A192" s="39" t="s">
        <v>329</v>
      </c>
      <c r="B192" s="40" t="s">
        <v>467</v>
      </c>
      <c r="C192" s="40" t="s">
        <v>423</v>
      </c>
      <c r="D192" s="40" t="s">
        <v>332</v>
      </c>
      <c r="E192" s="40" t="s">
        <v>333</v>
      </c>
      <c r="F192" s="40" t="s">
        <v>424</v>
      </c>
      <c r="G192" s="41">
        <v>1</v>
      </c>
    </row>
    <row r="193" spans="1:7">
      <c r="A193" s="39" t="s">
        <v>329</v>
      </c>
      <c r="B193" s="40" t="s">
        <v>468</v>
      </c>
      <c r="C193" s="40" t="s">
        <v>423</v>
      </c>
      <c r="D193" s="40" t="s">
        <v>332</v>
      </c>
      <c r="E193" s="40" t="s">
        <v>333</v>
      </c>
      <c r="F193" s="40" t="s">
        <v>424</v>
      </c>
      <c r="G193" s="41">
        <v>1</v>
      </c>
    </row>
    <row r="194" spans="1:7">
      <c r="A194" s="39" t="s">
        <v>329</v>
      </c>
      <c r="B194" s="40" t="s">
        <v>469</v>
      </c>
      <c r="C194" s="40" t="s">
        <v>423</v>
      </c>
      <c r="D194" s="40" t="s">
        <v>332</v>
      </c>
      <c r="E194" s="40" t="s">
        <v>333</v>
      </c>
      <c r="F194" s="40" t="s">
        <v>424</v>
      </c>
      <c r="G194" s="41">
        <v>1</v>
      </c>
    </row>
    <row r="195" spans="1:7">
      <c r="A195" s="39" t="s">
        <v>329</v>
      </c>
      <c r="B195" s="40" t="s">
        <v>470</v>
      </c>
      <c r="C195" s="40" t="s">
        <v>423</v>
      </c>
      <c r="D195" s="40" t="s">
        <v>332</v>
      </c>
      <c r="E195" s="40" t="s">
        <v>333</v>
      </c>
      <c r="F195" s="40" t="s">
        <v>424</v>
      </c>
      <c r="G195" s="41">
        <v>1</v>
      </c>
    </row>
    <row r="196" spans="1:7">
      <c r="A196" s="39" t="s">
        <v>329</v>
      </c>
      <c r="B196" s="40" t="s">
        <v>471</v>
      </c>
      <c r="C196" s="40" t="s">
        <v>423</v>
      </c>
      <c r="D196" s="40" t="s">
        <v>332</v>
      </c>
      <c r="E196" s="40" t="s">
        <v>333</v>
      </c>
      <c r="F196" s="40" t="s">
        <v>424</v>
      </c>
      <c r="G196" s="41">
        <v>1</v>
      </c>
    </row>
    <row r="197" spans="1:7">
      <c r="A197" s="39" t="s">
        <v>329</v>
      </c>
      <c r="B197" s="40" t="s">
        <v>472</v>
      </c>
      <c r="C197" s="40" t="s">
        <v>423</v>
      </c>
      <c r="D197" s="40" t="s">
        <v>332</v>
      </c>
      <c r="E197" s="40" t="s">
        <v>333</v>
      </c>
      <c r="F197" s="40" t="s">
        <v>424</v>
      </c>
      <c r="G197" s="41">
        <v>1</v>
      </c>
    </row>
    <row r="198" spans="1:7">
      <c r="A198" s="39" t="s">
        <v>329</v>
      </c>
      <c r="B198" s="40" t="s">
        <v>473</v>
      </c>
      <c r="C198" s="40" t="s">
        <v>423</v>
      </c>
      <c r="D198" s="40" t="s">
        <v>332</v>
      </c>
      <c r="E198" s="40" t="s">
        <v>333</v>
      </c>
      <c r="F198" s="40" t="s">
        <v>424</v>
      </c>
      <c r="G198" s="41">
        <v>1</v>
      </c>
    </row>
    <row r="199" spans="1:7">
      <c r="A199" s="39" t="s">
        <v>329</v>
      </c>
      <c r="B199" s="40" t="s">
        <v>474</v>
      </c>
      <c r="C199" s="40" t="s">
        <v>423</v>
      </c>
      <c r="D199" s="40" t="s">
        <v>332</v>
      </c>
      <c r="E199" s="40" t="s">
        <v>333</v>
      </c>
      <c r="F199" s="40" t="s">
        <v>424</v>
      </c>
      <c r="G199" s="41">
        <v>1</v>
      </c>
    </row>
    <row r="200" spans="1:7">
      <c r="A200" s="39" t="s">
        <v>329</v>
      </c>
      <c r="B200" s="40" t="s">
        <v>475</v>
      </c>
      <c r="C200" s="40" t="s">
        <v>423</v>
      </c>
      <c r="D200" s="40" t="s">
        <v>332</v>
      </c>
      <c r="E200" s="40" t="s">
        <v>333</v>
      </c>
      <c r="F200" s="40" t="s">
        <v>424</v>
      </c>
      <c r="G200" s="41">
        <v>1</v>
      </c>
    </row>
    <row r="201" spans="1:7">
      <c r="A201" s="39" t="s">
        <v>329</v>
      </c>
      <c r="B201" s="40" t="s">
        <v>476</v>
      </c>
      <c r="C201" s="40" t="s">
        <v>423</v>
      </c>
      <c r="D201" s="40" t="s">
        <v>332</v>
      </c>
      <c r="E201" s="40" t="s">
        <v>333</v>
      </c>
      <c r="F201" s="40" t="s">
        <v>424</v>
      </c>
      <c r="G201" s="41">
        <v>1</v>
      </c>
    </row>
    <row r="202" spans="1:7">
      <c r="A202" s="39" t="s">
        <v>329</v>
      </c>
      <c r="B202" s="40" t="s">
        <v>477</v>
      </c>
      <c r="C202" s="40" t="s">
        <v>423</v>
      </c>
      <c r="D202" s="40" t="s">
        <v>332</v>
      </c>
      <c r="E202" s="40" t="s">
        <v>333</v>
      </c>
      <c r="F202" s="40" t="s">
        <v>424</v>
      </c>
      <c r="G202" s="41">
        <v>1</v>
      </c>
    </row>
    <row r="203" spans="1:7">
      <c r="A203" s="39" t="s">
        <v>329</v>
      </c>
      <c r="B203" s="40" t="s">
        <v>478</v>
      </c>
      <c r="C203" s="40" t="s">
        <v>423</v>
      </c>
      <c r="D203" s="40" t="s">
        <v>332</v>
      </c>
      <c r="E203" s="40" t="s">
        <v>333</v>
      </c>
      <c r="F203" s="40" t="s">
        <v>424</v>
      </c>
      <c r="G203" s="41">
        <v>1</v>
      </c>
    </row>
    <row r="204" spans="1:7">
      <c r="A204" s="39" t="s">
        <v>329</v>
      </c>
      <c r="B204" s="40" t="s">
        <v>479</v>
      </c>
      <c r="C204" s="40" t="s">
        <v>423</v>
      </c>
      <c r="D204" s="40" t="s">
        <v>332</v>
      </c>
      <c r="E204" s="40" t="s">
        <v>333</v>
      </c>
      <c r="F204" s="40" t="s">
        <v>424</v>
      </c>
      <c r="G204" s="41">
        <v>1</v>
      </c>
    </row>
    <row r="205" spans="1:7">
      <c r="A205" s="39" t="s">
        <v>329</v>
      </c>
      <c r="B205" s="40" t="s">
        <v>480</v>
      </c>
      <c r="C205" s="40" t="s">
        <v>423</v>
      </c>
      <c r="D205" s="40" t="s">
        <v>332</v>
      </c>
      <c r="E205" s="40" t="s">
        <v>333</v>
      </c>
      <c r="F205" s="40" t="s">
        <v>424</v>
      </c>
      <c r="G205" s="41">
        <v>1</v>
      </c>
    </row>
    <row r="206" spans="1:7">
      <c r="A206" s="39" t="s">
        <v>329</v>
      </c>
      <c r="B206" s="40" t="s">
        <v>481</v>
      </c>
      <c r="C206" s="40" t="s">
        <v>423</v>
      </c>
      <c r="D206" s="40" t="s">
        <v>332</v>
      </c>
      <c r="E206" s="40" t="s">
        <v>333</v>
      </c>
      <c r="F206" s="40" t="s">
        <v>424</v>
      </c>
      <c r="G206" s="41">
        <v>1</v>
      </c>
    </row>
    <row r="207" spans="1:7">
      <c r="A207" s="39" t="s">
        <v>329</v>
      </c>
      <c r="B207" s="40" t="s">
        <v>482</v>
      </c>
      <c r="C207" s="40" t="s">
        <v>423</v>
      </c>
      <c r="D207" s="40" t="s">
        <v>332</v>
      </c>
      <c r="E207" s="40" t="s">
        <v>333</v>
      </c>
      <c r="F207" s="40" t="s">
        <v>424</v>
      </c>
      <c r="G207" s="41">
        <v>1</v>
      </c>
    </row>
    <row r="208" spans="1:7">
      <c r="A208" s="39" t="s">
        <v>329</v>
      </c>
      <c r="B208" s="40" t="s">
        <v>483</v>
      </c>
      <c r="C208" s="40" t="s">
        <v>423</v>
      </c>
      <c r="D208" s="40" t="s">
        <v>332</v>
      </c>
      <c r="E208" s="40" t="s">
        <v>333</v>
      </c>
      <c r="F208" s="40" t="s">
        <v>424</v>
      </c>
      <c r="G208" s="41">
        <v>1</v>
      </c>
    </row>
    <row r="209" spans="1:7">
      <c r="A209" s="39" t="s">
        <v>329</v>
      </c>
      <c r="B209" s="40" t="s">
        <v>484</v>
      </c>
      <c r="C209" s="40" t="s">
        <v>423</v>
      </c>
      <c r="D209" s="40" t="s">
        <v>332</v>
      </c>
      <c r="E209" s="40" t="s">
        <v>333</v>
      </c>
      <c r="F209" s="40" t="s">
        <v>424</v>
      </c>
      <c r="G209" s="41">
        <v>1</v>
      </c>
    </row>
    <row r="210" spans="1:7">
      <c r="A210" s="39" t="s">
        <v>329</v>
      </c>
      <c r="B210" s="40" t="s">
        <v>485</v>
      </c>
      <c r="C210" s="40" t="s">
        <v>423</v>
      </c>
      <c r="D210" s="40" t="s">
        <v>332</v>
      </c>
      <c r="E210" s="40" t="s">
        <v>333</v>
      </c>
      <c r="F210" s="40" t="s">
        <v>424</v>
      </c>
      <c r="G210" s="41">
        <v>1</v>
      </c>
    </row>
    <row r="211" spans="1:7">
      <c r="A211" s="39" t="s">
        <v>329</v>
      </c>
      <c r="B211" s="40" t="s">
        <v>486</v>
      </c>
      <c r="C211" s="40" t="s">
        <v>423</v>
      </c>
      <c r="D211" s="40" t="s">
        <v>332</v>
      </c>
      <c r="E211" s="40" t="s">
        <v>333</v>
      </c>
      <c r="F211" s="40" t="s">
        <v>424</v>
      </c>
      <c r="G211" s="41">
        <v>1</v>
      </c>
    </row>
    <row r="212" spans="1:7">
      <c r="A212" s="39" t="s">
        <v>329</v>
      </c>
      <c r="B212" s="40" t="s">
        <v>487</v>
      </c>
      <c r="C212" s="40" t="s">
        <v>423</v>
      </c>
      <c r="D212" s="40" t="s">
        <v>332</v>
      </c>
      <c r="E212" s="40" t="s">
        <v>333</v>
      </c>
      <c r="F212" s="40" t="s">
        <v>424</v>
      </c>
      <c r="G212" s="41">
        <v>1</v>
      </c>
    </row>
    <row r="213" spans="1:7">
      <c r="A213" s="39" t="s">
        <v>329</v>
      </c>
      <c r="B213" s="40" t="s">
        <v>488</v>
      </c>
      <c r="C213" s="40" t="s">
        <v>423</v>
      </c>
      <c r="D213" s="40" t="s">
        <v>332</v>
      </c>
      <c r="E213" s="40" t="s">
        <v>333</v>
      </c>
      <c r="F213" s="40" t="s">
        <v>424</v>
      </c>
      <c r="G213" s="41">
        <v>1</v>
      </c>
    </row>
    <row r="214" spans="1:7">
      <c r="A214" s="39" t="s">
        <v>329</v>
      </c>
      <c r="B214" s="40" t="s">
        <v>489</v>
      </c>
      <c r="C214" s="40" t="s">
        <v>423</v>
      </c>
      <c r="D214" s="40" t="s">
        <v>332</v>
      </c>
      <c r="E214" s="40" t="s">
        <v>333</v>
      </c>
      <c r="F214" s="40" t="s">
        <v>424</v>
      </c>
      <c r="G214" s="41">
        <v>1</v>
      </c>
    </row>
    <row r="215" spans="1:7">
      <c r="A215" s="39" t="s">
        <v>329</v>
      </c>
      <c r="B215" s="40" t="s">
        <v>490</v>
      </c>
      <c r="C215" s="40" t="s">
        <v>423</v>
      </c>
      <c r="D215" s="40" t="s">
        <v>332</v>
      </c>
      <c r="E215" s="40" t="s">
        <v>333</v>
      </c>
      <c r="F215" s="40" t="s">
        <v>424</v>
      </c>
      <c r="G215" s="41">
        <v>1</v>
      </c>
    </row>
    <row r="216" spans="1:7">
      <c r="A216" s="39" t="s">
        <v>329</v>
      </c>
      <c r="B216" s="40" t="s">
        <v>491</v>
      </c>
      <c r="C216" s="40" t="s">
        <v>423</v>
      </c>
      <c r="D216" s="40" t="s">
        <v>332</v>
      </c>
      <c r="E216" s="40" t="s">
        <v>333</v>
      </c>
      <c r="F216" s="40" t="s">
        <v>424</v>
      </c>
      <c r="G216" s="41">
        <v>1</v>
      </c>
    </row>
    <row r="217" spans="1:7">
      <c r="A217" s="39" t="s">
        <v>329</v>
      </c>
      <c r="B217" s="40" t="s">
        <v>492</v>
      </c>
      <c r="C217" s="40" t="s">
        <v>423</v>
      </c>
      <c r="D217" s="40" t="s">
        <v>332</v>
      </c>
      <c r="E217" s="40" t="s">
        <v>333</v>
      </c>
      <c r="F217" s="40" t="s">
        <v>424</v>
      </c>
      <c r="G217" s="41">
        <v>1</v>
      </c>
    </row>
    <row r="218" spans="1:7">
      <c r="A218" s="39" t="s">
        <v>329</v>
      </c>
      <c r="B218" s="40" t="s">
        <v>493</v>
      </c>
      <c r="C218" s="40" t="s">
        <v>423</v>
      </c>
      <c r="D218" s="40" t="s">
        <v>332</v>
      </c>
      <c r="E218" s="40" t="s">
        <v>333</v>
      </c>
      <c r="F218" s="40" t="s">
        <v>424</v>
      </c>
      <c r="G218" s="41">
        <v>1</v>
      </c>
    </row>
    <row r="219" spans="1:7">
      <c r="A219" s="39" t="s">
        <v>329</v>
      </c>
      <c r="B219" s="40" t="s">
        <v>494</v>
      </c>
      <c r="C219" s="40" t="s">
        <v>495</v>
      </c>
      <c r="D219" s="40" t="s">
        <v>332</v>
      </c>
      <c r="E219" s="40" t="s">
        <v>333</v>
      </c>
      <c r="F219" s="40" t="s">
        <v>496</v>
      </c>
      <c r="G219" s="41">
        <v>1</v>
      </c>
    </row>
    <row r="220" spans="1:7">
      <c r="A220" s="39" t="s">
        <v>329</v>
      </c>
      <c r="B220" s="40" t="s">
        <v>497</v>
      </c>
      <c r="C220" s="40" t="s">
        <v>495</v>
      </c>
      <c r="D220" s="40" t="s">
        <v>332</v>
      </c>
      <c r="E220" s="40" t="s">
        <v>333</v>
      </c>
      <c r="F220" s="40" t="s">
        <v>496</v>
      </c>
      <c r="G220" s="41">
        <v>1</v>
      </c>
    </row>
    <row r="221" spans="1:7">
      <c r="A221" s="39" t="s">
        <v>329</v>
      </c>
      <c r="B221" s="40" t="s">
        <v>498</v>
      </c>
      <c r="C221" s="40" t="s">
        <v>499</v>
      </c>
      <c r="D221" s="40" t="s">
        <v>332</v>
      </c>
      <c r="E221" s="40" t="s">
        <v>333</v>
      </c>
      <c r="F221" s="40" t="s">
        <v>500</v>
      </c>
      <c r="G221" s="41">
        <v>1</v>
      </c>
    </row>
    <row r="222" spans="1:7">
      <c r="A222" s="39" t="s">
        <v>329</v>
      </c>
      <c r="B222" s="40" t="s">
        <v>501</v>
      </c>
      <c r="C222" s="40" t="s">
        <v>499</v>
      </c>
      <c r="D222" s="40" t="s">
        <v>332</v>
      </c>
      <c r="E222" s="40" t="s">
        <v>333</v>
      </c>
      <c r="F222" s="40" t="s">
        <v>500</v>
      </c>
      <c r="G222" s="41">
        <v>1</v>
      </c>
    </row>
    <row r="223" spans="1:7">
      <c r="A223" s="39" t="s">
        <v>329</v>
      </c>
      <c r="B223" s="40" t="s">
        <v>502</v>
      </c>
      <c r="C223" s="40" t="s">
        <v>499</v>
      </c>
      <c r="D223" s="40" t="s">
        <v>332</v>
      </c>
      <c r="E223" s="40" t="s">
        <v>333</v>
      </c>
      <c r="F223" s="40" t="s">
        <v>500</v>
      </c>
      <c r="G223" s="41">
        <v>1</v>
      </c>
    </row>
    <row r="224" spans="1:7">
      <c r="A224" s="39" t="s">
        <v>329</v>
      </c>
      <c r="B224" s="40" t="s">
        <v>503</v>
      </c>
      <c r="C224" s="40" t="s">
        <v>499</v>
      </c>
      <c r="D224" s="40" t="s">
        <v>332</v>
      </c>
      <c r="E224" s="40" t="s">
        <v>333</v>
      </c>
      <c r="F224" s="40" t="s">
        <v>500</v>
      </c>
      <c r="G224" s="41">
        <v>1</v>
      </c>
    </row>
    <row r="225" spans="1:7">
      <c r="A225" s="39" t="s">
        <v>329</v>
      </c>
      <c r="B225" s="40" t="s">
        <v>504</v>
      </c>
      <c r="C225" s="40" t="s">
        <v>499</v>
      </c>
      <c r="D225" s="40" t="s">
        <v>332</v>
      </c>
      <c r="E225" s="40" t="s">
        <v>333</v>
      </c>
      <c r="F225" s="40" t="s">
        <v>500</v>
      </c>
      <c r="G225" s="41">
        <v>1</v>
      </c>
    </row>
    <row r="226" spans="1:7">
      <c r="A226" s="39" t="s">
        <v>329</v>
      </c>
      <c r="B226" s="40" t="s">
        <v>505</v>
      </c>
      <c r="C226" s="40" t="s">
        <v>499</v>
      </c>
      <c r="D226" s="40" t="s">
        <v>332</v>
      </c>
      <c r="E226" s="40" t="s">
        <v>333</v>
      </c>
      <c r="F226" s="40" t="s">
        <v>500</v>
      </c>
      <c r="G226" s="41">
        <v>1</v>
      </c>
    </row>
    <row r="227" spans="1:7">
      <c r="A227" s="39" t="s">
        <v>329</v>
      </c>
      <c r="B227" s="40" t="s">
        <v>506</v>
      </c>
      <c r="C227" s="40" t="s">
        <v>507</v>
      </c>
      <c r="D227" s="40" t="s">
        <v>332</v>
      </c>
      <c r="E227" s="40" t="s">
        <v>333</v>
      </c>
      <c r="F227" s="40" t="s">
        <v>508</v>
      </c>
      <c r="G227" s="41">
        <v>1</v>
      </c>
    </row>
    <row r="228" spans="1:7">
      <c r="A228" s="39" t="s">
        <v>329</v>
      </c>
      <c r="B228" s="40" t="s">
        <v>509</v>
      </c>
      <c r="C228" s="40" t="s">
        <v>499</v>
      </c>
      <c r="D228" s="40" t="s">
        <v>332</v>
      </c>
      <c r="E228" s="40" t="s">
        <v>333</v>
      </c>
      <c r="F228" s="40" t="s">
        <v>500</v>
      </c>
      <c r="G228" s="41">
        <v>1</v>
      </c>
    </row>
    <row r="229" spans="1:7">
      <c r="A229" s="39" t="s">
        <v>329</v>
      </c>
      <c r="B229" s="40" t="s">
        <v>510</v>
      </c>
      <c r="C229" s="40" t="s">
        <v>499</v>
      </c>
      <c r="D229" s="40" t="s">
        <v>332</v>
      </c>
      <c r="E229" s="40" t="s">
        <v>333</v>
      </c>
      <c r="F229" s="40" t="s">
        <v>500</v>
      </c>
      <c r="G229" s="41">
        <v>1</v>
      </c>
    </row>
    <row r="230" spans="1:7">
      <c r="A230" s="39" t="s">
        <v>329</v>
      </c>
      <c r="B230" s="40" t="s">
        <v>511</v>
      </c>
      <c r="C230" s="40" t="s">
        <v>499</v>
      </c>
      <c r="D230" s="40" t="s">
        <v>512</v>
      </c>
      <c r="E230" s="40" t="s">
        <v>333</v>
      </c>
      <c r="F230" s="40" t="s">
        <v>500</v>
      </c>
      <c r="G230" s="41">
        <v>1</v>
      </c>
    </row>
    <row r="231" spans="1:7">
      <c r="A231" s="39" t="s">
        <v>329</v>
      </c>
      <c r="B231" s="40" t="s">
        <v>513</v>
      </c>
      <c r="C231" s="40" t="s">
        <v>499</v>
      </c>
      <c r="D231" s="40" t="s">
        <v>512</v>
      </c>
      <c r="E231" s="40" t="s">
        <v>333</v>
      </c>
      <c r="F231" s="40" t="s">
        <v>500</v>
      </c>
      <c r="G231" s="41">
        <v>1</v>
      </c>
    </row>
    <row r="232" spans="1:7">
      <c r="A232" s="39" t="s">
        <v>329</v>
      </c>
      <c r="B232" s="40" t="s">
        <v>514</v>
      </c>
      <c r="C232" s="40" t="s">
        <v>499</v>
      </c>
      <c r="D232" s="40" t="s">
        <v>512</v>
      </c>
      <c r="E232" s="40" t="s">
        <v>333</v>
      </c>
      <c r="F232" s="40" t="s">
        <v>500</v>
      </c>
      <c r="G232" s="41">
        <v>1</v>
      </c>
    </row>
    <row r="233" spans="1:7">
      <c r="A233" s="39" t="s">
        <v>329</v>
      </c>
      <c r="B233" s="40" t="s">
        <v>515</v>
      </c>
      <c r="C233" s="40" t="s">
        <v>499</v>
      </c>
      <c r="D233" s="40" t="s">
        <v>512</v>
      </c>
      <c r="E233" s="40" t="s">
        <v>333</v>
      </c>
      <c r="F233" s="40" t="s">
        <v>500</v>
      </c>
      <c r="G233" s="41">
        <v>1</v>
      </c>
    </row>
    <row r="234" spans="1:7">
      <c r="A234" s="39" t="s">
        <v>329</v>
      </c>
      <c r="B234" s="40" t="s">
        <v>516</v>
      </c>
      <c r="C234" s="40" t="s">
        <v>499</v>
      </c>
      <c r="D234" s="40" t="s">
        <v>517</v>
      </c>
      <c r="E234" s="40" t="s">
        <v>333</v>
      </c>
      <c r="F234" s="40" t="s">
        <v>500</v>
      </c>
      <c r="G234" s="41">
        <v>1</v>
      </c>
    </row>
    <row r="235" spans="1:7">
      <c r="A235" s="39" t="s">
        <v>329</v>
      </c>
      <c r="B235" s="40" t="s">
        <v>518</v>
      </c>
      <c r="C235" s="40" t="s">
        <v>499</v>
      </c>
      <c r="D235" s="40" t="s">
        <v>517</v>
      </c>
      <c r="E235" s="40" t="s">
        <v>333</v>
      </c>
      <c r="F235" s="40" t="s">
        <v>500</v>
      </c>
      <c r="G235" s="41">
        <v>1</v>
      </c>
    </row>
    <row r="236" spans="1:7">
      <c r="A236" s="39" t="s">
        <v>329</v>
      </c>
      <c r="B236" s="40" t="s">
        <v>519</v>
      </c>
      <c r="C236" s="40" t="s">
        <v>499</v>
      </c>
      <c r="D236" s="40" t="s">
        <v>517</v>
      </c>
      <c r="E236" s="40" t="s">
        <v>333</v>
      </c>
      <c r="F236" s="40" t="s">
        <v>500</v>
      </c>
      <c r="G236" s="41">
        <v>1</v>
      </c>
    </row>
    <row r="237" spans="1:7">
      <c r="A237" s="39" t="s">
        <v>329</v>
      </c>
      <c r="B237" s="40" t="s">
        <v>520</v>
      </c>
      <c r="C237" s="40" t="s">
        <v>499</v>
      </c>
      <c r="D237" s="40" t="s">
        <v>517</v>
      </c>
      <c r="E237" s="40" t="s">
        <v>333</v>
      </c>
      <c r="F237" s="40" t="s">
        <v>500</v>
      </c>
      <c r="G237" s="41">
        <v>1</v>
      </c>
    </row>
    <row r="238" spans="1:7">
      <c r="A238" s="39" t="s">
        <v>329</v>
      </c>
      <c r="B238" s="40" t="s">
        <v>521</v>
      </c>
      <c r="C238" s="40" t="s">
        <v>507</v>
      </c>
      <c r="D238" s="40" t="s">
        <v>332</v>
      </c>
      <c r="E238" s="40" t="s">
        <v>333</v>
      </c>
      <c r="F238" s="40" t="s">
        <v>508</v>
      </c>
      <c r="G238" s="41">
        <v>1</v>
      </c>
    </row>
    <row r="239" spans="1:7">
      <c r="A239" s="39" t="s">
        <v>329</v>
      </c>
      <c r="B239" s="40" t="s">
        <v>522</v>
      </c>
      <c r="C239" s="40" t="s">
        <v>507</v>
      </c>
      <c r="D239" s="40" t="s">
        <v>332</v>
      </c>
      <c r="E239" s="40" t="s">
        <v>333</v>
      </c>
      <c r="F239" s="40" t="s">
        <v>508</v>
      </c>
      <c r="G239" s="41">
        <v>1</v>
      </c>
    </row>
    <row r="240" spans="1:7">
      <c r="A240" s="39" t="s">
        <v>329</v>
      </c>
      <c r="B240" s="40" t="s">
        <v>523</v>
      </c>
      <c r="C240" s="40" t="s">
        <v>507</v>
      </c>
      <c r="D240" s="40" t="s">
        <v>332</v>
      </c>
      <c r="E240" s="40" t="s">
        <v>333</v>
      </c>
      <c r="F240" s="40" t="s">
        <v>508</v>
      </c>
      <c r="G240" s="41">
        <v>1</v>
      </c>
    </row>
    <row r="241" spans="1:7">
      <c r="A241" s="39" t="s">
        <v>329</v>
      </c>
      <c r="B241" s="40" t="s">
        <v>524</v>
      </c>
      <c r="C241" s="40" t="s">
        <v>507</v>
      </c>
      <c r="D241" s="40" t="s">
        <v>332</v>
      </c>
      <c r="E241" s="40" t="s">
        <v>333</v>
      </c>
      <c r="F241" s="40" t="s">
        <v>508</v>
      </c>
      <c r="G241" s="41">
        <v>1</v>
      </c>
    </row>
    <row r="242" spans="1:7">
      <c r="A242" s="39" t="s">
        <v>329</v>
      </c>
      <c r="B242" s="40" t="s">
        <v>525</v>
      </c>
      <c r="C242" s="40" t="s">
        <v>526</v>
      </c>
      <c r="D242" s="40" t="s">
        <v>332</v>
      </c>
      <c r="E242" s="40" t="s">
        <v>333</v>
      </c>
      <c r="F242" s="40" t="s">
        <v>527</v>
      </c>
      <c r="G242" s="41">
        <v>1</v>
      </c>
    </row>
    <row r="243" spans="1:7">
      <c r="A243" s="39" t="s">
        <v>329</v>
      </c>
      <c r="B243" s="40" t="s">
        <v>528</v>
      </c>
      <c r="C243" s="40" t="s">
        <v>526</v>
      </c>
      <c r="D243" s="40" t="s">
        <v>332</v>
      </c>
      <c r="E243" s="40" t="s">
        <v>333</v>
      </c>
      <c r="F243" s="40" t="s">
        <v>527</v>
      </c>
      <c r="G243" s="41">
        <v>1</v>
      </c>
    </row>
    <row r="244" spans="1:7">
      <c r="A244" s="39" t="s">
        <v>329</v>
      </c>
      <c r="B244" s="40" t="s">
        <v>529</v>
      </c>
      <c r="C244" s="40" t="s">
        <v>526</v>
      </c>
      <c r="D244" s="40" t="s">
        <v>332</v>
      </c>
      <c r="E244" s="40" t="s">
        <v>333</v>
      </c>
      <c r="F244" s="40" t="s">
        <v>527</v>
      </c>
      <c r="G244" s="41">
        <v>1</v>
      </c>
    </row>
    <row r="245" spans="1:7">
      <c r="A245" s="39" t="s">
        <v>329</v>
      </c>
      <c r="B245" s="40" t="s">
        <v>530</v>
      </c>
      <c r="C245" s="40" t="s">
        <v>526</v>
      </c>
      <c r="D245" s="40" t="s">
        <v>332</v>
      </c>
      <c r="E245" s="40" t="s">
        <v>333</v>
      </c>
      <c r="F245" s="40" t="s">
        <v>527</v>
      </c>
      <c r="G245" s="41">
        <v>1</v>
      </c>
    </row>
    <row r="246" spans="1:7">
      <c r="A246" s="39" t="s">
        <v>329</v>
      </c>
      <c r="B246" s="40" t="s">
        <v>531</v>
      </c>
      <c r="C246" s="40" t="s">
        <v>532</v>
      </c>
      <c r="D246" s="40" t="s">
        <v>332</v>
      </c>
      <c r="E246" s="40" t="s">
        <v>333</v>
      </c>
      <c r="F246" s="40" t="s">
        <v>533</v>
      </c>
      <c r="G246" s="41">
        <v>1</v>
      </c>
    </row>
    <row r="247" spans="1:7">
      <c r="A247" s="39" t="s">
        <v>329</v>
      </c>
      <c r="B247" s="40" t="s">
        <v>534</v>
      </c>
      <c r="C247" s="40" t="s">
        <v>532</v>
      </c>
      <c r="D247" s="40" t="s">
        <v>332</v>
      </c>
      <c r="E247" s="40" t="s">
        <v>333</v>
      </c>
      <c r="F247" s="40" t="s">
        <v>533</v>
      </c>
      <c r="G247" s="41">
        <v>1</v>
      </c>
    </row>
    <row r="248" spans="1:7">
      <c r="A248" s="39" t="s">
        <v>329</v>
      </c>
      <c r="B248" s="40" t="s">
        <v>535</v>
      </c>
      <c r="C248" s="40" t="s">
        <v>536</v>
      </c>
      <c r="D248" s="40" t="s">
        <v>332</v>
      </c>
      <c r="E248" s="40" t="s">
        <v>333</v>
      </c>
      <c r="F248" s="40" t="s">
        <v>537</v>
      </c>
      <c r="G248" s="41">
        <v>1</v>
      </c>
    </row>
    <row r="249" spans="1:7">
      <c r="A249" s="39" t="s">
        <v>329</v>
      </c>
      <c r="B249" s="40" t="s">
        <v>538</v>
      </c>
      <c r="C249" s="40" t="s">
        <v>536</v>
      </c>
      <c r="D249" s="40" t="s">
        <v>332</v>
      </c>
      <c r="E249" s="40" t="s">
        <v>333</v>
      </c>
      <c r="F249" s="40" t="s">
        <v>537</v>
      </c>
      <c r="G249" s="41">
        <v>1</v>
      </c>
    </row>
    <row r="250" spans="1:7">
      <c r="A250" s="39" t="s">
        <v>329</v>
      </c>
      <c r="B250" s="40" t="s">
        <v>539</v>
      </c>
      <c r="C250" s="40" t="s">
        <v>536</v>
      </c>
      <c r="D250" s="40" t="s">
        <v>517</v>
      </c>
      <c r="E250" s="40" t="s">
        <v>333</v>
      </c>
      <c r="F250" s="40" t="s">
        <v>537</v>
      </c>
      <c r="G250" s="41">
        <v>1</v>
      </c>
    </row>
    <row r="251" spans="1:7">
      <c r="A251" s="39" t="s">
        <v>329</v>
      </c>
      <c r="B251" s="40" t="s">
        <v>540</v>
      </c>
      <c r="C251" s="40" t="s">
        <v>536</v>
      </c>
      <c r="D251" s="40" t="s">
        <v>517</v>
      </c>
      <c r="E251" s="40" t="s">
        <v>333</v>
      </c>
      <c r="F251" s="40" t="s">
        <v>537</v>
      </c>
      <c r="G251" s="41">
        <v>1</v>
      </c>
    </row>
    <row r="252" spans="1:7">
      <c r="A252" s="39" t="s">
        <v>329</v>
      </c>
      <c r="B252" s="40" t="s">
        <v>541</v>
      </c>
      <c r="C252" s="40" t="s">
        <v>536</v>
      </c>
      <c r="D252" s="40" t="s">
        <v>517</v>
      </c>
      <c r="E252" s="40" t="s">
        <v>333</v>
      </c>
      <c r="F252" s="40" t="s">
        <v>537</v>
      </c>
      <c r="G252" s="41">
        <v>1</v>
      </c>
    </row>
    <row r="253" spans="1:7">
      <c r="A253" s="39" t="s">
        <v>329</v>
      </c>
      <c r="B253" s="40" t="s">
        <v>542</v>
      </c>
      <c r="C253" s="40" t="s">
        <v>536</v>
      </c>
      <c r="D253" s="40" t="s">
        <v>517</v>
      </c>
      <c r="E253" s="40" t="s">
        <v>333</v>
      </c>
      <c r="F253" s="40" t="s">
        <v>537</v>
      </c>
      <c r="G253" s="41">
        <v>1</v>
      </c>
    </row>
    <row r="254" spans="1:7">
      <c r="A254" s="39" t="s">
        <v>329</v>
      </c>
      <c r="B254" s="40" t="s">
        <v>543</v>
      </c>
      <c r="C254" s="40" t="s">
        <v>544</v>
      </c>
      <c r="D254" s="40" t="s">
        <v>332</v>
      </c>
      <c r="E254" s="40" t="s">
        <v>333</v>
      </c>
      <c r="F254" s="40" t="s">
        <v>545</v>
      </c>
      <c r="G254" s="41">
        <v>1</v>
      </c>
    </row>
    <row r="255" spans="1:7">
      <c r="A255" s="39" t="s">
        <v>329</v>
      </c>
      <c r="B255" s="40" t="s">
        <v>546</v>
      </c>
      <c r="C255" s="40" t="s">
        <v>544</v>
      </c>
      <c r="D255" s="40" t="s">
        <v>332</v>
      </c>
      <c r="E255" s="40" t="s">
        <v>333</v>
      </c>
      <c r="F255" s="40" t="s">
        <v>545</v>
      </c>
      <c r="G255" s="41">
        <v>1</v>
      </c>
    </row>
    <row r="256" spans="1:7">
      <c r="A256" s="39" t="s">
        <v>329</v>
      </c>
      <c r="B256" s="40" t="s">
        <v>547</v>
      </c>
      <c r="C256" s="40" t="s">
        <v>548</v>
      </c>
      <c r="D256" s="40" t="s">
        <v>332</v>
      </c>
      <c r="E256" s="40" t="s">
        <v>333</v>
      </c>
      <c r="F256" s="40" t="s">
        <v>549</v>
      </c>
      <c r="G256" s="41">
        <v>1</v>
      </c>
    </row>
    <row r="257" spans="1:7">
      <c r="A257" s="39" t="s">
        <v>329</v>
      </c>
      <c r="B257" s="40" t="s">
        <v>550</v>
      </c>
      <c r="C257" s="40" t="s">
        <v>548</v>
      </c>
      <c r="D257" s="40" t="s">
        <v>332</v>
      </c>
      <c r="E257" s="40" t="s">
        <v>333</v>
      </c>
      <c r="F257" s="40" t="s">
        <v>549</v>
      </c>
      <c r="G257" s="41">
        <v>1</v>
      </c>
    </row>
    <row r="258" spans="1:7">
      <c r="A258" s="39" t="s">
        <v>329</v>
      </c>
      <c r="B258" s="40" t="s">
        <v>551</v>
      </c>
      <c r="C258" s="40" t="s">
        <v>552</v>
      </c>
      <c r="D258" s="40" t="s">
        <v>332</v>
      </c>
      <c r="E258" s="40" t="s">
        <v>333</v>
      </c>
      <c r="F258" s="40" t="s">
        <v>553</v>
      </c>
      <c r="G258" s="41">
        <v>1</v>
      </c>
    </row>
    <row r="259" spans="1:7">
      <c r="A259" s="39" t="s">
        <v>329</v>
      </c>
      <c r="B259" s="40" t="s">
        <v>554</v>
      </c>
      <c r="C259" s="40" t="s">
        <v>555</v>
      </c>
      <c r="D259" s="40" t="s">
        <v>512</v>
      </c>
      <c r="E259" s="40" t="s">
        <v>333</v>
      </c>
      <c r="F259" s="40" t="s">
        <v>556</v>
      </c>
      <c r="G259" s="41">
        <v>1</v>
      </c>
    </row>
    <row r="260" spans="1:7">
      <c r="A260" s="39" t="s">
        <v>329</v>
      </c>
      <c r="B260" s="40" t="s">
        <v>557</v>
      </c>
      <c r="C260" s="40" t="s">
        <v>555</v>
      </c>
      <c r="D260" s="40" t="s">
        <v>512</v>
      </c>
      <c r="E260" s="40" t="s">
        <v>333</v>
      </c>
      <c r="F260" s="40" t="s">
        <v>556</v>
      </c>
      <c r="G260" s="41">
        <v>1</v>
      </c>
    </row>
    <row r="261" spans="1:7">
      <c r="A261" s="39" t="s">
        <v>329</v>
      </c>
      <c r="B261" s="40" t="s">
        <v>558</v>
      </c>
      <c r="C261" s="40" t="s">
        <v>555</v>
      </c>
      <c r="D261" s="40" t="s">
        <v>512</v>
      </c>
      <c r="E261" s="40" t="s">
        <v>333</v>
      </c>
      <c r="F261" s="40" t="s">
        <v>556</v>
      </c>
      <c r="G261" s="41">
        <v>1</v>
      </c>
    </row>
    <row r="262" spans="1:7">
      <c r="A262" s="39" t="s">
        <v>329</v>
      </c>
      <c r="B262" s="40" t="s">
        <v>559</v>
      </c>
      <c r="C262" s="40" t="s">
        <v>555</v>
      </c>
      <c r="D262" s="40" t="s">
        <v>512</v>
      </c>
      <c r="E262" s="40" t="s">
        <v>333</v>
      </c>
      <c r="F262" s="40" t="s">
        <v>556</v>
      </c>
      <c r="G262" s="41">
        <v>1</v>
      </c>
    </row>
    <row r="263" spans="1:7">
      <c r="A263" s="39" t="s">
        <v>329</v>
      </c>
      <c r="B263" s="40" t="s">
        <v>560</v>
      </c>
      <c r="C263" s="40" t="s">
        <v>555</v>
      </c>
      <c r="D263" s="40" t="s">
        <v>512</v>
      </c>
      <c r="E263" s="40" t="s">
        <v>333</v>
      </c>
      <c r="F263" s="40" t="s">
        <v>556</v>
      </c>
      <c r="G263" s="41">
        <v>1</v>
      </c>
    </row>
    <row r="264" spans="1:7">
      <c r="A264" s="39" t="s">
        <v>329</v>
      </c>
      <c r="B264" s="40" t="s">
        <v>561</v>
      </c>
      <c r="C264" s="40" t="s">
        <v>555</v>
      </c>
      <c r="D264" s="40" t="s">
        <v>512</v>
      </c>
      <c r="E264" s="40" t="s">
        <v>333</v>
      </c>
      <c r="F264" s="40" t="s">
        <v>556</v>
      </c>
      <c r="G264" s="41">
        <v>1</v>
      </c>
    </row>
    <row r="265" spans="1:7">
      <c r="A265" s="39" t="s">
        <v>329</v>
      </c>
      <c r="B265" s="40" t="s">
        <v>562</v>
      </c>
      <c r="C265" s="40" t="s">
        <v>555</v>
      </c>
      <c r="D265" s="40" t="s">
        <v>512</v>
      </c>
      <c r="E265" s="40" t="s">
        <v>333</v>
      </c>
      <c r="F265" s="40" t="s">
        <v>556</v>
      </c>
      <c r="G265" s="41">
        <v>1</v>
      </c>
    </row>
    <row r="266" spans="1:7">
      <c r="A266" s="39" t="s">
        <v>329</v>
      </c>
      <c r="B266" s="40" t="s">
        <v>563</v>
      </c>
      <c r="C266" s="40" t="s">
        <v>555</v>
      </c>
      <c r="D266" s="40" t="s">
        <v>512</v>
      </c>
      <c r="E266" s="40" t="s">
        <v>333</v>
      </c>
      <c r="F266" s="40" t="s">
        <v>556</v>
      </c>
      <c r="G266" s="41">
        <v>1</v>
      </c>
    </row>
    <row r="267" spans="1:7">
      <c r="A267" s="39" t="s">
        <v>329</v>
      </c>
      <c r="B267" s="40" t="s">
        <v>564</v>
      </c>
      <c r="C267" s="40" t="s">
        <v>555</v>
      </c>
      <c r="D267" s="40" t="s">
        <v>512</v>
      </c>
      <c r="E267" s="40" t="s">
        <v>333</v>
      </c>
      <c r="F267" s="40" t="s">
        <v>556</v>
      </c>
      <c r="G267" s="41">
        <v>1</v>
      </c>
    </row>
    <row r="268" spans="1:7">
      <c r="A268" s="39" t="s">
        <v>329</v>
      </c>
      <c r="B268" s="40" t="s">
        <v>565</v>
      </c>
      <c r="C268" s="40" t="s">
        <v>555</v>
      </c>
      <c r="D268" s="40" t="s">
        <v>512</v>
      </c>
      <c r="E268" s="40" t="s">
        <v>333</v>
      </c>
      <c r="F268" s="40" t="s">
        <v>556</v>
      </c>
      <c r="G268" s="41">
        <v>1</v>
      </c>
    </row>
    <row r="269" spans="1:7">
      <c r="A269" s="39" t="s">
        <v>329</v>
      </c>
      <c r="B269" s="40" t="s">
        <v>566</v>
      </c>
      <c r="C269" s="40" t="s">
        <v>555</v>
      </c>
      <c r="D269" s="40" t="s">
        <v>512</v>
      </c>
      <c r="E269" s="40" t="s">
        <v>333</v>
      </c>
      <c r="F269" s="40" t="s">
        <v>556</v>
      </c>
      <c r="G269" s="41">
        <v>1</v>
      </c>
    </row>
    <row r="270" spans="1:7">
      <c r="A270" s="39" t="s">
        <v>329</v>
      </c>
      <c r="B270" s="40" t="s">
        <v>567</v>
      </c>
      <c r="C270" s="40" t="s">
        <v>555</v>
      </c>
      <c r="D270" s="40" t="s">
        <v>512</v>
      </c>
      <c r="E270" s="40" t="s">
        <v>333</v>
      </c>
      <c r="F270" s="40" t="s">
        <v>556</v>
      </c>
      <c r="G270" s="41">
        <v>1</v>
      </c>
    </row>
    <row r="271" spans="1:7">
      <c r="A271" s="39" t="s">
        <v>329</v>
      </c>
      <c r="B271" s="40" t="s">
        <v>568</v>
      </c>
      <c r="C271" s="40" t="s">
        <v>555</v>
      </c>
      <c r="D271" s="40" t="s">
        <v>512</v>
      </c>
      <c r="E271" s="40" t="s">
        <v>333</v>
      </c>
      <c r="F271" s="40" t="s">
        <v>556</v>
      </c>
      <c r="G271" s="41">
        <v>1</v>
      </c>
    </row>
    <row r="272" spans="1:7">
      <c r="A272" s="39" t="s">
        <v>329</v>
      </c>
      <c r="B272" s="40" t="s">
        <v>569</v>
      </c>
      <c r="C272" s="40" t="s">
        <v>555</v>
      </c>
      <c r="D272" s="40" t="s">
        <v>512</v>
      </c>
      <c r="E272" s="40" t="s">
        <v>333</v>
      </c>
      <c r="F272" s="40" t="s">
        <v>556</v>
      </c>
      <c r="G272" s="41">
        <v>1</v>
      </c>
    </row>
    <row r="273" spans="1:7">
      <c r="A273" s="39" t="s">
        <v>329</v>
      </c>
      <c r="B273" s="40" t="s">
        <v>570</v>
      </c>
      <c r="C273" s="40" t="s">
        <v>555</v>
      </c>
      <c r="D273" s="40" t="s">
        <v>512</v>
      </c>
      <c r="E273" s="40" t="s">
        <v>333</v>
      </c>
      <c r="F273" s="40" t="s">
        <v>556</v>
      </c>
      <c r="G273" s="41">
        <v>1</v>
      </c>
    </row>
    <row r="274" spans="1:7">
      <c r="A274" s="39" t="s">
        <v>329</v>
      </c>
      <c r="B274" s="40" t="s">
        <v>571</v>
      </c>
      <c r="C274" s="40" t="s">
        <v>555</v>
      </c>
      <c r="D274" s="40" t="s">
        <v>512</v>
      </c>
      <c r="E274" s="40" t="s">
        <v>333</v>
      </c>
      <c r="F274" s="40" t="s">
        <v>556</v>
      </c>
      <c r="G274" s="41">
        <v>1</v>
      </c>
    </row>
    <row r="275" spans="1:7">
      <c r="A275" s="39" t="s">
        <v>329</v>
      </c>
      <c r="B275" s="40" t="s">
        <v>572</v>
      </c>
      <c r="C275" s="40" t="s">
        <v>573</v>
      </c>
      <c r="D275" s="40" t="s">
        <v>512</v>
      </c>
      <c r="E275" s="40" t="s">
        <v>333</v>
      </c>
      <c r="F275" s="40" t="s">
        <v>574</v>
      </c>
      <c r="G275" s="41">
        <v>1</v>
      </c>
    </row>
    <row r="276" spans="1:7">
      <c r="A276" s="39" t="s">
        <v>329</v>
      </c>
      <c r="B276" s="40" t="s">
        <v>575</v>
      </c>
      <c r="C276" s="40" t="s">
        <v>573</v>
      </c>
      <c r="D276" s="40" t="s">
        <v>512</v>
      </c>
      <c r="E276" s="40" t="s">
        <v>333</v>
      </c>
      <c r="F276" s="40" t="s">
        <v>574</v>
      </c>
      <c r="G276" s="41">
        <v>1</v>
      </c>
    </row>
    <row r="277" spans="1:7">
      <c r="A277" s="39" t="s">
        <v>329</v>
      </c>
      <c r="B277" s="40" t="s">
        <v>576</v>
      </c>
      <c r="C277" s="40" t="s">
        <v>573</v>
      </c>
      <c r="D277" s="40" t="s">
        <v>512</v>
      </c>
      <c r="E277" s="40" t="s">
        <v>333</v>
      </c>
      <c r="F277" s="40" t="s">
        <v>574</v>
      </c>
      <c r="G277" s="41">
        <v>1</v>
      </c>
    </row>
    <row r="278" spans="1:7">
      <c r="A278" s="39" t="s">
        <v>329</v>
      </c>
      <c r="B278" s="40" t="s">
        <v>577</v>
      </c>
      <c r="C278" s="40" t="s">
        <v>573</v>
      </c>
      <c r="D278" s="40" t="s">
        <v>512</v>
      </c>
      <c r="E278" s="40" t="s">
        <v>333</v>
      </c>
      <c r="F278" s="40" t="s">
        <v>578</v>
      </c>
      <c r="G278" s="41">
        <v>1</v>
      </c>
    </row>
    <row r="279" spans="1:7">
      <c r="A279" s="39" t="s">
        <v>329</v>
      </c>
      <c r="B279" s="40" t="s">
        <v>579</v>
      </c>
      <c r="C279" s="40" t="s">
        <v>580</v>
      </c>
      <c r="D279" s="40" t="s">
        <v>512</v>
      </c>
      <c r="E279" s="40" t="s">
        <v>333</v>
      </c>
      <c r="F279" s="40" t="s">
        <v>578</v>
      </c>
      <c r="G279" s="41">
        <v>1</v>
      </c>
    </row>
    <row r="280" spans="1:7">
      <c r="A280" s="39" t="s">
        <v>329</v>
      </c>
      <c r="B280" s="40" t="s">
        <v>581</v>
      </c>
      <c r="C280" s="40" t="s">
        <v>580</v>
      </c>
      <c r="D280" s="40" t="s">
        <v>512</v>
      </c>
      <c r="E280" s="40" t="s">
        <v>333</v>
      </c>
      <c r="F280" s="40" t="s">
        <v>578</v>
      </c>
      <c r="G280" s="41">
        <v>1</v>
      </c>
    </row>
    <row r="281" spans="1:7">
      <c r="A281" s="39" t="s">
        <v>329</v>
      </c>
      <c r="B281" s="40" t="s">
        <v>582</v>
      </c>
      <c r="C281" s="40" t="s">
        <v>580</v>
      </c>
      <c r="D281" s="40" t="s">
        <v>512</v>
      </c>
      <c r="E281" s="40" t="s">
        <v>333</v>
      </c>
      <c r="F281" s="40" t="s">
        <v>578</v>
      </c>
      <c r="G281" s="41">
        <v>1</v>
      </c>
    </row>
    <row r="282" spans="1:7">
      <c r="A282" s="39" t="s">
        <v>329</v>
      </c>
      <c r="B282" s="40" t="s">
        <v>583</v>
      </c>
      <c r="C282" s="40" t="s">
        <v>580</v>
      </c>
      <c r="D282" s="40" t="s">
        <v>512</v>
      </c>
      <c r="E282" s="40" t="s">
        <v>333</v>
      </c>
      <c r="F282" s="40" t="s">
        <v>578</v>
      </c>
      <c r="G282" s="41">
        <v>1</v>
      </c>
    </row>
    <row r="283" spans="1:7">
      <c r="A283" s="39" t="s">
        <v>329</v>
      </c>
      <c r="B283" s="40" t="s">
        <v>584</v>
      </c>
      <c r="C283" s="40" t="s">
        <v>580</v>
      </c>
      <c r="D283" s="40" t="s">
        <v>512</v>
      </c>
      <c r="E283" s="40" t="s">
        <v>333</v>
      </c>
      <c r="F283" s="40" t="s">
        <v>578</v>
      </c>
      <c r="G283" s="41">
        <v>1</v>
      </c>
    </row>
    <row r="284" spans="1:7">
      <c r="A284" s="39" t="s">
        <v>329</v>
      </c>
      <c r="B284" s="40" t="s">
        <v>585</v>
      </c>
      <c r="C284" s="40" t="s">
        <v>580</v>
      </c>
      <c r="D284" s="40" t="s">
        <v>512</v>
      </c>
      <c r="E284" s="40" t="s">
        <v>333</v>
      </c>
      <c r="F284" s="40" t="s">
        <v>578</v>
      </c>
      <c r="G284" s="41">
        <v>1</v>
      </c>
    </row>
    <row r="285" spans="1:7">
      <c r="A285" s="39" t="s">
        <v>329</v>
      </c>
      <c r="B285" s="40" t="s">
        <v>586</v>
      </c>
      <c r="C285" s="40" t="s">
        <v>580</v>
      </c>
      <c r="D285" s="40" t="s">
        <v>512</v>
      </c>
      <c r="E285" s="40" t="s">
        <v>333</v>
      </c>
      <c r="F285" s="40" t="s">
        <v>578</v>
      </c>
      <c r="G285" s="41">
        <v>1</v>
      </c>
    </row>
    <row r="286" spans="1:7">
      <c r="A286" s="39" t="s">
        <v>329</v>
      </c>
      <c r="B286" s="40" t="s">
        <v>587</v>
      </c>
      <c r="C286" s="40" t="s">
        <v>580</v>
      </c>
      <c r="D286" s="40" t="s">
        <v>512</v>
      </c>
      <c r="E286" s="40" t="s">
        <v>333</v>
      </c>
      <c r="F286" s="40" t="s">
        <v>578</v>
      </c>
      <c r="G286" s="41">
        <v>1</v>
      </c>
    </row>
    <row r="287" spans="1:7">
      <c r="A287" s="39" t="s">
        <v>329</v>
      </c>
      <c r="B287" s="40" t="s">
        <v>588</v>
      </c>
      <c r="C287" s="40" t="s">
        <v>580</v>
      </c>
      <c r="D287" s="40" t="s">
        <v>512</v>
      </c>
      <c r="E287" s="40" t="s">
        <v>333</v>
      </c>
      <c r="F287" s="40" t="s">
        <v>578</v>
      </c>
      <c r="G287" s="41">
        <v>1</v>
      </c>
    </row>
    <row r="288" spans="1:7">
      <c r="A288" s="39" t="s">
        <v>329</v>
      </c>
      <c r="B288" s="40" t="s">
        <v>589</v>
      </c>
      <c r="C288" s="40" t="s">
        <v>580</v>
      </c>
      <c r="D288" s="40" t="s">
        <v>512</v>
      </c>
      <c r="E288" s="40" t="s">
        <v>333</v>
      </c>
      <c r="F288" s="40" t="s">
        <v>578</v>
      </c>
      <c r="G288" s="41">
        <v>1</v>
      </c>
    </row>
    <row r="289" spans="1:7">
      <c r="A289" s="39" t="s">
        <v>329</v>
      </c>
      <c r="B289" s="40" t="s">
        <v>590</v>
      </c>
      <c r="C289" s="40" t="s">
        <v>591</v>
      </c>
      <c r="D289" s="40" t="s">
        <v>512</v>
      </c>
      <c r="E289" s="40" t="s">
        <v>333</v>
      </c>
      <c r="F289" s="40" t="s">
        <v>592</v>
      </c>
      <c r="G289" s="41">
        <v>1</v>
      </c>
    </row>
    <row r="290" spans="1:7">
      <c r="A290" s="39" t="s">
        <v>329</v>
      </c>
      <c r="B290" s="40" t="s">
        <v>593</v>
      </c>
      <c r="C290" s="40" t="s">
        <v>594</v>
      </c>
      <c r="D290" s="40" t="s">
        <v>512</v>
      </c>
      <c r="E290" s="40" t="s">
        <v>333</v>
      </c>
      <c r="F290" s="40" t="s">
        <v>595</v>
      </c>
      <c r="G290" s="41">
        <v>1</v>
      </c>
    </row>
    <row r="291" spans="1:7">
      <c r="A291" s="39" t="s">
        <v>329</v>
      </c>
      <c r="B291" s="40" t="s">
        <v>596</v>
      </c>
      <c r="C291" s="40" t="s">
        <v>597</v>
      </c>
      <c r="D291" s="40" t="s">
        <v>512</v>
      </c>
      <c r="E291" s="40" t="s">
        <v>333</v>
      </c>
      <c r="F291" s="40" t="s">
        <v>598</v>
      </c>
      <c r="G291" s="41">
        <v>1</v>
      </c>
    </row>
    <row r="292" spans="1:7">
      <c r="A292" s="39" t="s">
        <v>329</v>
      </c>
      <c r="B292" s="40" t="s">
        <v>599</v>
      </c>
      <c r="C292" s="40" t="s">
        <v>600</v>
      </c>
      <c r="D292" s="40" t="s">
        <v>512</v>
      </c>
      <c r="E292" s="40" t="s">
        <v>333</v>
      </c>
      <c r="F292" s="40" t="s">
        <v>601</v>
      </c>
      <c r="G292" s="41">
        <v>1</v>
      </c>
    </row>
    <row r="293" spans="1:7">
      <c r="A293" s="39" t="s">
        <v>329</v>
      </c>
      <c r="B293" s="40" t="s">
        <v>602</v>
      </c>
      <c r="C293" s="40" t="s">
        <v>603</v>
      </c>
      <c r="D293" s="40" t="s">
        <v>512</v>
      </c>
      <c r="E293" s="40" t="s">
        <v>333</v>
      </c>
      <c r="F293" s="40" t="s">
        <v>604</v>
      </c>
      <c r="G293" s="41">
        <v>1</v>
      </c>
    </row>
    <row r="294" spans="1:7">
      <c r="A294" s="39" t="s">
        <v>329</v>
      </c>
      <c r="B294" s="40" t="s">
        <v>605</v>
      </c>
      <c r="C294" s="40" t="s">
        <v>606</v>
      </c>
      <c r="D294" s="40" t="s">
        <v>512</v>
      </c>
      <c r="E294" s="40" t="s">
        <v>333</v>
      </c>
      <c r="F294" s="40" t="s">
        <v>607</v>
      </c>
      <c r="G294" s="41">
        <v>1</v>
      </c>
    </row>
    <row r="295" spans="1:7">
      <c r="A295" s="39" t="s">
        <v>329</v>
      </c>
      <c r="B295" s="40" t="s">
        <v>608</v>
      </c>
      <c r="C295" s="40" t="s">
        <v>609</v>
      </c>
      <c r="D295" s="40" t="s">
        <v>512</v>
      </c>
      <c r="E295" s="40" t="s">
        <v>333</v>
      </c>
      <c r="F295" s="40" t="s">
        <v>610</v>
      </c>
      <c r="G295" s="41">
        <v>1</v>
      </c>
    </row>
    <row r="296" spans="1:7">
      <c r="A296" s="39" t="s">
        <v>329</v>
      </c>
      <c r="B296" s="40" t="s">
        <v>611</v>
      </c>
      <c r="C296" s="40" t="s">
        <v>612</v>
      </c>
      <c r="D296" s="40" t="s">
        <v>512</v>
      </c>
      <c r="E296" s="40" t="s">
        <v>333</v>
      </c>
      <c r="F296" s="40" t="s">
        <v>613</v>
      </c>
      <c r="G296" s="41">
        <v>1</v>
      </c>
    </row>
    <row r="297" spans="1:7">
      <c r="A297" s="39" t="s">
        <v>329</v>
      </c>
      <c r="B297" s="40" t="s">
        <v>614</v>
      </c>
      <c r="C297" s="40" t="s">
        <v>612</v>
      </c>
      <c r="D297" s="40" t="s">
        <v>512</v>
      </c>
      <c r="E297" s="40" t="s">
        <v>333</v>
      </c>
      <c r="F297" s="40" t="s">
        <v>613</v>
      </c>
      <c r="G297" s="41">
        <v>1</v>
      </c>
    </row>
    <row r="298" spans="1:7">
      <c r="A298" s="39" t="s">
        <v>329</v>
      </c>
      <c r="B298" s="40" t="s">
        <v>615</v>
      </c>
      <c r="C298" s="40" t="s">
        <v>612</v>
      </c>
      <c r="D298" s="40" t="s">
        <v>512</v>
      </c>
      <c r="E298" s="40" t="s">
        <v>333</v>
      </c>
      <c r="F298" s="40" t="s">
        <v>613</v>
      </c>
      <c r="G298" s="41">
        <v>1</v>
      </c>
    </row>
    <row r="299" spans="1:7">
      <c r="A299" s="39" t="s">
        <v>329</v>
      </c>
      <c r="B299" s="40" t="s">
        <v>616</v>
      </c>
      <c r="C299" s="40" t="s">
        <v>612</v>
      </c>
      <c r="D299" s="40" t="s">
        <v>512</v>
      </c>
      <c r="E299" s="40" t="s">
        <v>333</v>
      </c>
      <c r="F299" s="40" t="s">
        <v>613</v>
      </c>
      <c r="G299" s="41">
        <v>1</v>
      </c>
    </row>
    <row r="300" spans="1:7">
      <c r="A300" s="39" t="s">
        <v>329</v>
      </c>
      <c r="B300" s="40" t="s">
        <v>617</v>
      </c>
      <c r="C300" s="40" t="s">
        <v>612</v>
      </c>
      <c r="D300" s="40" t="s">
        <v>512</v>
      </c>
      <c r="E300" s="40" t="s">
        <v>333</v>
      </c>
      <c r="F300" s="40" t="s">
        <v>613</v>
      </c>
      <c r="G300" s="41">
        <v>1</v>
      </c>
    </row>
    <row r="301" spans="1:7">
      <c r="A301" s="39" t="s">
        <v>329</v>
      </c>
      <c r="B301" s="40" t="s">
        <v>618</v>
      </c>
      <c r="C301" s="40" t="s">
        <v>612</v>
      </c>
      <c r="D301" s="40" t="s">
        <v>512</v>
      </c>
      <c r="E301" s="40" t="s">
        <v>333</v>
      </c>
      <c r="F301" s="40" t="s">
        <v>613</v>
      </c>
      <c r="G301" s="41">
        <v>1</v>
      </c>
    </row>
    <row r="302" spans="1:7">
      <c r="A302" s="39" t="s">
        <v>329</v>
      </c>
      <c r="B302" s="40" t="s">
        <v>619</v>
      </c>
      <c r="C302" s="40" t="s">
        <v>612</v>
      </c>
      <c r="D302" s="40" t="s">
        <v>512</v>
      </c>
      <c r="E302" s="40" t="s">
        <v>333</v>
      </c>
      <c r="F302" s="40" t="s">
        <v>613</v>
      </c>
      <c r="G302" s="41">
        <v>1</v>
      </c>
    </row>
    <row r="303" spans="1:7">
      <c r="A303" s="39" t="s">
        <v>329</v>
      </c>
      <c r="B303" s="40" t="s">
        <v>620</v>
      </c>
      <c r="C303" s="40" t="s">
        <v>612</v>
      </c>
      <c r="D303" s="40" t="s">
        <v>512</v>
      </c>
      <c r="E303" s="40" t="s">
        <v>333</v>
      </c>
      <c r="F303" s="40" t="s">
        <v>613</v>
      </c>
      <c r="G303" s="41">
        <v>1</v>
      </c>
    </row>
    <row r="304" spans="1:7">
      <c r="A304" s="39" t="s">
        <v>329</v>
      </c>
      <c r="B304" s="40" t="s">
        <v>621</v>
      </c>
      <c r="C304" s="40" t="s">
        <v>622</v>
      </c>
      <c r="D304" s="40" t="s">
        <v>512</v>
      </c>
      <c r="E304" s="40" t="s">
        <v>333</v>
      </c>
      <c r="F304" s="40" t="s">
        <v>623</v>
      </c>
      <c r="G304" s="41">
        <v>1</v>
      </c>
    </row>
    <row r="305" spans="1:7">
      <c r="A305" s="39" t="s">
        <v>329</v>
      </c>
      <c r="B305" s="40" t="s">
        <v>624</v>
      </c>
      <c r="C305" s="40" t="s">
        <v>625</v>
      </c>
      <c r="D305" s="40" t="s">
        <v>332</v>
      </c>
      <c r="E305" s="40" t="s">
        <v>333</v>
      </c>
      <c r="F305" s="40" t="s">
        <v>626</v>
      </c>
      <c r="G305" s="41">
        <v>1</v>
      </c>
    </row>
    <row r="306" spans="1:7">
      <c r="A306" s="39" t="s">
        <v>329</v>
      </c>
      <c r="B306" s="40" t="s">
        <v>627</v>
      </c>
      <c r="C306" s="40" t="s">
        <v>628</v>
      </c>
      <c r="D306" s="40" t="s">
        <v>629</v>
      </c>
      <c r="E306" s="40" t="s">
        <v>333</v>
      </c>
      <c r="F306" s="40" t="s">
        <v>630</v>
      </c>
      <c r="G306" s="41">
        <v>1</v>
      </c>
    </row>
    <row r="307" spans="1:7">
      <c r="A307" s="39" t="s">
        <v>329</v>
      </c>
      <c r="B307" s="40" t="s">
        <v>631</v>
      </c>
      <c r="C307" s="40" t="s">
        <v>628</v>
      </c>
      <c r="D307" s="40" t="s">
        <v>629</v>
      </c>
      <c r="E307" s="40" t="s">
        <v>333</v>
      </c>
      <c r="F307" s="40" t="s">
        <v>630</v>
      </c>
      <c r="G307" s="41">
        <v>1</v>
      </c>
    </row>
    <row r="308" spans="1:7">
      <c r="A308" s="39" t="s">
        <v>329</v>
      </c>
      <c r="B308" s="40" t="s">
        <v>632</v>
      </c>
      <c r="C308" s="40" t="s">
        <v>628</v>
      </c>
      <c r="D308" s="40" t="s">
        <v>629</v>
      </c>
      <c r="E308" s="40" t="s">
        <v>333</v>
      </c>
      <c r="F308" s="40" t="s">
        <v>630</v>
      </c>
      <c r="G308" s="41">
        <v>1</v>
      </c>
    </row>
    <row r="309" spans="1:7">
      <c r="A309" s="39" t="s">
        <v>329</v>
      </c>
      <c r="B309" s="40" t="s">
        <v>633</v>
      </c>
      <c r="C309" s="40" t="s">
        <v>628</v>
      </c>
      <c r="D309" s="40" t="s">
        <v>629</v>
      </c>
      <c r="E309" s="40" t="s">
        <v>333</v>
      </c>
      <c r="F309" s="40" t="s">
        <v>630</v>
      </c>
      <c r="G309" s="41">
        <v>1</v>
      </c>
    </row>
    <row r="310" spans="1:7">
      <c r="A310" s="39" t="s">
        <v>329</v>
      </c>
      <c r="B310" s="40" t="s">
        <v>634</v>
      </c>
      <c r="C310" s="40" t="s">
        <v>635</v>
      </c>
      <c r="D310" s="40" t="s">
        <v>636</v>
      </c>
      <c r="E310" s="40" t="s">
        <v>333</v>
      </c>
      <c r="F310" s="40" t="s">
        <v>637</v>
      </c>
      <c r="G310" s="41">
        <v>1</v>
      </c>
    </row>
    <row r="311" spans="1:7">
      <c r="A311" s="39" t="s">
        <v>329</v>
      </c>
      <c r="B311" s="40" t="s">
        <v>638</v>
      </c>
      <c r="C311" s="40" t="s">
        <v>635</v>
      </c>
      <c r="D311" s="40" t="s">
        <v>636</v>
      </c>
      <c r="E311" s="40" t="s">
        <v>333</v>
      </c>
      <c r="F311" s="40" t="s">
        <v>637</v>
      </c>
      <c r="G311" s="41">
        <v>1</v>
      </c>
    </row>
    <row r="312" spans="1:7">
      <c r="A312" s="39" t="s">
        <v>329</v>
      </c>
      <c r="B312" s="40" t="s">
        <v>639</v>
      </c>
      <c r="C312" s="40" t="s">
        <v>635</v>
      </c>
      <c r="D312" s="40" t="s">
        <v>636</v>
      </c>
      <c r="E312" s="40" t="s">
        <v>333</v>
      </c>
      <c r="F312" s="40" t="s">
        <v>637</v>
      </c>
      <c r="G312" s="41">
        <v>1</v>
      </c>
    </row>
    <row r="313" spans="1:7">
      <c r="A313" s="39" t="s">
        <v>329</v>
      </c>
      <c r="B313" s="40" t="s">
        <v>640</v>
      </c>
      <c r="C313" s="40" t="s">
        <v>635</v>
      </c>
      <c r="D313" s="40" t="s">
        <v>636</v>
      </c>
      <c r="E313" s="40" t="s">
        <v>333</v>
      </c>
      <c r="F313" s="40" t="s">
        <v>637</v>
      </c>
      <c r="G313" s="41">
        <v>1</v>
      </c>
    </row>
    <row r="314" spans="1:7">
      <c r="A314" s="39" t="s">
        <v>329</v>
      </c>
      <c r="B314" s="40" t="s">
        <v>641</v>
      </c>
      <c r="C314" s="40" t="s">
        <v>635</v>
      </c>
      <c r="D314" s="40" t="s">
        <v>636</v>
      </c>
      <c r="E314" s="40" t="s">
        <v>333</v>
      </c>
      <c r="F314" s="40" t="s">
        <v>637</v>
      </c>
      <c r="G314" s="41">
        <v>1</v>
      </c>
    </row>
    <row r="315" spans="1:7">
      <c r="A315" s="39" t="s">
        <v>329</v>
      </c>
      <c r="B315" s="40" t="s">
        <v>642</v>
      </c>
      <c r="C315" s="40" t="s">
        <v>635</v>
      </c>
      <c r="D315" s="40" t="s">
        <v>636</v>
      </c>
      <c r="E315" s="40" t="s">
        <v>333</v>
      </c>
      <c r="F315" s="40" t="s">
        <v>637</v>
      </c>
      <c r="G315" s="41">
        <v>1</v>
      </c>
    </row>
    <row r="316" spans="1:7">
      <c r="A316" s="39" t="s">
        <v>329</v>
      </c>
      <c r="B316" s="40" t="s">
        <v>643</v>
      </c>
      <c r="C316" s="40" t="s">
        <v>635</v>
      </c>
      <c r="D316" s="40" t="s">
        <v>636</v>
      </c>
      <c r="E316" s="40" t="s">
        <v>333</v>
      </c>
      <c r="F316" s="40" t="s">
        <v>637</v>
      </c>
      <c r="G316" s="41">
        <v>1</v>
      </c>
    </row>
    <row r="317" spans="1:7">
      <c r="A317" s="39" t="s">
        <v>329</v>
      </c>
      <c r="B317" s="40" t="s">
        <v>644</v>
      </c>
      <c r="C317" s="40" t="s">
        <v>635</v>
      </c>
      <c r="D317" s="40" t="s">
        <v>636</v>
      </c>
      <c r="E317" s="40" t="s">
        <v>333</v>
      </c>
      <c r="F317" s="40" t="s">
        <v>637</v>
      </c>
      <c r="G317" s="41">
        <v>1</v>
      </c>
    </row>
    <row r="318" spans="1:7">
      <c r="A318" s="39" t="s">
        <v>645</v>
      </c>
      <c r="B318" s="40" t="s">
        <v>646</v>
      </c>
      <c r="C318" s="40" t="s">
        <v>647</v>
      </c>
      <c r="D318" s="40" t="s">
        <v>648</v>
      </c>
      <c r="E318" s="40" t="s">
        <v>333</v>
      </c>
      <c r="F318" s="40" t="s">
        <v>649</v>
      </c>
      <c r="G318" s="41">
        <v>1</v>
      </c>
    </row>
    <row r="319" spans="1:7">
      <c r="A319" s="39" t="s">
        <v>645</v>
      </c>
      <c r="B319" s="40" t="s">
        <v>650</v>
      </c>
      <c r="C319" s="40" t="s">
        <v>647</v>
      </c>
      <c r="D319" s="40" t="s">
        <v>648</v>
      </c>
      <c r="E319" s="40" t="s">
        <v>333</v>
      </c>
      <c r="F319" s="40" t="s">
        <v>649</v>
      </c>
      <c r="G319" s="41">
        <v>1</v>
      </c>
    </row>
    <row r="320" spans="1:7">
      <c r="A320" s="39" t="s">
        <v>645</v>
      </c>
      <c r="B320" s="40" t="s">
        <v>651</v>
      </c>
      <c r="C320" s="40" t="s">
        <v>647</v>
      </c>
      <c r="D320" s="40" t="s">
        <v>648</v>
      </c>
      <c r="E320" s="40" t="s">
        <v>333</v>
      </c>
      <c r="F320" s="40" t="s">
        <v>649</v>
      </c>
      <c r="G320" s="41">
        <v>1</v>
      </c>
    </row>
    <row r="321" spans="1:7">
      <c r="A321" s="39" t="s">
        <v>645</v>
      </c>
      <c r="B321" s="40" t="s">
        <v>652</v>
      </c>
      <c r="C321" s="40" t="s">
        <v>647</v>
      </c>
      <c r="D321" s="40" t="s">
        <v>648</v>
      </c>
      <c r="E321" s="40" t="s">
        <v>333</v>
      </c>
      <c r="F321" s="40" t="s">
        <v>649</v>
      </c>
      <c r="G321" s="41">
        <v>1</v>
      </c>
    </row>
    <row r="322" spans="1:7">
      <c r="A322" s="39" t="s">
        <v>645</v>
      </c>
      <c r="B322" s="40" t="s">
        <v>653</v>
      </c>
      <c r="C322" s="40" t="s">
        <v>647</v>
      </c>
      <c r="D322" s="40" t="s">
        <v>648</v>
      </c>
      <c r="E322" s="40" t="s">
        <v>333</v>
      </c>
      <c r="F322" s="40" t="s">
        <v>649</v>
      </c>
      <c r="G322" s="41">
        <v>1</v>
      </c>
    </row>
    <row r="323" spans="1:7">
      <c r="A323" s="39" t="s">
        <v>645</v>
      </c>
      <c r="B323" s="40" t="s">
        <v>654</v>
      </c>
      <c r="C323" s="40" t="s">
        <v>647</v>
      </c>
      <c r="D323" s="40" t="s">
        <v>648</v>
      </c>
      <c r="E323" s="40" t="s">
        <v>333</v>
      </c>
      <c r="F323" s="40" t="s">
        <v>649</v>
      </c>
      <c r="G323" s="41">
        <v>1</v>
      </c>
    </row>
    <row r="324" spans="1:7">
      <c r="A324" s="39" t="s">
        <v>645</v>
      </c>
      <c r="B324" s="40" t="s">
        <v>655</v>
      </c>
      <c r="C324" s="40" t="s">
        <v>656</v>
      </c>
      <c r="D324" s="40" t="s">
        <v>657</v>
      </c>
      <c r="E324" s="40" t="s">
        <v>658</v>
      </c>
      <c r="F324" s="40"/>
      <c r="G324" s="41">
        <v>1</v>
      </c>
    </row>
    <row r="325" spans="1:7">
      <c r="A325" s="39" t="s">
        <v>645</v>
      </c>
      <c r="B325" s="40" t="s">
        <v>659</v>
      </c>
      <c r="C325" s="40" t="s">
        <v>660</v>
      </c>
      <c r="D325" s="40" t="s">
        <v>661</v>
      </c>
      <c r="E325" s="40" t="s">
        <v>662</v>
      </c>
      <c r="F325" s="40"/>
      <c r="G325" s="41">
        <v>1</v>
      </c>
    </row>
    <row r="326" spans="1:7">
      <c r="A326" s="39" t="s">
        <v>645</v>
      </c>
      <c r="B326" s="40" t="s">
        <v>663</v>
      </c>
      <c r="C326" s="40" t="s">
        <v>660</v>
      </c>
      <c r="D326" s="40" t="s">
        <v>661</v>
      </c>
      <c r="E326" s="40" t="s">
        <v>664</v>
      </c>
      <c r="F326" s="40"/>
      <c r="G326" s="41">
        <v>1</v>
      </c>
    </row>
    <row r="327" spans="1:7">
      <c r="A327" s="39" t="s">
        <v>645</v>
      </c>
      <c r="B327" s="40" t="s">
        <v>665</v>
      </c>
      <c r="C327" s="40" t="s">
        <v>666</v>
      </c>
      <c r="D327" s="40" t="s">
        <v>661</v>
      </c>
      <c r="E327" s="40" t="s">
        <v>667</v>
      </c>
      <c r="F327" s="40"/>
      <c r="G327" s="41">
        <v>1</v>
      </c>
    </row>
    <row r="328" spans="1:7">
      <c r="A328" s="39" t="s">
        <v>645</v>
      </c>
      <c r="B328" s="40" t="s">
        <v>668</v>
      </c>
      <c r="C328" s="40" t="s">
        <v>669</v>
      </c>
      <c r="D328" s="40" t="s">
        <v>657</v>
      </c>
      <c r="E328" s="40" t="s">
        <v>670</v>
      </c>
      <c r="F328" s="40"/>
      <c r="G328" s="41">
        <v>1</v>
      </c>
    </row>
    <row r="329" spans="1:7">
      <c r="A329" s="39" t="s">
        <v>645</v>
      </c>
      <c r="B329" s="40" t="s">
        <v>671</v>
      </c>
      <c r="C329" s="40" t="s">
        <v>660</v>
      </c>
      <c r="D329" s="40" t="s">
        <v>661</v>
      </c>
      <c r="E329" s="40" t="s">
        <v>670</v>
      </c>
      <c r="F329" s="40"/>
      <c r="G329" s="41">
        <v>1</v>
      </c>
    </row>
    <row r="330" spans="1:7">
      <c r="A330" s="39" t="s">
        <v>645</v>
      </c>
      <c r="B330" s="40" t="s">
        <v>672</v>
      </c>
      <c r="C330" s="40" t="s">
        <v>669</v>
      </c>
      <c r="D330" s="40" t="s">
        <v>648</v>
      </c>
      <c r="E330" s="40" t="s">
        <v>664</v>
      </c>
      <c r="F330" s="40"/>
      <c r="G330" s="41">
        <v>1</v>
      </c>
    </row>
    <row r="331" spans="1:7">
      <c r="A331" s="39" t="s">
        <v>645</v>
      </c>
      <c r="B331" s="40" t="s">
        <v>673</v>
      </c>
      <c r="C331" s="40" t="s">
        <v>674</v>
      </c>
      <c r="D331" s="40" t="s">
        <v>648</v>
      </c>
      <c r="E331" s="40" t="s">
        <v>664</v>
      </c>
      <c r="F331" s="40"/>
      <c r="G331" s="41">
        <v>1</v>
      </c>
    </row>
    <row r="332" spans="1:7">
      <c r="A332" s="39" t="s">
        <v>645</v>
      </c>
      <c r="B332" s="40" t="s">
        <v>675</v>
      </c>
      <c r="C332" s="40" t="s">
        <v>676</v>
      </c>
      <c r="D332" s="40" t="s">
        <v>677</v>
      </c>
      <c r="E332" s="40" t="s">
        <v>670</v>
      </c>
      <c r="F332" s="40"/>
      <c r="G332" s="41">
        <v>1</v>
      </c>
    </row>
    <row r="333" spans="1:7">
      <c r="A333" s="39" t="s">
        <v>645</v>
      </c>
      <c r="B333" s="40" t="s">
        <v>678</v>
      </c>
      <c r="C333" s="40" t="s">
        <v>676</v>
      </c>
      <c r="D333" s="40" t="s">
        <v>677</v>
      </c>
      <c r="E333" s="40" t="s">
        <v>679</v>
      </c>
      <c r="F333" s="40"/>
      <c r="G333" s="41">
        <v>1</v>
      </c>
    </row>
    <row r="334" spans="1:7">
      <c r="A334" s="39" t="s">
        <v>645</v>
      </c>
      <c r="B334" s="40" t="s">
        <v>680</v>
      </c>
      <c r="C334" s="40" t="s">
        <v>676</v>
      </c>
      <c r="D334" s="40" t="s">
        <v>677</v>
      </c>
      <c r="E334" s="40" t="s">
        <v>664</v>
      </c>
      <c r="F334" s="40"/>
      <c r="G334" s="41">
        <v>1</v>
      </c>
    </row>
    <row r="335" spans="1:7">
      <c r="A335" s="39" t="s">
        <v>645</v>
      </c>
      <c r="B335" s="40" t="s">
        <v>681</v>
      </c>
      <c r="C335" s="40" t="s">
        <v>676</v>
      </c>
      <c r="D335" s="40" t="s">
        <v>677</v>
      </c>
      <c r="E335" s="40" t="s">
        <v>682</v>
      </c>
      <c r="F335" s="40"/>
      <c r="G335" s="41">
        <v>1</v>
      </c>
    </row>
    <row r="336" spans="1:7">
      <c r="A336" s="39" t="s">
        <v>645</v>
      </c>
      <c r="B336" s="40" t="s">
        <v>683</v>
      </c>
      <c r="C336" s="40" t="s">
        <v>676</v>
      </c>
      <c r="D336" s="40" t="s">
        <v>677</v>
      </c>
      <c r="E336" s="40" t="s">
        <v>682</v>
      </c>
      <c r="F336" s="40"/>
      <c r="G336" s="41">
        <v>1</v>
      </c>
    </row>
    <row r="337" spans="1:7">
      <c r="A337" s="39" t="s">
        <v>645</v>
      </c>
      <c r="B337" s="40" t="s">
        <v>684</v>
      </c>
      <c r="C337" s="40" t="s">
        <v>676</v>
      </c>
      <c r="D337" s="40" t="s">
        <v>677</v>
      </c>
      <c r="E337" s="40" t="s">
        <v>664</v>
      </c>
      <c r="F337" s="40"/>
      <c r="G337" s="41">
        <v>1</v>
      </c>
    </row>
    <row r="338" spans="1:7">
      <c r="A338" s="39" t="s">
        <v>329</v>
      </c>
      <c r="B338" s="40" t="s">
        <v>685</v>
      </c>
      <c r="C338" s="40" t="s">
        <v>686</v>
      </c>
      <c r="D338" s="40" t="s">
        <v>687</v>
      </c>
      <c r="E338" s="40" t="s">
        <v>658</v>
      </c>
      <c r="F338" s="40"/>
      <c r="G338" s="41">
        <v>1</v>
      </c>
    </row>
    <row r="339" spans="1:7">
      <c r="A339" s="39" t="s">
        <v>329</v>
      </c>
      <c r="B339" s="40" t="s">
        <v>688</v>
      </c>
      <c r="C339" s="40" t="s">
        <v>689</v>
      </c>
      <c r="D339" s="40" t="s">
        <v>517</v>
      </c>
      <c r="E339" s="40" t="s">
        <v>679</v>
      </c>
      <c r="F339" s="40"/>
      <c r="G339" s="41">
        <v>1</v>
      </c>
    </row>
    <row r="340" spans="1:7">
      <c r="A340" s="39" t="s">
        <v>329</v>
      </c>
      <c r="B340" s="40" t="s">
        <v>690</v>
      </c>
      <c r="C340" s="40" t="s">
        <v>689</v>
      </c>
      <c r="D340" s="40" t="s">
        <v>517</v>
      </c>
      <c r="E340" s="40" t="s">
        <v>679</v>
      </c>
      <c r="F340" s="40"/>
      <c r="G340" s="41">
        <v>1</v>
      </c>
    </row>
    <row r="341" spans="1:7">
      <c r="A341" s="39" t="s">
        <v>329</v>
      </c>
      <c r="B341" s="40" t="s">
        <v>691</v>
      </c>
      <c r="C341" s="40" t="s">
        <v>692</v>
      </c>
      <c r="D341" s="40" t="s">
        <v>693</v>
      </c>
      <c r="E341" s="40" t="s">
        <v>333</v>
      </c>
      <c r="F341" s="40" t="s">
        <v>694</v>
      </c>
      <c r="G341" s="41">
        <v>1</v>
      </c>
    </row>
    <row r="342" spans="1:7">
      <c r="A342" s="39" t="s">
        <v>329</v>
      </c>
      <c r="B342" s="40" t="s">
        <v>695</v>
      </c>
      <c r="C342" s="40" t="s">
        <v>692</v>
      </c>
      <c r="D342" s="40" t="s">
        <v>693</v>
      </c>
      <c r="E342" s="40" t="s">
        <v>333</v>
      </c>
      <c r="F342" s="40" t="s">
        <v>694</v>
      </c>
      <c r="G342" s="41">
        <v>1</v>
      </c>
    </row>
    <row r="343" spans="1:7">
      <c r="A343" s="39" t="s">
        <v>329</v>
      </c>
      <c r="B343" s="40" t="s">
        <v>696</v>
      </c>
      <c r="C343" s="40" t="s">
        <v>697</v>
      </c>
      <c r="D343" s="40" t="s">
        <v>698</v>
      </c>
      <c r="E343" s="40" t="s">
        <v>333</v>
      </c>
      <c r="F343" s="40"/>
      <c r="G343" s="41">
        <v>1</v>
      </c>
    </row>
    <row r="344" spans="1:7">
      <c r="A344" s="39" t="s">
        <v>329</v>
      </c>
      <c r="B344" s="40" t="s">
        <v>699</v>
      </c>
      <c r="C344" s="40" t="s">
        <v>700</v>
      </c>
      <c r="D344" s="40" t="s">
        <v>701</v>
      </c>
      <c r="E344" s="40" t="s">
        <v>333</v>
      </c>
      <c r="F344" s="40" t="s">
        <v>702</v>
      </c>
      <c r="G344" s="41">
        <v>1</v>
      </c>
    </row>
    <row r="345" spans="1:7">
      <c r="A345" s="39" t="s">
        <v>329</v>
      </c>
      <c r="B345" s="40" t="s">
        <v>703</v>
      </c>
      <c r="C345" s="40" t="s">
        <v>700</v>
      </c>
      <c r="D345" s="40" t="s">
        <v>701</v>
      </c>
      <c r="E345" s="40" t="s">
        <v>333</v>
      </c>
      <c r="F345" s="40" t="s">
        <v>702</v>
      </c>
      <c r="G345" s="41">
        <v>1</v>
      </c>
    </row>
    <row r="346" spans="1:7">
      <c r="A346" s="39" t="s">
        <v>329</v>
      </c>
      <c r="B346" s="40" t="s">
        <v>704</v>
      </c>
      <c r="C346" s="40" t="s">
        <v>700</v>
      </c>
      <c r="D346" s="40" t="s">
        <v>701</v>
      </c>
      <c r="E346" s="40" t="s">
        <v>333</v>
      </c>
      <c r="F346" s="40" t="s">
        <v>702</v>
      </c>
      <c r="G346" s="41">
        <v>1</v>
      </c>
    </row>
    <row r="347" spans="1:7">
      <c r="A347" s="39" t="s">
        <v>329</v>
      </c>
      <c r="B347" s="40" t="s">
        <v>705</v>
      </c>
      <c r="C347" s="40" t="s">
        <v>700</v>
      </c>
      <c r="D347" s="40" t="s">
        <v>701</v>
      </c>
      <c r="E347" s="40" t="s">
        <v>333</v>
      </c>
      <c r="F347" s="40" t="s">
        <v>702</v>
      </c>
      <c r="G347" s="41">
        <v>1</v>
      </c>
    </row>
    <row r="348" spans="1:7">
      <c r="A348" s="39" t="s">
        <v>329</v>
      </c>
      <c r="B348" s="40" t="s">
        <v>706</v>
      </c>
      <c r="C348" s="40" t="s">
        <v>707</v>
      </c>
      <c r="D348" s="40" t="s">
        <v>701</v>
      </c>
      <c r="E348" s="40" t="s">
        <v>333</v>
      </c>
      <c r="F348" s="42" t="s">
        <v>708</v>
      </c>
      <c r="G348" s="41">
        <v>1</v>
      </c>
    </row>
    <row r="349" spans="1:7">
      <c r="A349" s="39" t="s">
        <v>329</v>
      </c>
      <c r="B349" s="40" t="s">
        <v>709</v>
      </c>
      <c r="C349" s="40" t="s">
        <v>710</v>
      </c>
      <c r="D349" s="40" t="s">
        <v>701</v>
      </c>
      <c r="E349" s="40" t="s">
        <v>333</v>
      </c>
      <c r="F349" s="43">
        <v>101</v>
      </c>
      <c r="G349" s="41">
        <v>1</v>
      </c>
    </row>
    <row r="350" spans="1:7">
      <c r="A350" s="39" t="s">
        <v>329</v>
      </c>
      <c r="B350" s="40" t="s">
        <v>711</v>
      </c>
      <c r="C350" s="40" t="s">
        <v>710</v>
      </c>
      <c r="D350" s="40" t="s">
        <v>701</v>
      </c>
      <c r="E350" s="40" t="s">
        <v>333</v>
      </c>
      <c r="F350" s="43">
        <v>101</v>
      </c>
      <c r="G350" s="41">
        <v>1</v>
      </c>
    </row>
    <row r="351" spans="1:7">
      <c r="A351" s="39" t="s">
        <v>329</v>
      </c>
      <c r="B351" s="40" t="s">
        <v>712</v>
      </c>
      <c r="C351" s="40" t="s">
        <v>555</v>
      </c>
      <c r="D351" s="40" t="s">
        <v>517</v>
      </c>
      <c r="E351" s="40" t="s">
        <v>333</v>
      </c>
      <c r="F351" s="40" t="s">
        <v>713</v>
      </c>
      <c r="G351" s="41">
        <v>1</v>
      </c>
    </row>
    <row r="352" spans="1:7">
      <c r="A352" s="39" t="s">
        <v>329</v>
      </c>
      <c r="B352" s="40" t="s">
        <v>714</v>
      </c>
      <c r="C352" s="40" t="s">
        <v>555</v>
      </c>
      <c r="D352" s="40" t="s">
        <v>512</v>
      </c>
      <c r="E352" s="40" t="s">
        <v>333</v>
      </c>
      <c r="F352" s="40"/>
      <c r="G352" s="41">
        <v>1</v>
      </c>
    </row>
    <row r="353" spans="1:7">
      <c r="A353" s="39" t="s">
        <v>329</v>
      </c>
      <c r="B353" s="40" t="s">
        <v>715</v>
      </c>
      <c r="C353" s="40" t="s">
        <v>555</v>
      </c>
      <c r="D353" s="40" t="s">
        <v>512</v>
      </c>
      <c r="E353" s="40" t="s">
        <v>333</v>
      </c>
      <c r="F353" s="40"/>
      <c r="G353" s="41">
        <v>1</v>
      </c>
    </row>
    <row r="354" spans="1:7">
      <c r="A354" s="39" t="s">
        <v>329</v>
      </c>
      <c r="B354" s="40" t="s">
        <v>716</v>
      </c>
      <c r="C354" s="40" t="s">
        <v>555</v>
      </c>
      <c r="D354" s="40" t="s">
        <v>512</v>
      </c>
      <c r="E354" s="40" t="s">
        <v>333</v>
      </c>
      <c r="F354" s="40"/>
      <c r="G354" s="41">
        <v>1</v>
      </c>
    </row>
    <row r="355" spans="1:7">
      <c r="A355" s="39" t="s">
        <v>329</v>
      </c>
      <c r="B355" s="40" t="s">
        <v>717</v>
      </c>
      <c r="C355" s="40" t="s">
        <v>555</v>
      </c>
      <c r="D355" s="40" t="s">
        <v>512</v>
      </c>
      <c r="E355" s="40" t="s">
        <v>333</v>
      </c>
      <c r="F355" s="40"/>
      <c r="G355" s="41">
        <v>1</v>
      </c>
    </row>
    <row r="356" spans="1:7">
      <c r="A356" s="39" t="s">
        <v>329</v>
      </c>
      <c r="B356" s="40" t="s">
        <v>718</v>
      </c>
      <c r="C356" s="40" t="s">
        <v>555</v>
      </c>
      <c r="D356" s="40" t="s">
        <v>512</v>
      </c>
      <c r="E356" s="40" t="s">
        <v>333</v>
      </c>
      <c r="F356" s="40"/>
      <c r="G356" s="41">
        <v>1</v>
      </c>
    </row>
    <row r="357" spans="1:7">
      <c r="A357" s="39" t="s">
        <v>645</v>
      </c>
      <c r="B357" s="40" t="s">
        <v>719</v>
      </c>
      <c r="C357" s="40" t="s">
        <v>720</v>
      </c>
      <c r="D357" s="40" t="s">
        <v>721</v>
      </c>
      <c r="E357" s="40" t="s">
        <v>722</v>
      </c>
      <c r="F357" s="40"/>
      <c r="G357" s="41">
        <v>1</v>
      </c>
    </row>
    <row r="358" spans="1:7">
      <c r="A358" s="39" t="s">
        <v>329</v>
      </c>
      <c r="B358" s="40" t="s">
        <v>723</v>
      </c>
      <c r="C358" s="40" t="s">
        <v>612</v>
      </c>
      <c r="D358" s="40" t="s">
        <v>512</v>
      </c>
      <c r="E358" s="40" t="s">
        <v>333</v>
      </c>
      <c r="F358" s="40" t="s">
        <v>724</v>
      </c>
      <c r="G358" s="41">
        <v>1</v>
      </c>
    </row>
    <row r="359" spans="1:7">
      <c r="A359" s="39" t="s">
        <v>329</v>
      </c>
      <c r="B359" s="40" t="s">
        <v>725</v>
      </c>
      <c r="C359" s="40" t="s">
        <v>612</v>
      </c>
      <c r="D359" s="40" t="s">
        <v>512</v>
      </c>
      <c r="E359" s="40" t="s">
        <v>333</v>
      </c>
      <c r="F359" s="40" t="s">
        <v>724</v>
      </c>
      <c r="G359" s="41">
        <v>1</v>
      </c>
    </row>
    <row r="360" spans="1:7">
      <c r="A360" s="39" t="s">
        <v>329</v>
      </c>
      <c r="B360" s="40" t="s">
        <v>726</v>
      </c>
      <c r="C360" s="40" t="s">
        <v>612</v>
      </c>
      <c r="D360" s="40" t="s">
        <v>512</v>
      </c>
      <c r="E360" s="40" t="s">
        <v>333</v>
      </c>
      <c r="F360" s="40" t="s">
        <v>724</v>
      </c>
      <c r="G360" s="41">
        <v>1</v>
      </c>
    </row>
    <row r="361" spans="1:7">
      <c r="A361" s="39" t="s">
        <v>329</v>
      </c>
      <c r="B361" s="40" t="s">
        <v>727</v>
      </c>
      <c r="C361" s="40" t="s">
        <v>612</v>
      </c>
      <c r="D361" s="40" t="s">
        <v>512</v>
      </c>
      <c r="E361" s="40" t="s">
        <v>333</v>
      </c>
      <c r="F361" s="40" t="s">
        <v>724</v>
      </c>
      <c r="G361" s="41">
        <v>1</v>
      </c>
    </row>
    <row r="362" spans="1:7">
      <c r="A362" s="39" t="s">
        <v>329</v>
      </c>
      <c r="B362" s="40" t="s">
        <v>728</v>
      </c>
      <c r="C362" s="40" t="s">
        <v>612</v>
      </c>
      <c r="D362" s="40" t="s">
        <v>512</v>
      </c>
      <c r="E362" s="40" t="s">
        <v>333</v>
      </c>
      <c r="F362" s="40" t="s">
        <v>724</v>
      </c>
      <c r="G362" s="41">
        <v>1</v>
      </c>
    </row>
    <row r="363" spans="1:7">
      <c r="A363" s="39" t="s">
        <v>329</v>
      </c>
      <c r="B363" s="40" t="s">
        <v>729</v>
      </c>
      <c r="C363" s="40" t="s">
        <v>612</v>
      </c>
      <c r="D363" s="40" t="s">
        <v>512</v>
      </c>
      <c r="E363" s="40" t="s">
        <v>333</v>
      </c>
      <c r="F363" s="40" t="s">
        <v>724</v>
      </c>
      <c r="G363" s="41">
        <v>1</v>
      </c>
    </row>
    <row r="364" spans="1:7">
      <c r="A364" s="39" t="s">
        <v>329</v>
      </c>
      <c r="B364" s="40" t="s">
        <v>730</v>
      </c>
      <c r="C364" s="40" t="s">
        <v>612</v>
      </c>
      <c r="D364" s="40" t="s">
        <v>512</v>
      </c>
      <c r="E364" s="40" t="s">
        <v>333</v>
      </c>
      <c r="F364" s="40" t="s">
        <v>724</v>
      </c>
      <c r="G364" s="41">
        <v>1</v>
      </c>
    </row>
    <row r="365" spans="1:7">
      <c r="A365" s="39" t="s">
        <v>329</v>
      </c>
      <c r="B365" s="40" t="s">
        <v>731</v>
      </c>
      <c r="C365" s="40" t="s">
        <v>612</v>
      </c>
      <c r="D365" s="40" t="s">
        <v>512</v>
      </c>
      <c r="E365" s="40" t="s">
        <v>333</v>
      </c>
      <c r="F365" s="40" t="s">
        <v>724</v>
      </c>
      <c r="G365" s="41">
        <v>1</v>
      </c>
    </row>
    <row r="366" spans="1:7">
      <c r="A366" s="39" t="s">
        <v>329</v>
      </c>
      <c r="B366" s="40" t="s">
        <v>732</v>
      </c>
      <c r="C366" s="40" t="s">
        <v>612</v>
      </c>
      <c r="D366" s="40" t="s">
        <v>512</v>
      </c>
      <c r="E366" s="40" t="s">
        <v>333</v>
      </c>
      <c r="F366" s="40" t="s">
        <v>724</v>
      </c>
      <c r="G366" s="41">
        <v>1</v>
      </c>
    </row>
    <row r="367" spans="1:7">
      <c r="A367" s="39" t="s">
        <v>329</v>
      </c>
      <c r="B367" s="40" t="s">
        <v>733</v>
      </c>
      <c r="C367" s="40" t="s">
        <v>612</v>
      </c>
      <c r="D367" s="40" t="s">
        <v>512</v>
      </c>
      <c r="E367" s="40" t="s">
        <v>333</v>
      </c>
      <c r="F367" s="40" t="s">
        <v>724</v>
      </c>
      <c r="G367" s="41">
        <v>1</v>
      </c>
    </row>
    <row r="368" spans="1:7">
      <c r="A368" s="39" t="s">
        <v>329</v>
      </c>
      <c r="B368" s="40" t="s">
        <v>734</v>
      </c>
      <c r="C368" s="40" t="s">
        <v>612</v>
      </c>
      <c r="D368" s="40" t="s">
        <v>512</v>
      </c>
      <c r="E368" s="40" t="s">
        <v>333</v>
      </c>
      <c r="F368" s="40" t="s">
        <v>724</v>
      </c>
      <c r="G368" s="41">
        <v>1</v>
      </c>
    </row>
    <row r="369" spans="1:7">
      <c r="A369" s="39" t="s">
        <v>329</v>
      </c>
      <c r="B369" s="40" t="s">
        <v>735</v>
      </c>
      <c r="C369" s="40" t="s">
        <v>612</v>
      </c>
      <c r="D369" s="40" t="s">
        <v>512</v>
      </c>
      <c r="E369" s="40" t="s">
        <v>333</v>
      </c>
      <c r="F369" s="40" t="s">
        <v>724</v>
      </c>
      <c r="G369" s="41">
        <v>1</v>
      </c>
    </row>
    <row r="370" spans="1:7">
      <c r="A370" s="39" t="s">
        <v>329</v>
      </c>
      <c r="B370" s="40" t="s">
        <v>736</v>
      </c>
      <c r="C370" s="40" t="s">
        <v>612</v>
      </c>
      <c r="D370" s="40" t="s">
        <v>512</v>
      </c>
      <c r="E370" s="40" t="s">
        <v>333</v>
      </c>
      <c r="F370" s="40" t="s">
        <v>724</v>
      </c>
      <c r="G370" s="41">
        <v>1</v>
      </c>
    </row>
    <row r="371" spans="1:7">
      <c r="A371" s="39" t="s">
        <v>329</v>
      </c>
      <c r="B371" s="40" t="s">
        <v>737</v>
      </c>
      <c r="C371" s="40" t="s">
        <v>612</v>
      </c>
      <c r="D371" s="40" t="s">
        <v>512</v>
      </c>
      <c r="E371" s="40" t="s">
        <v>333</v>
      </c>
      <c r="F371" s="40" t="s">
        <v>724</v>
      </c>
      <c r="G371" s="41">
        <v>1</v>
      </c>
    </row>
    <row r="372" spans="1:7">
      <c r="A372" s="39" t="s">
        <v>329</v>
      </c>
      <c r="B372" s="40" t="s">
        <v>738</v>
      </c>
      <c r="C372" s="40" t="s">
        <v>612</v>
      </c>
      <c r="D372" s="40" t="s">
        <v>512</v>
      </c>
      <c r="E372" s="40" t="s">
        <v>333</v>
      </c>
      <c r="F372" s="40" t="s">
        <v>724</v>
      </c>
      <c r="G372" s="41">
        <v>1</v>
      </c>
    </row>
    <row r="373" spans="1:7">
      <c r="A373" s="39" t="s">
        <v>329</v>
      </c>
      <c r="B373" s="40" t="s">
        <v>739</v>
      </c>
      <c r="C373" s="40" t="s">
        <v>740</v>
      </c>
      <c r="D373" s="40" t="s">
        <v>741</v>
      </c>
      <c r="E373" s="40" t="s">
        <v>333</v>
      </c>
      <c r="F373" s="40" t="s">
        <v>742</v>
      </c>
      <c r="G373" s="41">
        <v>1</v>
      </c>
    </row>
    <row r="374" spans="1:7">
      <c r="A374" s="39" t="s">
        <v>329</v>
      </c>
      <c r="B374" s="40" t="s">
        <v>743</v>
      </c>
      <c r="C374" s="40" t="s">
        <v>740</v>
      </c>
      <c r="D374" s="40" t="s">
        <v>741</v>
      </c>
      <c r="E374" s="40" t="s">
        <v>333</v>
      </c>
      <c r="F374" s="40" t="s">
        <v>742</v>
      </c>
      <c r="G374" s="41">
        <v>1</v>
      </c>
    </row>
    <row r="375" spans="1:7">
      <c r="A375" s="39" t="s">
        <v>329</v>
      </c>
      <c r="B375" s="40" t="s">
        <v>744</v>
      </c>
      <c r="C375" s="40" t="s">
        <v>745</v>
      </c>
      <c r="D375" s="40" t="s">
        <v>746</v>
      </c>
      <c r="E375" s="40" t="s">
        <v>333</v>
      </c>
      <c r="F375" s="40" t="s">
        <v>747</v>
      </c>
      <c r="G375" s="41">
        <v>1</v>
      </c>
    </row>
    <row r="376" spans="1:7">
      <c r="A376" s="39" t="s">
        <v>645</v>
      </c>
      <c r="B376" s="40" t="s">
        <v>748</v>
      </c>
      <c r="C376" s="40" t="s">
        <v>749</v>
      </c>
      <c r="D376" s="40" t="s">
        <v>750</v>
      </c>
      <c r="E376" s="40" t="s">
        <v>333</v>
      </c>
      <c r="F376" s="40" t="s">
        <v>751</v>
      </c>
      <c r="G376" s="41">
        <v>1</v>
      </c>
    </row>
    <row r="377" spans="1:7">
      <c r="A377" s="39" t="s">
        <v>645</v>
      </c>
      <c r="B377" s="40" t="s">
        <v>752</v>
      </c>
      <c r="C377" s="40" t="s">
        <v>749</v>
      </c>
      <c r="D377" s="40" t="s">
        <v>750</v>
      </c>
      <c r="E377" s="40" t="s">
        <v>333</v>
      </c>
      <c r="F377" s="40" t="s">
        <v>751</v>
      </c>
      <c r="G377" s="41">
        <v>1</v>
      </c>
    </row>
    <row r="378" spans="1:7">
      <c r="A378" s="39" t="s">
        <v>645</v>
      </c>
      <c r="B378" s="40" t="s">
        <v>753</v>
      </c>
      <c r="C378" s="40" t="s">
        <v>749</v>
      </c>
      <c r="D378" s="40" t="s">
        <v>750</v>
      </c>
      <c r="E378" s="40" t="s">
        <v>333</v>
      </c>
      <c r="F378" s="40" t="s">
        <v>751</v>
      </c>
      <c r="G378" s="41">
        <v>1</v>
      </c>
    </row>
    <row r="379" spans="1:7">
      <c r="A379" s="39" t="s">
        <v>645</v>
      </c>
      <c r="B379" s="40" t="s">
        <v>754</v>
      </c>
      <c r="C379" s="40" t="s">
        <v>749</v>
      </c>
      <c r="D379" s="40" t="s">
        <v>750</v>
      </c>
      <c r="E379" s="40" t="s">
        <v>333</v>
      </c>
      <c r="F379" s="40" t="s">
        <v>751</v>
      </c>
      <c r="G379" s="41">
        <v>1</v>
      </c>
    </row>
    <row r="380" spans="1:7">
      <c r="A380" s="39" t="s">
        <v>645</v>
      </c>
      <c r="B380" s="40" t="s">
        <v>755</v>
      </c>
      <c r="C380" s="40" t="s">
        <v>749</v>
      </c>
      <c r="D380" s="40" t="s">
        <v>750</v>
      </c>
      <c r="E380" s="40" t="s">
        <v>333</v>
      </c>
      <c r="F380" s="40" t="s">
        <v>751</v>
      </c>
      <c r="G380" s="41">
        <v>1</v>
      </c>
    </row>
    <row r="381" spans="1:7">
      <c r="A381" s="39" t="s">
        <v>645</v>
      </c>
      <c r="B381" s="40" t="s">
        <v>756</v>
      </c>
      <c r="C381" s="40" t="s">
        <v>749</v>
      </c>
      <c r="D381" s="40" t="s">
        <v>750</v>
      </c>
      <c r="E381" s="40" t="s">
        <v>333</v>
      </c>
      <c r="F381" s="40" t="s">
        <v>751</v>
      </c>
      <c r="G381" s="41">
        <v>1</v>
      </c>
    </row>
    <row r="382" spans="1:7">
      <c r="A382" s="39" t="s">
        <v>645</v>
      </c>
      <c r="B382" s="40" t="s">
        <v>757</v>
      </c>
      <c r="C382" s="40" t="s">
        <v>749</v>
      </c>
      <c r="D382" s="40" t="s">
        <v>750</v>
      </c>
      <c r="E382" s="40" t="s">
        <v>333</v>
      </c>
      <c r="F382" s="40" t="s">
        <v>751</v>
      </c>
      <c r="G382" s="41">
        <v>1</v>
      </c>
    </row>
    <row r="383" spans="1:7">
      <c r="A383" s="39" t="s">
        <v>645</v>
      </c>
      <c r="B383" s="40" t="s">
        <v>758</v>
      </c>
      <c r="C383" s="40" t="s">
        <v>749</v>
      </c>
      <c r="D383" s="40" t="s">
        <v>750</v>
      </c>
      <c r="E383" s="40" t="s">
        <v>333</v>
      </c>
      <c r="F383" s="40" t="s">
        <v>751</v>
      </c>
      <c r="G383" s="41">
        <v>1</v>
      </c>
    </row>
    <row r="384" spans="1:7">
      <c r="A384" s="39" t="s">
        <v>645</v>
      </c>
      <c r="B384" s="40" t="s">
        <v>759</v>
      </c>
      <c r="C384" s="40" t="s">
        <v>749</v>
      </c>
      <c r="D384" s="40" t="s">
        <v>750</v>
      </c>
      <c r="E384" s="40" t="s">
        <v>333</v>
      </c>
      <c r="F384" s="40" t="s">
        <v>751</v>
      </c>
      <c r="G384" s="41">
        <v>1</v>
      </c>
    </row>
    <row r="385" spans="1:7">
      <c r="A385" s="39" t="s">
        <v>645</v>
      </c>
      <c r="B385" s="40" t="s">
        <v>760</v>
      </c>
      <c r="C385" s="40" t="s">
        <v>749</v>
      </c>
      <c r="D385" s="40" t="s">
        <v>750</v>
      </c>
      <c r="E385" s="40" t="s">
        <v>333</v>
      </c>
      <c r="F385" s="40" t="s">
        <v>751</v>
      </c>
      <c r="G385" s="41">
        <v>1</v>
      </c>
    </row>
    <row r="386" spans="1:7">
      <c r="A386" s="39" t="s">
        <v>645</v>
      </c>
      <c r="B386" s="40" t="s">
        <v>761</v>
      </c>
      <c r="C386" s="40" t="s">
        <v>749</v>
      </c>
      <c r="D386" s="40" t="s">
        <v>750</v>
      </c>
      <c r="E386" s="40" t="s">
        <v>333</v>
      </c>
      <c r="F386" s="40" t="s">
        <v>751</v>
      </c>
      <c r="G386" s="41">
        <v>1</v>
      </c>
    </row>
    <row r="387" spans="1:7">
      <c r="A387" s="39" t="s">
        <v>645</v>
      </c>
      <c r="B387" s="40" t="s">
        <v>762</v>
      </c>
      <c r="C387" s="40" t="s">
        <v>749</v>
      </c>
      <c r="D387" s="40" t="s">
        <v>750</v>
      </c>
      <c r="E387" s="40" t="s">
        <v>333</v>
      </c>
      <c r="F387" s="40" t="s">
        <v>751</v>
      </c>
      <c r="G387" s="41">
        <v>1</v>
      </c>
    </row>
    <row r="388" spans="1:7">
      <c r="A388" s="39" t="s">
        <v>645</v>
      </c>
      <c r="B388" s="40" t="s">
        <v>763</v>
      </c>
      <c r="C388" s="40" t="s">
        <v>749</v>
      </c>
      <c r="D388" s="40" t="s">
        <v>750</v>
      </c>
      <c r="E388" s="40" t="s">
        <v>333</v>
      </c>
      <c r="F388" s="40" t="s">
        <v>751</v>
      </c>
      <c r="G388" s="41">
        <v>1</v>
      </c>
    </row>
    <row r="389" spans="1:7">
      <c r="A389" s="39" t="s">
        <v>645</v>
      </c>
      <c r="B389" s="40" t="s">
        <v>764</v>
      </c>
      <c r="C389" s="40" t="s">
        <v>749</v>
      </c>
      <c r="D389" s="40" t="s">
        <v>750</v>
      </c>
      <c r="E389" s="40" t="s">
        <v>333</v>
      </c>
      <c r="F389" s="40" t="s">
        <v>751</v>
      </c>
      <c r="G389" s="41">
        <v>1</v>
      </c>
    </row>
    <row r="390" spans="1:7">
      <c r="A390" s="39" t="s">
        <v>645</v>
      </c>
      <c r="B390" s="40" t="s">
        <v>765</v>
      </c>
      <c r="C390" s="40" t="s">
        <v>749</v>
      </c>
      <c r="D390" s="40" t="s">
        <v>750</v>
      </c>
      <c r="E390" s="40" t="s">
        <v>333</v>
      </c>
      <c r="F390" s="40" t="s">
        <v>751</v>
      </c>
      <c r="G390" s="41">
        <v>1</v>
      </c>
    </row>
    <row r="391" spans="1:7">
      <c r="A391" s="39" t="s">
        <v>645</v>
      </c>
      <c r="B391" s="40" t="s">
        <v>766</v>
      </c>
      <c r="C391" s="40" t="s">
        <v>749</v>
      </c>
      <c r="D391" s="40" t="s">
        <v>750</v>
      </c>
      <c r="E391" s="40" t="s">
        <v>333</v>
      </c>
      <c r="F391" s="40" t="s">
        <v>751</v>
      </c>
      <c r="G391" s="41">
        <v>1</v>
      </c>
    </row>
    <row r="392" spans="1:7">
      <c r="A392" s="39" t="s">
        <v>645</v>
      </c>
      <c r="B392" s="40" t="s">
        <v>767</v>
      </c>
      <c r="C392" s="40" t="s">
        <v>749</v>
      </c>
      <c r="D392" s="40" t="s">
        <v>750</v>
      </c>
      <c r="E392" s="40" t="s">
        <v>333</v>
      </c>
      <c r="F392" s="40" t="s">
        <v>751</v>
      </c>
      <c r="G392" s="41">
        <v>1</v>
      </c>
    </row>
    <row r="393" spans="1:7">
      <c r="A393" s="39" t="s">
        <v>645</v>
      </c>
      <c r="B393" s="40" t="s">
        <v>768</v>
      </c>
      <c r="C393" s="40" t="s">
        <v>749</v>
      </c>
      <c r="D393" s="40" t="s">
        <v>750</v>
      </c>
      <c r="E393" s="40" t="s">
        <v>333</v>
      </c>
      <c r="F393" s="40" t="s">
        <v>751</v>
      </c>
      <c r="G393" s="41">
        <v>1</v>
      </c>
    </row>
    <row r="394" spans="1:7">
      <c r="A394" s="39" t="s">
        <v>645</v>
      </c>
      <c r="B394" s="40" t="s">
        <v>769</v>
      </c>
      <c r="C394" s="40" t="s">
        <v>749</v>
      </c>
      <c r="D394" s="40" t="s">
        <v>750</v>
      </c>
      <c r="E394" s="40" t="s">
        <v>333</v>
      </c>
      <c r="F394" s="40" t="s">
        <v>751</v>
      </c>
      <c r="G394" s="41">
        <v>1</v>
      </c>
    </row>
    <row r="395" spans="1:7">
      <c r="A395" s="39" t="s">
        <v>645</v>
      </c>
      <c r="B395" s="40" t="s">
        <v>770</v>
      </c>
      <c r="C395" s="40" t="s">
        <v>749</v>
      </c>
      <c r="D395" s="40" t="s">
        <v>750</v>
      </c>
      <c r="E395" s="40" t="s">
        <v>333</v>
      </c>
      <c r="F395" s="40" t="s">
        <v>751</v>
      </c>
      <c r="G395" s="41">
        <v>1</v>
      </c>
    </row>
    <row r="396" spans="1:7">
      <c r="A396" s="39" t="s">
        <v>645</v>
      </c>
      <c r="B396" s="40" t="s">
        <v>771</v>
      </c>
      <c r="C396" s="40" t="s">
        <v>749</v>
      </c>
      <c r="D396" s="40" t="s">
        <v>750</v>
      </c>
      <c r="E396" s="40" t="s">
        <v>333</v>
      </c>
      <c r="F396" s="40" t="s">
        <v>751</v>
      </c>
      <c r="G396" s="41">
        <v>1</v>
      </c>
    </row>
    <row r="397" spans="1:7">
      <c r="A397" s="39" t="s">
        <v>645</v>
      </c>
      <c r="B397" s="40" t="s">
        <v>772</v>
      </c>
      <c r="C397" s="40" t="s">
        <v>749</v>
      </c>
      <c r="D397" s="40" t="s">
        <v>750</v>
      </c>
      <c r="E397" s="40" t="s">
        <v>333</v>
      </c>
      <c r="F397" s="40" t="s">
        <v>751</v>
      </c>
      <c r="G397" s="41">
        <v>1</v>
      </c>
    </row>
    <row r="398" spans="1:7">
      <c r="A398" s="39" t="s">
        <v>645</v>
      </c>
      <c r="B398" s="40" t="s">
        <v>773</v>
      </c>
      <c r="C398" s="40" t="s">
        <v>749</v>
      </c>
      <c r="D398" s="40" t="s">
        <v>750</v>
      </c>
      <c r="E398" s="40" t="s">
        <v>333</v>
      </c>
      <c r="F398" s="40" t="s">
        <v>751</v>
      </c>
      <c r="G398" s="41">
        <v>1</v>
      </c>
    </row>
    <row r="399" spans="1:7">
      <c r="A399" s="39" t="s">
        <v>645</v>
      </c>
      <c r="B399" s="40" t="s">
        <v>774</v>
      </c>
      <c r="C399" s="40" t="s">
        <v>749</v>
      </c>
      <c r="D399" s="40" t="s">
        <v>750</v>
      </c>
      <c r="E399" s="40" t="s">
        <v>333</v>
      </c>
      <c r="F399" s="40" t="s">
        <v>751</v>
      </c>
      <c r="G399" s="41">
        <v>1</v>
      </c>
    </row>
    <row r="400" spans="1:7">
      <c r="A400" s="39" t="s">
        <v>645</v>
      </c>
      <c r="B400" s="40" t="s">
        <v>775</v>
      </c>
      <c r="C400" s="40" t="s">
        <v>749</v>
      </c>
      <c r="D400" s="40" t="s">
        <v>750</v>
      </c>
      <c r="E400" s="40" t="s">
        <v>333</v>
      </c>
      <c r="F400" s="40" t="s">
        <v>751</v>
      </c>
      <c r="G400" s="41">
        <v>1</v>
      </c>
    </row>
    <row r="401" spans="1:7">
      <c r="A401" s="39" t="s">
        <v>645</v>
      </c>
      <c r="B401" s="40" t="s">
        <v>776</v>
      </c>
      <c r="C401" s="40" t="s">
        <v>749</v>
      </c>
      <c r="D401" s="40" t="s">
        <v>750</v>
      </c>
      <c r="E401" s="40" t="s">
        <v>333</v>
      </c>
      <c r="F401" s="40" t="s">
        <v>751</v>
      </c>
      <c r="G401" s="41">
        <v>1</v>
      </c>
    </row>
    <row r="402" spans="1:7">
      <c r="A402" s="39" t="s">
        <v>645</v>
      </c>
      <c r="B402" s="40" t="s">
        <v>777</v>
      </c>
      <c r="C402" s="40" t="s">
        <v>749</v>
      </c>
      <c r="D402" s="40" t="s">
        <v>750</v>
      </c>
      <c r="E402" s="40" t="s">
        <v>333</v>
      </c>
      <c r="F402" s="40" t="s">
        <v>751</v>
      </c>
      <c r="G402" s="41">
        <v>1</v>
      </c>
    </row>
    <row r="403" spans="1:7">
      <c r="A403" s="39" t="s">
        <v>645</v>
      </c>
      <c r="B403" s="40" t="s">
        <v>778</v>
      </c>
      <c r="C403" s="40" t="s">
        <v>749</v>
      </c>
      <c r="D403" s="40" t="s">
        <v>750</v>
      </c>
      <c r="E403" s="40" t="s">
        <v>333</v>
      </c>
      <c r="F403" s="40" t="s">
        <v>751</v>
      </c>
      <c r="G403" s="41">
        <v>1</v>
      </c>
    </row>
    <row r="404" spans="1:7">
      <c r="A404" s="39" t="s">
        <v>645</v>
      </c>
      <c r="B404" s="40" t="s">
        <v>779</v>
      </c>
      <c r="C404" s="40" t="s">
        <v>749</v>
      </c>
      <c r="D404" s="40" t="s">
        <v>750</v>
      </c>
      <c r="E404" s="40" t="s">
        <v>333</v>
      </c>
      <c r="F404" s="40" t="s">
        <v>751</v>
      </c>
      <c r="G404" s="41">
        <v>1</v>
      </c>
    </row>
    <row r="405" spans="1:7">
      <c r="A405" s="39" t="s">
        <v>645</v>
      </c>
      <c r="B405" s="40" t="s">
        <v>780</v>
      </c>
      <c r="C405" s="40" t="s">
        <v>781</v>
      </c>
      <c r="D405" s="40" t="s">
        <v>782</v>
      </c>
      <c r="E405" s="40" t="s">
        <v>783</v>
      </c>
      <c r="F405" s="40" t="s">
        <v>784</v>
      </c>
      <c r="G405" s="41">
        <v>1</v>
      </c>
    </row>
    <row r="406" spans="1:7">
      <c r="A406" s="39" t="s">
        <v>645</v>
      </c>
      <c r="B406" s="40" t="s">
        <v>785</v>
      </c>
      <c r="C406" s="40" t="s">
        <v>781</v>
      </c>
      <c r="D406" s="40" t="s">
        <v>782</v>
      </c>
      <c r="E406" s="40" t="s">
        <v>664</v>
      </c>
      <c r="F406" s="40" t="s">
        <v>786</v>
      </c>
      <c r="G406" s="41">
        <v>1</v>
      </c>
    </row>
    <row r="407" spans="1:7">
      <c r="A407" s="39" t="s">
        <v>645</v>
      </c>
      <c r="B407" s="40" t="s">
        <v>787</v>
      </c>
      <c r="C407" s="40" t="s">
        <v>781</v>
      </c>
      <c r="D407" s="40" t="s">
        <v>782</v>
      </c>
      <c r="E407" s="40" t="s">
        <v>788</v>
      </c>
      <c r="F407" s="40" t="s">
        <v>786</v>
      </c>
      <c r="G407" s="41">
        <v>1</v>
      </c>
    </row>
    <row r="408" spans="1:7">
      <c r="A408" s="39" t="s">
        <v>645</v>
      </c>
      <c r="B408" s="40" t="s">
        <v>789</v>
      </c>
      <c r="C408" s="40" t="s">
        <v>781</v>
      </c>
      <c r="D408" s="40" t="s">
        <v>782</v>
      </c>
      <c r="E408" s="40" t="s">
        <v>790</v>
      </c>
      <c r="F408" s="40" t="s">
        <v>786</v>
      </c>
      <c r="G408" s="41">
        <v>1</v>
      </c>
    </row>
    <row r="409" spans="1:7">
      <c r="A409" s="39" t="s">
        <v>645</v>
      </c>
      <c r="B409" s="40" t="s">
        <v>791</v>
      </c>
      <c r="C409" s="40" t="s">
        <v>781</v>
      </c>
      <c r="D409" s="40" t="s">
        <v>782</v>
      </c>
      <c r="E409" s="40" t="s">
        <v>792</v>
      </c>
      <c r="F409" s="40" t="s">
        <v>786</v>
      </c>
      <c r="G409" s="41">
        <v>1</v>
      </c>
    </row>
    <row r="410" spans="1:7">
      <c r="A410" s="39" t="s">
        <v>645</v>
      </c>
      <c r="B410" s="40" t="s">
        <v>793</v>
      </c>
      <c r="C410" s="40" t="s">
        <v>781</v>
      </c>
      <c r="D410" s="40" t="s">
        <v>782</v>
      </c>
      <c r="E410" s="40" t="s">
        <v>794</v>
      </c>
      <c r="F410" s="40" t="s">
        <v>786</v>
      </c>
      <c r="G410" s="41">
        <v>1</v>
      </c>
    </row>
    <row r="411" spans="1:7">
      <c r="A411" s="39" t="s">
        <v>645</v>
      </c>
      <c r="B411" s="40" t="s">
        <v>795</v>
      </c>
      <c r="C411" s="40" t="s">
        <v>781</v>
      </c>
      <c r="D411" s="40" t="s">
        <v>782</v>
      </c>
      <c r="E411" s="40" t="s">
        <v>796</v>
      </c>
      <c r="F411" s="40" t="s">
        <v>786</v>
      </c>
      <c r="G411" s="41">
        <v>1</v>
      </c>
    </row>
    <row r="412" spans="1:7">
      <c r="A412" s="39" t="s">
        <v>645</v>
      </c>
      <c r="B412" s="40" t="s">
        <v>797</v>
      </c>
      <c r="C412" s="40" t="s">
        <v>781</v>
      </c>
      <c r="D412" s="40" t="s">
        <v>782</v>
      </c>
      <c r="E412" s="40" t="s">
        <v>796</v>
      </c>
      <c r="F412" s="40" t="s">
        <v>786</v>
      </c>
      <c r="G412" s="41">
        <v>1</v>
      </c>
    </row>
    <row r="413" spans="1:7">
      <c r="A413" s="39" t="s">
        <v>645</v>
      </c>
      <c r="B413" s="40" t="s">
        <v>798</v>
      </c>
      <c r="C413" s="40" t="s">
        <v>781</v>
      </c>
      <c r="D413" s="40" t="s">
        <v>782</v>
      </c>
      <c r="E413" s="40" t="s">
        <v>799</v>
      </c>
      <c r="F413" s="40" t="s">
        <v>786</v>
      </c>
      <c r="G413" s="41">
        <v>1</v>
      </c>
    </row>
    <row r="414" spans="1:7">
      <c r="A414" s="39" t="s">
        <v>645</v>
      </c>
      <c r="B414" s="40" t="s">
        <v>800</v>
      </c>
      <c r="C414" s="40" t="s">
        <v>781</v>
      </c>
      <c r="D414" s="40" t="s">
        <v>782</v>
      </c>
      <c r="E414" s="40" t="s">
        <v>801</v>
      </c>
      <c r="F414" s="40" t="s">
        <v>802</v>
      </c>
      <c r="G414" s="41">
        <v>1</v>
      </c>
    </row>
    <row r="415" spans="1:7">
      <c r="A415" s="39" t="s">
        <v>645</v>
      </c>
      <c r="B415" s="40" t="s">
        <v>803</v>
      </c>
      <c r="C415" s="40" t="s">
        <v>804</v>
      </c>
      <c r="D415" s="40" t="s">
        <v>677</v>
      </c>
      <c r="E415" s="40" t="s">
        <v>333</v>
      </c>
      <c r="F415" s="40" t="s">
        <v>805</v>
      </c>
      <c r="G415" s="41">
        <v>1</v>
      </c>
    </row>
    <row r="416" spans="1:7">
      <c r="A416" s="39" t="s">
        <v>645</v>
      </c>
      <c r="B416" s="40" t="s">
        <v>806</v>
      </c>
      <c r="C416" s="40" t="s">
        <v>804</v>
      </c>
      <c r="D416" s="40" t="s">
        <v>677</v>
      </c>
      <c r="E416" s="40" t="s">
        <v>333</v>
      </c>
      <c r="F416" s="40" t="s">
        <v>805</v>
      </c>
      <c r="G416" s="41">
        <v>1</v>
      </c>
    </row>
    <row r="417" spans="1:7">
      <c r="A417" s="39" t="s">
        <v>329</v>
      </c>
      <c r="B417" s="40" t="s">
        <v>807</v>
      </c>
      <c r="C417" s="40" t="s">
        <v>808</v>
      </c>
      <c r="D417" s="40" t="s">
        <v>809</v>
      </c>
      <c r="E417" s="40" t="s">
        <v>333</v>
      </c>
      <c r="F417" s="40"/>
      <c r="G417" s="41">
        <v>1</v>
      </c>
    </row>
    <row r="418" spans="1:7">
      <c r="A418" s="39" t="s">
        <v>329</v>
      </c>
      <c r="B418" s="40" t="s">
        <v>810</v>
      </c>
      <c r="C418" s="40" t="s">
        <v>808</v>
      </c>
      <c r="D418" s="40" t="s">
        <v>809</v>
      </c>
      <c r="E418" s="40" t="s">
        <v>333</v>
      </c>
      <c r="F418" s="40"/>
      <c r="G418" s="41">
        <v>1</v>
      </c>
    </row>
    <row r="419" spans="1:7">
      <c r="A419" s="39" t="s">
        <v>329</v>
      </c>
      <c r="B419" s="40" t="s">
        <v>811</v>
      </c>
      <c r="C419" s="40" t="s">
        <v>740</v>
      </c>
      <c r="D419" s="40" t="s">
        <v>332</v>
      </c>
      <c r="E419" s="40" t="s">
        <v>333</v>
      </c>
      <c r="F419" s="40" t="s">
        <v>812</v>
      </c>
      <c r="G419" s="41">
        <v>1</v>
      </c>
    </row>
    <row r="420" spans="1:7">
      <c r="A420" s="39" t="s">
        <v>329</v>
      </c>
      <c r="B420" s="40" t="s">
        <v>813</v>
      </c>
      <c r="C420" s="40" t="s">
        <v>740</v>
      </c>
      <c r="D420" s="40" t="s">
        <v>332</v>
      </c>
      <c r="E420" s="40" t="s">
        <v>333</v>
      </c>
      <c r="F420" s="40" t="s">
        <v>812</v>
      </c>
      <c r="G420" s="41">
        <v>1</v>
      </c>
    </row>
    <row r="421" spans="1:7">
      <c r="A421" s="39" t="s">
        <v>329</v>
      </c>
      <c r="B421" s="40" t="s">
        <v>814</v>
      </c>
      <c r="C421" s="40" t="s">
        <v>740</v>
      </c>
      <c r="D421" s="40" t="s">
        <v>512</v>
      </c>
      <c r="E421" s="40" t="s">
        <v>333</v>
      </c>
      <c r="F421" s="40" t="s">
        <v>815</v>
      </c>
      <c r="G421" s="41">
        <v>1</v>
      </c>
    </row>
    <row r="422" spans="1:7">
      <c r="A422" s="39" t="s">
        <v>329</v>
      </c>
      <c r="B422" s="40" t="s">
        <v>816</v>
      </c>
      <c r="C422" s="40" t="s">
        <v>740</v>
      </c>
      <c r="D422" s="40" t="s">
        <v>512</v>
      </c>
      <c r="E422" s="40" t="s">
        <v>333</v>
      </c>
      <c r="F422" s="40" t="s">
        <v>815</v>
      </c>
      <c r="G422" s="41">
        <v>1</v>
      </c>
    </row>
    <row r="423" spans="1:7">
      <c r="A423" s="39" t="s">
        <v>329</v>
      </c>
      <c r="B423" s="40" t="s">
        <v>817</v>
      </c>
      <c r="C423" s="40" t="s">
        <v>740</v>
      </c>
      <c r="D423" s="40" t="s">
        <v>512</v>
      </c>
      <c r="E423" s="40" t="s">
        <v>333</v>
      </c>
      <c r="F423" s="40" t="s">
        <v>815</v>
      </c>
      <c r="G423" s="41">
        <v>1</v>
      </c>
    </row>
    <row r="424" spans="1:7">
      <c r="A424" s="39" t="s">
        <v>329</v>
      </c>
      <c r="B424" s="40" t="s">
        <v>818</v>
      </c>
      <c r="C424" s="40" t="s">
        <v>819</v>
      </c>
      <c r="D424" s="40" t="s">
        <v>512</v>
      </c>
      <c r="E424" s="40" t="s">
        <v>333</v>
      </c>
      <c r="F424" s="40" t="s">
        <v>820</v>
      </c>
      <c r="G424" s="41">
        <v>1</v>
      </c>
    </row>
    <row r="425" spans="1:7">
      <c r="A425" s="39" t="s">
        <v>329</v>
      </c>
      <c r="B425" s="40" t="s">
        <v>821</v>
      </c>
      <c r="C425" s="40" t="s">
        <v>819</v>
      </c>
      <c r="D425" s="40" t="s">
        <v>512</v>
      </c>
      <c r="E425" s="40" t="s">
        <v>333</v>
      </c>
      <c r="F425" s="40" t="s">
        <v>820</v>
      </c>
      <c r="G425" s="41">
        <v>1</v>
      </c>
    </row>
    <row r="426" spans="1:7">
      <c r="A426" s="39" t="s">
        <v>329</v>
      </c>
      <c r="B426" s="40" t="s">
        <v>822</v>
      </c>
      <c r="C426" s="40" t="s">
        <v>819</v>
      </c>
      <c r="D426" s="40" t="s">
        <v>512</v>
      </c>
      <c r="E426" s="40" t="s">
        <v>333</v>
      </c>
      <c r="F426" s="40" t="s">
        <v>820</v>
      </c>
      <c r="G426" s="41">
        <v>1</v>
      </c>
    </row>
    <row r="427" spans="1:7">
      <c r="A427" s="39" t="s">
        <v>329</v>
      </c>
      <c r="B427" s="40" t="s">
        <v>823</v>
      </c>
      <c r="C427" s="40" t="s">
        <v>580</v>
      </c>
      <c r="D427" s="40" t="s">
        <v>701</v>
      </c>
      <c r="E427" s="40" t="s">
        <v>333</v>
      </c>
      <c r="F427" s="40"/>
      <c r="G427" s="41">
        <v>1</v>
      </c>
    </row>
    <row r="428" spans="1:7">
      <c r="A428" s="39" t="s">
        <v>329</v>
      </c>
      <c r="B428" s="40" t="s">
        <v>824</v>
      </c>
      <c r="C428" s="40" t="s">
        <v>580</v>
      </c>
      <c r="D428" s="40" t="s">
        <v>701</v>
      </c>
      <c r="E428" s="40" t="s">
        <v>333</v>
      </c>
      <c r="F428" s="40"/>
      <c r="G428" s="41">
        <v>1</v>
      </c>
    </row>
    <row r="429" spans="1:7">
      <c r="A429" s="39" t="s">
        <v>329</v>
      </c>
      <c r="B429" s="40" t="s">
        <v>825</v>
      </c>
      <c r="C429" s="40" t="s">
        <v>612</v>
      </c>
      <c r="D429" s="40" t="s">
        <v>512</v>
      </c>
      <c r="E429" s="40" t="s">
        <v>333</v>
      </c>
      <c r="F429" s="40" t="s">
        <v>724</v>
      </c>
      <c r="G429" s="41">
        <v>1</v>
      </c>
    </row>
    <row r="430" spans="1:7">
      <c r="A430" s="39" t="s">
        <v>329</v>
      </c>
      <c r="B430" s="40" t="s">
        <v>826</v>
      </c>
      <c r="C430" s="40" t="s">
        <v>612</v>
      </c>
      <c r="D430" s="40" t="s">
        <v>512</v>
      </c>
      <c r="E430" s="40" t="s">
        <v>333</v>
      </c>
      <c r="F430" s="40" t="s">
        <v>724</v>
      </c>
      <c r="G430" s="41">
        <v>1</v>
      </c>
    </row>
    <row r="431" spans="1:7">
      <c r="A431" s="39" t="s">
        <v>329</v>
      </c>
      <c r="B431" s="40" t="s">
        <v>827</v>
      </c>
      <c r="C431" s="40" t="s">
        <v>612</v>
      </c>
      <c r="D431" s="40" t="s">
        <v>512</v>
      </c>
      <c r="E431" s="40" t="s">
        <v>333</v>
      </c>
      <c r="F431" s="40" t="s">
        <v>724</v>
      </c>
      <c r="G431" s="41">
        <v>1</v>
      </c>
    </row>
    <row r="432" spans="1:7">
      <c r="A432" s="39" t="s">
        <v>329</v>
      </c>
      <c r="B432" s="40" t="s">
        <v>828</v>
      </c>
      <c r="C432" s="40" t="s">
        <v>612</v>
      </c>
      <c r="D432" s="40" t="s">
        <v>512</v>
      </c>
      <c r="E432" s="40" t="s">
        <v>333</v>
      </c>
      <c r="F432" s="40" t="s">
        <v>724</v>
      </c>
      <c r="G432" s="41">
        <v>1</v>
      </c>
    </row>
    <row r="433" spans="1:7">
      <c r="A433" s="39" t="s">
        <v>329</v>
      </c>
      <c r="B433" s="40" t="s">
        <v>829</v>
      </c>
      <c r="C433" s="40" t="s">
        <v>612</v>
      </c>
      <c r="D433" s="40" t="s">
        <v>512</v>
      </c>
      <c r="E433" s="40" t="s">
        <v>333</v>
      </c>
      <c r="F433" s="40" t="s">
        <v>724</v>
      </c>
      <c r="G433" s="41">
        <v>1</v>
      </c>
    </row>
    <row r="434" spans="1:7">
      <c r="A434" s="39" t="s">
        <v>329</v>
      </c>
      <c r="B434" s="40" t="s">
        <v>830</v>
      </c>
      <c r="C434" s="40" t="s">
        <v>612</v>
      </c>
      <c r="D434" s="40" t="s">
        <v>512</v>
      </c>
      <c r="E434" s="40" t="s">
        <v>333</v>
      </c>
      <c r="F434" s="40" t="s">
        <v>724</v>
      </c>
      <c r="G434" s="41">
        <v>1</v>
      </c>
    </row>
    <row r="435" spans="1:7">
      <c r="A435" s="39" t="s">
        <v>329</v>
      </c>
      <c r="B435" s="40" t="s">
        <v>831</v>
      </c>
      <c r="C435" s="40" t="s">
        <v>612</v>
      </c>
      <c r="D435" s="40" t="s">
        <v>512</v>
      </c>
      <c r="E435" s="40" t="s">
        <v>333</v>
      </c>
      <c r="F435" s="40" t="s">
        <v>724</v>
      </c>
      <c r="G435" s="41">
        <v>1</v>
      </c>
    </row>
    <row r="436" spans="1:7">
      <c r="A436" s="39" t="s">
        <v>329</v>
      </c>
      <c r="B436" s="40" t="s">
        <v>832</v>
      </c>
      <c r="C436" s="40" t="s">
        <v>612</v>
      </c>
      <c r="D436" s="40" t="s">
        <v>512</v>
      </c>
      <c r="E436" s="40" t="s">
        <v>333</v>
      </c>
      <c r="F436" s="40" t="s">
        <v>724</v>
      </c>
      <c r="G436" s="41">
        <v>1</v>
      </c>
    </row>
    <row r="437" spans="1:7">
      <c r="A437" s="39" t="s">
        <v>329</v>
      </c>
      <c r="B437" s="40" t="s">
        <v>833</v>
      </c>
      <c r="C437" s="40" t="s">
        <v>612</v>
      </c>
      <c r="D437" s="40" t="s">
        <v>512</v>
      </c>
      <c r="E437" s="40" t="s">
        <v>333</v>
      </c>
      <c r="F437" s="40" t="s">
        <v>724</v>
      </c>
      <c r="G437" s="41">
        <v>1</v>
      </c>
    </row>
    <row r="438" spans="1:7">
      <c r="A438" s="39" t="s">
        <v>329</v>
      </c>
      <c r="B438" s="40" t="s">
        <v>834</v>
      </c>
      <c r="C438" s="40" t="s">
        <v>612</v>
      </c>
      <c r="D438" s="40" t="s">
        <v>512</v>
      </c>
      <c r="E438" s="40" t="s">
        <v>333</v>
      </c>
      <c r="F438" s="40" t="s">
        <v>724</v>
      </c>
      <c r="G438" s="41">
        <v>1</v>
      </c>
    </row>
    <row r="439" spans="1:7">
      <c r="A439" s="39" t="s">
        <v>329</v>
      </c>
      <c r="B439" s="40" t="s">
        <v>835</v>
      </c>
      <c r="C439" s="40" t="s">
        <v>612</v>
      </c>
      <c r="D439" s="40" t="s">
        <v>512</v>
      </c>
      <c r="E439" s="40" t="s">
        <v>333</v>
      </c>
      <c r="F439" s="40" t="s">
        <v>724</v>
      </c>
      <c r="G439" s="41">
        <v>1</v>
      </c>
    </row>
    <row r="440" spans="1:7">
      <c r="A440" s="39" t="s">
        <v>329</v>
      </c>
      <c r="B440" s="40" t="s">
        <v>836</v>
      </c>
      <c r="C440" s="40" t="s">
        <v>612</v>
      </c>
      <c r="D440" s="40" t="s">
        <v>512</v>
      </c>
      <c r="E440" s="40" t="s">
        <v>333</v>
      </c>
      <c r="F440" s="40" t="s">
        <v>724</v>
      </c>
      <c r="G440" s="41">
        <v>1</v>
      </c>
    </row>
    <row r="441" spans="1:7">
      <c r="A441" s="39" t="s">
        <v>329</v>
      </c>
      <c r="B441" s="40" t="s">
        <v>837</v>
      </c>
      <c r="C441" s="40" t="s">
        <v>612</v>
      </c>
      <c r="D441" s="40" t="s">
        <v>512</v>
      </c>
      <c r="E441" s="40" t="s">
        <v>333</v>
      </c>
      <c r="F441" s="40" t="s">
        <v>724</v>
      </c>
      <c r="G441" s="41">
        <v>1</v>
      </c>
    </row>
    <row r="442" spans="1:7">
      <c r="A442" s="39" t="s">
        <v>329</v>
      </c>
      <c r="B442" s="40" t="s">
        <v>838</v>
      </c>
      <c r="C442" s="40" t="s">
        <v>612</v>
      </c>
      <c r="D442" s="40" t="s">
        <v>512</v>
      </c>
      <c r="E442" s="40" t="s">
        <v>333</v>
      </c>
      <c r="F442" s="40" t="s">
        <v>724</v>
      </c>
      <c r="G442" s="41">
        <v>1</v>
      </c>
    </row>
    <row r="443" spans="1:7">
      <c r="A443" s="39" t="s">
        <v>329</v>
      </c>
      <c r="B443" s="40" t="s">
        <v>839</v>
      </c>
      <c r="C443" s="40" t="s">
        <v>840</v>
      </c>
      <c r="D443" s="40" t="s">
        <v>512</v>
      </c>
      <c r="E443" s="40" t="s">
        <v>333</v>
      </c>
      <c r="F443" s="40" t="s">
        <v>841</v>
      </c>
      <c r="G443" s="41">
        <v>1</v>
      </c>
    </row>
    <row r="444" spans="1:7">
      <c r="A444" s="39" t="s">
        <v>329</v>
      </c>
      <c r="B444" s="40" t="s">
        <v>842</v>
      </c>
      <c r="C444" s="40" t="s">
        <v>840</v>
      </c>
      <c r="D444" s="40" t="s">
        <v>512</v>
      </c>
      <c r="E444" s="40" t="s">
        <v>333</v>
      </c>
      <c r="F444" s="40" t="s">
        <v>841</v>
      </c>
      <c r="G444" s="41">
        <v>1</v>
      </c>
    </row>
    <row r="445" spans="1:7">
      <c r="A445" s="39" t="s">
        <v>329</v>
      </c>
      <c r="B445" s="40" t="s">
        <v>843</v>
      </c>
      <c r="C445" s="40" t="s">
        <v>844</v>
      </c>
      <c r="D445" s="40" t="s">
        <v>845</v>
      </c>
      <c r="E445" s="40" t="s">
        <v>333</v>
      </c>
      <c r="F445" s="40" t="s">
        <v>846</v>
      </c>
      <c r="G445" s="41">
        <v>1</v>
      </c>
    </row>
    <row r="446" spans="1:7">
      <c r="A446" s="39" t="s">
        <v>329</v>
      </c>
      <c r="B446" s="40" t="s">
        <v>847</v>
      </c>
      <c r="C446" s="40" t="s">
        <v>844</v>
      </c>
      <c r="D446" s="40" t="s">
        <v>845</v>
      </c>
      <c r="E446" s="40" t="s">
        <v>333</v>
      </c>
      <c r="F446" s="40" t="s">
        <v>848</v>
      </c>
      <c r="G446" s="41">
        <v>1</v>
      </c>
    </row>
    <row r="447" ht="14.25" spans="1:7">
      <c r="A447" s="44" t="s">
        <v>849</v>
      </c>
      <c r="B447" s="45"/>
      <c r="C447" s="45"/>
      <c r="D447" s="45"/>
      <c r="E447" s="45"/>
      <c r="F447" s="45"/>
      <c r="G447" s="46">
        <f>SUBTOTAL(9,G63:G446)</f>
        <v>384</v>
      </c>
    </row>
    <row r="448" ht="14.25"/>
  </sheetData>
  <mergeCells count="2">
    <mergeCell ref="A61:G61"/>
    <mergeCell ref="A447:F447"/>
  </mergeCells>
  <conditionalFormatting sqref="B63:B446">
    <cfRule type="duplicateValues" dxfId="0" priority="1"/>
  </conditionalFormatting>
  <pageMargins left="0.7" right="0.7" top="0.75" bottom="0.75" header="0.3" footer="0.3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workbookViewId="0">
      <selection activeCell="V27" sqref="V27"/>
    </sheetView>
  </sheetViews>
  <sheetFormatPr defaultColWidth="6.875" defaultRowHeight="16.5" customHeight="1"/>
  <cols>
    <col min="1" max="3" width="5" style="8" customWidth="1"/>
    <col min="4" max="4" width="5" style="9" customWidth="1"/>
    <col min="5" max="7" width="5" style="8" customWidth="1"/>
    <col min="8" max="8" width="5" style="10" customWidth="1"/>
    <col min="9" max="15" width="5" style="8" customWidth="1"/>
    <col min="16" max="16" width="9.75" style="8" customWidth="1"/>
    <col min="17" max="17" width="3.375" style="8" customWidth="1"/>
    <col min="18" max="16384" width="6.875" style="8"/>
  </cols>
  <sheetData>
    <row r="1" s="6" customFormat="1" ht="45.75" customHeight="1" spans="1:17">
      <c r="A1" s="11" t="s">
        <v>850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  <c r="Q1" s="29"/>
    </row>
    <row r="2" ht="9" customHeight="1" spans="1:17">
      <c r="A2" s="13" t="s">
        <v>851</v>
      </c>
      <c r="B2" s="14"/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14"/>
      <c r="Q2" s="30"/>
    </row>
    <row r="3" ht="9" customHeight="1" spans="1:17">
      <c r="A3" s="15"/>
      <c r="B3" s="16"/>
      <c r="C3" s="16"/>
      <c r="D3" s="16"/>
      <c r="E3" s="16"/>
      <c r="F3" s="16"/>
      <c r="G3" s="16"/>
      <c r="H3" s="16"/>
      <c r="I3" s="16"/>
      <c r="J3" s="16"/>
      <c r="K3" s="16"/>
      <c r="L3" s="16"/>
      <c r="M3" s="16"/>
      <c r="N3" s="16"/>
      <c r="O3" s="16"/>
      <c r="P3" s="16"/>
      <c r="Q3" s="31"/>
    </row>
    <row r="4" customHeight="1" spans="1:17">
      <c r="A4" s="17"/>
      <c r="B4" s="18"/>
      <c r="C4" s="18"/>
      <c r="D4" s="19"/>
      <c r="E4" s="18"/>
      <c r="F4" s="18"/>
      <c r="G4" s="18"/>
      <c r="H4" s="20"/>
      <c r="I4" s="18"/>
      <c r="J4" s="18"/>
      <c r="K4" s="18"/>
      <c r="L4" s="18"/>
      <c r="M4" s="18"/>
      <c r="N4" s="18"/>
      <c r="O4" s="18"/>
      <c r="P4" s="18"/>
      <c r="Q4" s="32"/>
    </row>
    <row r="5" customHeight="1" spans="1:17">
      <c r="A5" s="17"/>
      <c r="B5" s="18"/>
      <c r="C5" s="18"/>
      <c r="D5" s="19"/>
      <c r="E5" s="18"/>
      <c r="F5" s="18"/>
      <c r="G5" s="18"/>
      <c r="H5" s="20"/>
      <c r="I5" s="18"/>
      <c r="J5" s="18"/>
      <c r="K5" s="18"/>
      <c r="L5" s="18"/>
      <c r="M5" s="18"/>
      <c r="N5" s="18"/>
      <c r="O5" s="18"/>
      <c r="P5" s="18"/>
      <c r="Q5" s="32"/>
    </row>
    <row r="6" customHeight="1" spans="1:17">
      <c r="A6" s="17"/>
      <c r="B6" s="18"/>
      <c r="C6" s="18"/>
      <c r="D6" s="19"/>
      <c r="E6" s="18"/>
      <c r="F6" s="18"/>
      <c r="G6" s="18"/>
      <c r="H6" s="20"/>
      <c r="I6" s="18"/>
      <c r="J6" s="18"/>
      <c r="K6" s="18"/>
      <c r="L6" s="18"/>
      <c r="M6" s="18"/>
      <c r="N6" s="18"/>
      <c r="O6" s="18"/>
      <c r="P6" s="18"/>
      <c r="Q6" s="32"/>
    </row>
    <row r="7" customHeight="1" spans="1:17">
      <c r="A7" s="17"/>
      <c r="B7" s="18"/>
      <c r="C7" s="18"/>
      <c r="D7" s="19"/>
      <c r="E7" s="18"/>
      <c r="F7" s="18"/>
      <c r="G7" s="18"/>
      <c r="H7" s="20"/>
      <c r="I7" s="18"/>
      <c r="J7" s="18"/>
      <c r="K7" s="18"/>
      <c r="L7" s="18"/>
      <c r="M7" s="18"/>
      <c r="N7" s="18"/>
      <c r="O7" s="18"/>
      <c r="P7" s="18"/>
      <c r="Q7" s="32"/>
    </row>
    <row r="8" customHeight="1" spans="1:17">
      <c r="A8" s="17"/>
      <c r="B8" s="18"/>
      <c r="C8" s="18"/>
      <c r="D8" s="19"/>
      <c r="E8" s="18"/>
      <c r="F8" s="18"/>
      <c r="G8" s="18"/>
      <c r="H8" s="20"/>
      <c r="I8" s="18"/>
      <c r="J8" s="18"/>
      <c r="K8" s="18"/>
      <c r="L8" s="18"/>
      <c r="M8" s="18"/>
      <c r="N8" s="18"/>
      <c r="O8" s="18"/>
      <c r="P8" s="18"/>
      <c r="Q8" s="32"/>
    </row>
    <row r="9" customHeight="1" spans="1:17">
      <c r="A9" s="17"/>
      <c r="B9" s="18"/>
      <c r="C9" s="18"/>
      <c r="D9" s="19"/>
      <c r="E9" s="18"/>
      <c r="F9" s="18"/>
      <c r="G9" s="18"/>
      <c r="H9" s="20"/>
      <c r="I9" s="18"/>
      <c r="J9" s="18"/>
      <c r="K9" s="18"/>
      <c r="L9" s="18"/>
      <c r="M9" s="18"/>
      <c r="N9" s="18"/>
      <c r="O9" s="18"/>
      <c r="P9" s="18"/>
      <c r="Q9" s="32"/>
    </row>
    <row r="10" customHeight="1" spans="1:17">
      <c r="A10" s="17"/>
      <c r="B10" s="18"/>
      <c r="C10" s="18"/>
      <c r="D10" s="19"/>
      <c r="E10" s="18"/>
      <c r="F10" s="18"/>
      <c r="G10" s="18"/>
      <c r="H10" s="20"/>
      <c r="I10" s="18"/>
      <c r="J10" s="18"/>
      <c r="K10" s="18"/>
      <c r="L10" s="18"/>
      <c r="M10" s="18"/>
      <c r="N10" s="18"/>
      <c r="O10" s="18"/>
      <c r="P10" s="18"/>
      <c r="Q10" s="32"/>
    </row>
    <row r="11" customHeight="1" spans="1:17">
      <c r="A11" s="17"/>
      <c r="B11" s="18"/>
      <c r="C11" s="18"/>
      <c r="D11" s="19"/>
      <c r="E11" s="18"/>
      <c r="F11" s="18"/>
      <c r="G11" s="18"/>
      <c r="H11" s="20"/>
      <c r="I11" s="18"/>
      <c r="J11" s="18"/>
      <c r="K11" s="18"/>
      <c r="L11" s="18"/>
      <c r="M11" s="18"/>
      <c r="N11" s="18"/>
      <c r="O11" s="18"/>
      <c r="P11" s="18"/>
      <c r="Q11" s="32"/>
    </row>
    <row r="12" customHeight="1" spans="1:17">
      <c r="A12" s="17"/>
      <c r="B12" s="18"/>
      <c r="C12" s="18"/>
      <c r="D12" s="19"/>
      <c r="E12" s="18"/>
      <c r="F12" s="18"/>
      <c r="G12" s="18"/>
      <c r="H12" s="20"/>
      <c r="I12" s="18"/>
      <c r="J12" s="18"/>
      <c r="K12" s="18"/>
      <c r="L12" s="18"/>
      <c r="M12" s="18"/>
      <c r="N12" s="18"/>
      <c r="O12" s="18"/>
      <c r="P12" s="18"/>
      <c r="Q12" s="32"/>
    </row>
    <row r="13" customHeight="1" spans="1:17">
      <c r="A13" s="17"/>
      <c r="B13" s="18"/>
      <c r="C13" s="18"/>
      <c r="D13" s="19"/>
      <c r="E13" s="18"/>
      <c r="F13" s="18"/>
      <c r="G13" s="18"/>
      <c r="H13" s="20"/>
      <c r="I13" s="18"/>
      <c r="J13" s="18"/>
      <c r="K13" s="18"/>
      <c r="L13" s="18"/>
      <c r="M13" s="18"/>
      <c r="N13" s="18"/>
      <c r="O13" s="18"/>
      <c r="P13" s="18"/>
      <c r="Q13" s="32"/>
    </row>
    <row r="14" customHeight="1" spans="1:17">
      <c r="A14" s="17"/>
      <c r="B14" s="18"/>
      <c r="C14" s="18"/>
      <c r="D14" s="19"/>
      <c r="E14" s="18"/>
      <c r="F14" s="18"/>
      <c r="G14" s="18"/>
      <c r="H14" s="20"/>
      <c r="I14" s="18"/>
      <c r="J14" s="18"/>
      <c r="K14" s="18"/>
      <c r="L14" s="18"/>
      <c r="M14" s="18"/>
      <c r="N14" s="18"/>
      <c r="O14" s="18"/>
      <c r="P14" s="18"/>
      <c r="Q14" s="32"/>
    </row>
    <row r="15" customHeight="1" spans="1:17">
      <c r="A15" s="17"/>
      <c r="B15" s="18"/>
      <c r="C15" s="18"/>
      <c r="D15" s="19"/>
      <c r="E15" s="18"/>
      <c r="F15" s="18"/>
      <c r="G15" s="18"/>
      <c r="H15" s="20"/>
      <c r="I15" s="18"/>
      <c r="J15" s="18"/>
      <c r="K15" s="18"/>
      <c r="L15" s="18"/>
      <c r="M15" s="18"/>
      <c r="N15" s="18"/>
      <c r="O15" s="18"/>
      <c r="P15" s="18"/>
      <c r="Q15" s="32"/>
    </row>
    <row r="16" customHeight="1" spans="1:17">
      <c r="A16" s="17"/>
      <c r="B16" s="18"/>
      <c r="C16" s="18"/>
      <c r="D16" s="19"/>
      <c r="E16" s="18"/>
      <c r="F16" s="18"/>
      <c r="G16" s="18"/>
      <c r="H16" s="20"/>
      <c r="I16" s="18"/>
      <c r="J16" s="18"/>
      <c r="K16" s="18"/>
      <c r="L16" s="18"/>
      <c r="M16" s="18"/>
      <c r="N16" s="18"/>
      <c r="O16" s="18"/>
      <c r="P16" s="18"/>
      <c r="Q16" s="32"/>
    </row>
    <row r="17" customHeight="1" spans="1:17">
      <c r="A17" s="17"/>
      <c r="B17" s="18"/>
      <c r="C17" s="18"/>
      <c r="D17" s="19"/>
      <c r="E17" s="18"/>
      <c r="F17" s="18"/>
      <c r="G17" s="18"/>
      <c r="H17" s="20"/>
      <c r="I17" s="18"/>
      <c r="J17" s="18"/>
      <c r="K17" s="18"/>
      <c r="L17" s="18"/>
      <c r="M17" s="18"/>
      <c r="N17" s="18"/>
      <c r="O17" s="18"/>
      <c r="P17" s="18"/>
      <c r="Q17" s="32"/>
    </row>
    <row r="18" customHeight="1" spans="1:17">
      <c r="A18" s="17"/>
      <c r="B18" s="18"/>
      <c r="C18" s="18"/>
      <c r="D18" s="19"/>
      <c r="E18" s="18"/>
      <c r="F18" s="18"/>
      <c r="G18" s="18"/>
      <c r="H18" s="20"/>
      <c r="I18" s="18"/>
      <c r="J18" s="18"/>
      <c r="K18" s="18"/>
      <c r="L18" s="18"/>
      <c r="M18" s="18"/>
      <c r="N18" s="18"/>
      <c r="O18" s="18"/>
      <c r="P18" s="18"/>
      <c r="Q18" s="32"/>
    </row>
    <row r="19" customHeight="1" spans="1:17">
      <c r="A19" s="17"/>
      <c r="B19" s="18"/>
      <c r="C19" s="18"/>
      <c r="D19" s="19"/>
      <c r="E19" s="18"/>
      <c r="F19" s="18"/>
      <c r="G19" s="18"/>
      <c r="H19" s="20"/>
      <c r="I19" s="18"/>
      <c r="J19" s="18"/>
      <c r="K19" s="18"/>
      <c r="L19" s="18"/>
      <c r="M19" s="18"/>
      <c r="N19" s="18"/>
      <c r="O19" s="18"/>
      <c r="P19" s="18"/>
      <c r="Q19" s="32"/>
    </row>
    <row r="20" customHeight="1" spans="1:17">
      <c r="A20" s="17"/>
      <c r="B20" s="18"/>
      <c r="C20" s="18"/>
      <c r="D20" s="19"/>
      <c r="E20" s="18"/>
      <c r="F20" s="18"/>
      <c r="G20" s="18"/>
      <c r="H20" s="20"/>
      <c r="I20" s="18"/>
      <c r="J20" s="18"/>
      <c r="K20" s="18"/>
      <c r="L20" s="18"/>
      <c r="M20" s="18"/>
      <c r="N20" s="18"/>
      <c r="O20" s="18"/>
      <c r="P20" s="18"/>
      <c r="Q20" s="32"/>
    </row>
    <row r="21" customHeight="1" spans="1:17">
      <c r="A21" s="17"/>
      <c r="B21" s="18"/>
      <c r="C21" s="18"/>
      <c r="D21" s="19"/>
      <c r="E21" s="18"/>
      <c r="F21" s="18"/>
      <c r="G21" s="18"/>
      <c r="H21" s="20"/>
      <c r="I21" s="18"/>
      <c r="J21" s="18"/>
      <c r="K21" s="18"/>
      <c r="L21" s="18"/>
      <c r="M21" s="18"/>
      <c r="N21" s="18"/>
      <c r="O21" s="18"/>
      <c r="P21" s="18"/>
      <c r="Q21" s="32"/>
    </row>
    <row r="22" customHeight="1" spans="1:17">
      <c r="A22" s="17"/>
      <c r="B22" s="18"/>
      <c r="C22" s="18"/>
      <c r="D22" s="19"/>
      <c r="E22" s="18"/>
      <c r="F22" s="18"/>
      <c r="G22" s="18"/>
      <c r="H22" s="20"/>
      <c r="I22" s="18"/>
      <c r="J22" s="18"/>
      <c r="K22" s="18"/>
      <c r="L22" s="18"/>
      <c r="M22" s="18"/>
      <c r="N22" s="18"/>
      <c r="O22" s="18"/>
      <c r="P22" s="18"/>
      <c r="Q22" s="32"/>
    </row>
    <row r="23" customHeight="1" spans="1:17">
      <c r="A23" s="17"/>
      <c r="B23" s="18"/>
      <c r="C23" s="18"/>
      <c r="D23" s="19"/>
      <c r="E23" s="18"/>
      <c r="F23" s="18"/>
      <c r="G23" s="18"/>
      <c r="H23" s="20"/>
      <c r="I23" s="18"/>
      <c r="J23" s="18"/>
      <c r="K23" s="18"/>
      <c r="L23" s="18"/>
      <c r="M23" s="18"/>
      <c r="N23" s="18"/>
      <c r="O23" s="18"/>
      <c r="P23" s="18"/>
      <c r="Q23" s="32"/>
    </row>
    <row r="24" customHeight="1" spans="1:17">
      <c r="A24" s="17"/>
      <c r="B24" s="18"/>
      <c r="C24" s="18"/>
      <c r="D24" s="19"/>
      <c r="E24" s="18"/>
      <c r="F24" s="18"/>
      <c r="G24" s="18"/>
      <c r="H24" s="20"/>
      <c r="I24" s="18"/>
      <c r="J24" s="18"/>
      <c r="K24" s="18"/>
      <c r="L24" s="18"/>
      <c r="M24" s="18"/>
      <c r="N24" s="18"/>
      <c r="O24" s="18"/>
      <c r="P24" s="18"/>
      <c r="Q24" s="32"/>
    </row>
    <row r="25" customHeight="1" spans="1:17">
      <c r="A25" s="17"/>
      <c r="B25" s="18"/>
      <c r="C25" s="18"/>
      <c r="D25" s="19"/>
      <c r="E25" s="18"/>
      <c r="F25" s="18"/>
      <c r="G25" s="18"/>
      <c r="H25" s="20"/>
      <c r="I25" s="18"/>
      <c r="J25" s="18"/>
      <c r="K25" s="18"/>
      <c r="L25" s="18"/>
      <c r="M25" s="18"/>
      <c r="N25" s="18"/>
      <c r="O25" s="18"/>
      <c r="P25" s="18"/>
      <c r="Q25" s="32"/>
    </row>
    <row r="26" ht="18.95" customHeight="1" spans="1:17">
      <c r="A26" s="17"/>
      <c r="B26" s="18"/>
      <c r="C26" s="18"/>
      <c r="D26" s="19"/>
      <c r="E26" s="18"/>
      <c r="F26" s="18"/>
      <c r="G26" s="18"/>
      <c r="H26" s="20"/>
      <c r="I26" s="18"/>
      <c r="J26" s="18"/>
      <c r="K26" s="18"/>
      <c r="L26" s="18"/>
      <c r="M26" s="18"/>
      <c r="N26" s="18"/>
      <c r="O26" s="18"/>
      <c r="P26" s="18"/>
      <c r="Q26" s="32"/>
    </row>
    <row r="27" customHeight="1" spans="1:17">
      <c r="A27" s="17"/>
      <c r="B27" s="18"/>
      <c r="C27" s="18"/>
      <c r="D27" s="19"/>
      <c r="E27" s="18"/>
      <c r="F27" s="18"/>
      <c r="G27" s="18"/>
      <c r="H27" s="20"/>
      <c r="I27" s="18"/>
      <c r="J27" s="18"/>
      <c r="K27" s="18"/>
      <c r="L27" s="18"/>
      <c r="M27" s="18"/>
      <c r="N27" s="18"/>
      <c r="O27" s="18"/>
      <c r="P27" s="18"/>
      <c r="Q27" s="32"/>
    </row>
    <row r="28" customHeight="1" spans="1:17">
      <c r="A28" s="17"/>
      <c r="B28" s="18"/>
      <c r="C28" s="18"/>
      <c r="D28" s="19"/>
      <c r="E28" s="18"/>
      <c r="F28" s="18"/>
      <c r="G28" s="18"/>
      <c r="H28" s="20"/>
      <c r="I28" s="18"/>
      <c r="J28" s="18"/>
      <c r="K28" s="18"/>
      <c r="L28" s="18"/>
      <c r="M28" s="18"/>
      <c r="N28" s="18"/>
      <c r="O28" s="18"/>
      <c r="P28" s="18"/>
      <c r="Q28" s="32"/>
    </row>
    <row r="29" customHeight="1" spans="1:17">
      <c r="A29" s="17"/>
      <c r="B29" s="18"/>
      <c r="C29" s="18"/>
      <c r="D29" s="19"/>
      <c r="E29" s="18"/>
      <c r="F29" s="18"/>
      <c r="G29" s="18"/>
      <c r="H29" s="20"/>
      <c r="I29" s="18"/>
      <c r="J29" s="18"/>
      <c r="K29" s="18"/>
      <c r="L29" s="18"/>
      <c r="M29" s="18"/>
      <c r="N29" s="18"/>
      <c r="O29" s="18"/>
      <c r="P29" s="18"/>
      <c r="Q29" s="32"/>
    </row>
    <row r="30" customHeight="1" spans="1:17">
      <c r="A30" s="17"/>
      <c r="B30" s="18"/>
      <c r="C30" s="18"/>
      <c r="D30" s="19"/>
      <c r="E30" s="18"/>
      <c r="F30" s="18"/>
      <c r="G30" s="18"/>
      <c r="H30" s="20"/>
      <c r="I30" s="18"/>
      <c r="J30" s="18"/>
      <c r="K30" s="18"/>
      <c r="L30" s="18"/>
      <c r="M30" s="18"/>
      <c r="N30" s="18"/>
      <c r="O30" s="18"/>
      <c r="P30" s="18"/>
      <c r="Q30" s="32"/>
    </row>
    <row r="31" customHeight="1" spans="1:17">
      <c r="A31" s="17"/>
      <c r="B31" s="18"/>
      <c r="C31" s="18"/>
      <c r="D31" s="19"/>
      <c r="E31" s="18"/>
      <c r="F31" s="18"/>
      <c r="G31" s="18"/>
      <c r="H31" s="20"/>
      <c r="I31" s="18"/>
      <c r="J31" s="18"/>
      <c r="K31" s="18"/>
      <c r="L31" s="18"/>
      <c r="M31" s="18"/>
      <c r="N31" s="18"/>
      <c r="O31" s="18"/>
      <c r="P31" s="18"/>
      <c r="Q31" s="32"/>
    </row>
    <row r="32" customHeight="1" spans="1:17">
      <c r="A32" s="17"/>
      <c r="B32" s="18"/>
      <c r="C32" s="18"/>
      <c r="D32" s="19"/>
      <c r="E32" s="18"/>
      <c r="F32" s="18"/>
      <c r="G32" s="18"/>
      <c r="H32" s="20"/>
      <c r="I32" s="18"/>
      <c r="J32" s="18"/>
      <c r="K32" s="18"/>
      <c r="L32" s="18"/>
      <c r="M32" s="18"/>
      <c r="N32" s="18"/>
      <c r="O32" s="18"/>
      <c r="P32" s="18"/>
      <c r="Q32" s="32"/>
    </row>
    <row r="33" customHeight="1" spans="1:17">
      <c r="A33" s="17"/>
      <c r="B33" s="18"/>
      <c r="C33" s="18"/>
      <c r="D33" s="19"/>
      <c r="E33" s="18"/>
      <c r="F33" s="18"/>
      <c r="G33" s="18"/>
      <c r="H33" s="20"/>
      <c r="I33" s="18"/>
      <c r="J33" s="18"/>
      <c r="K33" s="18"/>
      <c r="L33" s="18"/>
      <c r="M33" s="18"/>
      <c r="N33" s="18"/>
      <c r="O33" s="18"/>
      <c r="P33" s="18"/>
      <c r="Q33" s="32"/>
    </row>
    <row r="34" customHeight="1" spans="1:17">
      <c r="A34" s="17"/>
      <c r="B34" s="18"/>
      <c r="C34" s="18"/>
      <c r="D34" s="19"/>
      <c r="E34" s="18"/>
      <c r="F34" s="18"/>
      <c r="G34" s="18"/>
      <c r="H34" s="20"/>
      <c r="I34" s="18"/>
      <c r="J34" s="18"/>
      <c r="K34" s="18"/>
      <c r="L34" s="18"/>
      <c r="M34" s="18"/>
      <c r="N34" s="18"/>
      <c r="O34" s="18"/>
      <c r="P34" s="18"/>
      <c r="Q34" s="32"/>
    </row>
    <row r="35" s="7" customFormat="1" customHeight="1" spans="1:17">
      <c r="A35" s="21" t="s">
        <v>852</v>
      </c>
      <c r="B35" s="22"/>
      <c r="C35" s="23"/>
      <c r="D35" s="24"/>
      <c r="E35" s="23"/>
      <c r="F35" s="23"/>
      <c r="G35" s="23"/>
      <c r="H35" s="25"/>
      <c r="I35" s="23"/>
      <c r="J35" s="23"/>
      <c r="K35" s="23"/>
      <c r="L35" s="23"/>
      <c r="M35" s="23"/>
      <c r="N35" s="23"/>
      <c r="O35" s="23"/>
      <c r="P35" s="23"/>
      <c r="Q35" s="33"/>
    </row>
    <row r="36" s="7" customFormat="1" ht="26.25" customHeight="1" spans="1:17">
      <c r="A36" s="26"/>
      <c r="B36" s="27"/>
      <c r="C36" s="27"/>
      <c r="D36" s="27"/>
      <c r="E36" s="27"/>
      <c r="F36" s="27"/>
      <c r="G36" s="27"/>
      <c r="H36" s="27"/>
      <c r="I36" s="27"/>
      <c r="J36" s="27"/>
      <c r="K36" s="27"/>
      <c r="L36" s="27"/>
      <c r="M36" s="27"/>
      <c r="N36" s="27"/>
      <c r="O36" s="27"/>
      <c r="P36" s="27"/>
      <c r="Q36" s="34"/>
    </row>
    <row r="37" ht="26.25" customHeight="1" spans="2:17">
      <c r="B37" s="28"/>
      <c r="C37" s="28"/>
      <c r="D37" s="28"/>
      <c r="E37" s="28"/>
      <c r="F37" s="28"/>
      <c r="G37" s="28"/>
      <c r="H37" s="28"/>
      <c r="I37" s="28"/>
      <c r="J37" s="28"/>
      <c r="K37" s="28"/>
      <c r="L37" s="28"/>
      <c r="M37" s="28"/>
      <c r="N37" s="28"/>
      <c r="O37" s="28"/>
      <c r="P37" s="28"/>
      <c r="Q37" s="28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&amp;L&amp;"宋体,常规"VANCL供应商评估报告&amp;R&amp;"宋体,常规"第&amp;"Arial,常规" &amp;P &amp;"宋体,常规"页&amp;"Arial,常规"  &amp;"宋体,常规"共&amp;"Arial,常规"13&amp;"宋体,常规"页&amp;"Arial,常规"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7"/>
  <sheetViews>
    <sheetView view="pageBreakPreview" zoomScaleNormal="100" workbookViewId="0">
      <selection activeCell="N91" sqref="N91"/>
    </sheetView>
  </sheetViews>
  <sheetFormatPr defaultColWidth="6.875" defaultRowHeight="16.5" customHeight="1"/>
  <cols>
    <col min="1" max="3" width="5" style="8" customWidth="1"/>
    <col min="4" max="4" width="5" style="9" customWidth="1"/>
    <col min="5" max="7" width="5" style="8" customWidth="1"/>
    <col min="8" max="8" width="5" style="10" customWidth="1"/>
    <col min="9" max="15" width="5" style="8" customWidth="1"/>
    <col min="16" max="16" width="9.75" style="8" customWidth="1"/>
    <col min="17" max="17" width="5" style="8" hidden="1" customWidth="1"/>
    <col min="18" max="16384" width="6.875" style="8"/>
  </cols>
  <sheetData>
    <row r="1" s="6" customFormat="1" ht="45.75" customHeight="1" spans="1:17">
      <c r="A1" s="11" t="s">
        <v>853</v>
      </c>
      <c r="B1" s="12"/>
      <c r="C1" s="12"/>
      <c r="D1" s="12"/>
      <c r="E1" s="12"/>
      <c r="F1" s="12"/>
      <c r="G1" s="12"/>
      <c r="H1" s="12"/>
      <c r="I1" s="12"/>
      <c r="J1" s="12"/>
      <c r="K1" s="12"/>
      <c r="L1" s="12"/>
      <c r="M1" s="12"/>
      <c r="N1" s="12"/>
      <c r="O1" s="12"/>
      <c r="P1" s="12"/>
      <c r="Q1" s="29"/>
    </row>
    <row r="2" ht="9" customHeight="1" spans="1:17">
      <c r="A2" s="13" t="s">
        <v>854</v>
      </c>
      <c r="B2" s="14"/>
      <c r="C2" s="14"/>
      <c r="D2" s="14"/>
      <c r="E2" s="14"/>
      <c r="F2" s="14"/>
      <c r="G2" s="14"/>
      <c r="H2" s="14"/>
      <c r="I2" s="14"/>
      <c r="J2" s="14"/>
      <c r="K2" s="14"/>
      <c r="L2" s="14"/>
      <c r="M2" s="14"/>
      <c r="N2" s="14"/>
      <c r="O2" s="14"/>
      <c r="P2" s="14"/>
      <c r="Q2" s="30"/>
    </row>
    <row r="3" ht="9" customHeight="1" spans="1:17">
      <c r="A3" s="15"/>
      <c r="B3" s="16"/>
      <c r="C3" s="16"/>
      <c r="D3" s="16"/>
      <c r="E3" s="16"/>
      <c r="F3" s="16"/>
      <c r="G3" s="16"/>
      <c r="H3" s="16"/>
      <c r="I3" s="16"/>
      <c r="J3" s="16"/>
      <c r="K3" s="16"/>
      <c r="L3" s="16"/>
      <c r="M3" s="16"/>
      <c r="N3" s="16"/>
      <c r="O3" s="16"/>
      <c r="P3" s="16"/>
      <c r="Q3" s="31"/>
    </row>
    <row r="4" customHeight="1" spans="1:17">
      <c r="A4" s="17"/>
      <c r="B4" s="18"/>
      <c r="C4" s="18"/>
      <c r="D4" s="19"/>
      <c r="E4" s="18"/>
      <c r="F4" s="18"/>
      <c r="G4" s="18"/>
      <c r="H4" s="20"/>
      <c r="I4" s="18"/>
      <c r="J4" s="18"/>
      <c r="K4" s="18"/>
      <c r="L4" s="18"/>
      <c r="M4" s="18"/>
      <c r="N4" s="18"/>
      <c r="O4" s="18"/>
      <c r="P4" s="18"/>
      <c r="Q4" s="32"/>
    </row>
    <row r="5" customHeight="1" spans="1:17">
      <c r="A5" s="17"/>
      <c r="B5" s="18"/>
      <c r="C5" s="18"/>
      <c r="D5" s="19"/>
      <c r="E5" s="18"/>
      <c r="F5" s="18"/>
      <c r="G5" s="18"/>
      <c r="H5" s="20"/>
      <c r="I5" s="18"/>
      <c r="J5" s="18"/>
      <c r="K5" s="18"/>
      <c r="L5" s="18"/>
      <c r="M5" s="18"/>
      <c r="N5" s="18"/>
      <c r="O5" s="18"/>
      <c r="P5" s="18"/>
      <c r="Q5" s="32"/>
    </row>
    <row r="6" customHeight="1" spans="1:17">
      <c r="A6" s="17"/>
      <c r="B6" s="18"/>
      <c r="C6" s="18"/>
      <c r="D6" s="19"/>
      <c r="E6" s="18"/>
      <c r="F6" s="18"/>
      <c r="G6" s="18"/>
      <c r="H6" s="20"/>
      <c r="I6" s="18"/>
      <c r="J6" s="18"/>
      <c r="K6" s="18"/>
      <c r="L6" s="18"/>
      <c r="M6" s="18"/>
      <c r="N6" s="18"/>
      <c r="O6" s="18"/>
      <c r="P6" s="18"/>
      <c r="Q6" s="32"/>
    </row>
    <row r="7" customHeight="1" spans="1:17">
      <c r="A7" s="17"/>
      <c r="B7" s="18"/>
      <c r="C7" s="18"/>
      <c r="D7" s="19"/>
      <c r="E7" s="18"/>
      <c r="F7" s="18"/>
      <c r="G7" s="18"/>
      <c r="H7" s="20"/>
      <c r="I7" s="18"/>
      <c r="J7" s="18"/>
      <c r="K7" s="18"/>
      <c r="L7" s="18"/>
      <c r="M7" s="18"/>
      <c r="N7" s="18"/>
      <c r="O7" s="18"/>
      <c r="P7" s="18"/>
      <c r="Q7" s="32"/>
    </row>
    <row r="8" customHeight="1" spans="1:17">
      <c r="A8" s="17"/>
      <c r="B8" s="18"/>
      <c r="C8" s="18"/>
      <c r="D8" s="19"/>
      <c r="E8" s="18"/>
      <c r="F8" s="18"/>
      <c r="G8" s="18"/>
      <c r="H8" s="20"/>
      <c r="I8" s="18"/>
      <c r="J8" s="18"/>
      <c r="K8" s="18"/>
      <c r="L8" s="18"/>
      <c r="M8" s="18"/>
      <c r="N8" s="18"/>
      <c r="O8" s="18"/>
      <c r="P8" s="18"/>
      <c r="Q8" s="32"/>
    </row>
    <row r="9" customHeight="1" spans="1:17">
      <c r="A9" s="17"/>
      <c r="B9" s="18"/>
      <c r="C9" s="18"/>
      <c r="D9" s="19"/>
      <c r="E9" s="18"/>
      <c r="F9" s="18"/>
      <c r="G9" s="18"/>
      <c r="H9" s="20"/>
      <c r="I9" s="18"/>
      <c r="J9" s="18"/>
      <c r="K9" s="18"/>
      <c r="L9" s="18"/>
      <c r="M9" s="18"/>
      <c r="N9" s="18"/>
      <c r="O9" s="18"/>
      <c r="P9" s="18"/>
      <c r="Q9" s="32"/>
    </row>
    <row r="10" customHeight="1" spans="1:17">
      <c r="A10" s="17"/>
      <c r="B10" s="18"/>
      <c r="C10" s="18"/>
      <c r="D10" s="19"/>
      <c r="E10" s="18"/>
      <c r="F10" s="18"/>
      <c r="G10" s="18"/>
      <c r="H10" s="20"/>
      <c r="I10" s="18"/>
      <c r="J10" s="18"/>
      <c r="K10" s="18"/>
      <c r="L10" s="18"/>
      <c r="M10" s="18"/>
      <c r="N10" s="18"/>
      <c r="O10" s="18"/>
      <c r="P10" s="18"/>
      <c r="Q10" s="32"/>
    </row>
    <row r="11" customHeight="1" spans="1:17">
      <c r="A11" s="17"/>
      <c r="B11" s="18"/>
      <c r="C11" s="18"/>
      <c r="D11" s="19"/>
      <c r="E11" s="18"/>
      <c r="F11" s="18"/>
      <c r="G11" s="18"/>
      <c r="H11" s="20"/>
      <c r="I11" s="18"/>
      <c r="J11" s="18"/>
      <c r="K11" s="18"/>
      <c r="L11" s="18"/>
      <c r="M11" s="18"/>
      <c r="N11" s="18"/>
      <c r="O11" s="18"/>
      <c r="P11" s="18"/>
      <c r="Q11" s="32"/>
    </row>
    <row r="12" customHeight="1" spans="1:17">
      <c r="A12" s="17"/>
      <c r="B12" s="18"/>
      <c r="C12" s="18"/>
      <c r="D12" s="19"/>
      <c r="E12" s="18"/>
      <c r="F12" s="18"/>
      <c r="G12" s="18"/>
      <c r="H12" s="20"/>
      <c r="I12" s="18"/>
      <c r="J12" s="18"/>
      <c r="K12" s="18"/>
      <c r="L12" s="18"/>
      <c r="M12" s="18"/>
      <c r="N12" s="18"/>
      <c r="O12" s="18"/>
      <c r="P12" s="18"/>
      <c r="Q12" s="32"/>
    </row>
    <row r="13" customHeight="1" spans="1:17">
      <c r="A13" s="17"/>
      <c r="B13" s="18"/>
      <c r="C13" s="18"/>
      <c r="D13" s="19"/>
      <c r="E13" s="18"/>
      <c r="F13" s="18"/>
      <c r="G13" s="18"/>
      <c r="H13" s="20"/>
      <c r="I13" s="18"/>
      <c r="J13" s="18"/>
      <c r="K13" s="18"/>
      <c r="L13" s="18"/>
      <c r="M13" s="18"/>
      <c r="N13" s="18"/>
      <c r="O13" s="18"/>
      <c r="P13" s="18"/>
      <c r="Q13" s="32"/>
    </row>
    <row r="14" customHeight="1" spans="1:17">
      <c r="A14" s="17"/>
      <c r="B14" s="18"/>
      <c r="C14" s="18"/>
      <c r="D14" s="19"/>
      <c r="E14" s="18"/>
      <c r="F14" s="18"/>
      <c r="G14" s="18"/>
      <c r="H14" s="20"/>
      <c r="I14" s="18"/>
      <c r="J14" s="18"/>
      <c r="K14" s="18"/>
      <c r="L14" s="18"/>
      <c r="M14" s="18"/>
      <c r="N14" s="18"/>
      <c r="O14" s="18"/>
      <c r="P14" s="18"/>
      <c r="Q14" s="32"/>
    </row>
    <row r="15" customHeight="1" spans="1:17">
      <c r="A15" s="17"/>
      <c r="B15" s="18"/>
      <c r="C15" s="18"/>
      <c r="D15" s="19"/>
      <c r="E15" s="18"/>
      <c r="F15" s="18"/>
      <c r="G15" s="18"/>
      <c r="H15" s="20"/>
      <c r="I15" s="18"/>
      <c r="J15" s="18"/>
      <c r="K15" s="18"/>
      <c r="L15" s="18"/>
      <c r="M15" s="18"/>
      <c r="N15" s="18"/>
      <c r="O15" s="18"/>
      <c r="P15" s="18"/>
      <c r="Q15" s="32"/>
    </row>
    <row r="16" customHeight="1" spans="1:17">
      <c r="A16" s="17"/>
      <c r="B16" s="18"/>
      <c r="C16" s="18"/>
      <c r="D16" s="19"/>
      <c r="E16" s="18"/>
      <c r="F16" s="18"/>
      <c r="G16" s="18"/>
      <c r="H16" s="20"/>
      <c r="I16" s="18"/>
      <c r="J16" s="18"/>
      <c r="K16" s="18"/>
      <c r="L16" s="18"/>
      <c r="M16" s="18"/>
      <c r="N16" s="18"/>
      <c r="O16" s="18"/>
      <c r="P16" s="18"/>
      <c r="Q16" s="32"/>
    </row>
    <row r="17" customHeight="1" spans="1:17">
      <c r="A17" s="17"/>
      <c r="B17" s="18"/>
      <c r="C17" s="18"/>
      <c r="D17" s="19"/>
      <c r="E17" s="18"/>
      <c r="F17" s="18"/>
      <c r="G17" s="18"/>
      <c r="H17" s="20"/>
      <c r="I17" s="18"/>
      <c r="J17" s="18"/>
      <c r="K17" s="18"/>
      <c r="L17" s="18"/>
      <c r="M17" s="18"/>
      <c r="N17" s="18"/>
      <c r="O17" s="18"/>
      <c r="P17" s="18"/>
      <c r="Q17" s="32"/>
    </row>
    <row r="18" customHeight="1" spans="1:17">
      <c r="A18" s="17"/>
      <c r="B18" s="18"/>
      <c r="C18" s="18"/>
      <c r="D18" s="19"/>
      <c r="E18" s="18"/>
      <c r="F18" s="18"/>
      <c r="G18" s="18"/>
      <c r="H18" s="20"/>
      <c r="I18" s="18"/>
      <c r="J18" s="18"/>
      <c r="K18" s="18"/>
      <c r="L18" s="18"/>
      <c r="M18" s="18"/>
      <c r="N18" s="18"/>
      <c r="O18" s="18"/>
      <c r="P18" s="18"/>
      <c r="Q18" s="32"/>
    </row>
    <row r="19" customHeight="1" spans="1:17">
      <c r="A19" s="17"/>
      <c r="B19" s="18"/>
      <c r="C19" s="18"/>
      <c r="D19" s="19"/>
      <c r="E19" s="18"/>
      <c r="F19" s="18"/>
      <c r="G19" s="18"/>
      <c r="H19" s="20"/>
      <c r="I19" s="18"/>
      <c r="J19" s="18"/>
      <c r="K19" s="18"/>
      <c r="L19" s="18"/>
      <c r="M19" s="18"/>
      <c r="N19" s="18"/>
      <c r="O19" s="18"/>
      <c r="P19" s="18"/>
      <c r="Q19" s="32"/>
    </row>
    <row r="20" customHeight="1" spans="1:17">
      <c r="A20" s="17"/>
      <c r="B20" s="18"/>
      <c r="C20" s="18"/>
      <c r="D20" s="19"/>
      <c r="E20" s="18"/>
      <c r="F20" s="18"/>
      <c r="G20" s="18"/>
      <c r="H20" s="20"/>
      <c r="I20" s="18"/>
      <c r="J20" s="18"/>
      <c r="K20" s="18"/>
      <c r="L20" s="18"/>
      <c r="M20" s="18"/>
      <c r="N20" s="18"/>
      <c r="O20" s="18"/>
      <c r="P20" s="18"/>
      <c r="Q20" s="32"/>
    </row>
    <row r="21" customHeight="1" spans="1:17">
      <c r="A21" s="17"/>
      <c r="B21" s="18"/>
      <c r="C21" s="18"/>
      <c r="D21" s="19"/>
      <c r="E21" s="18"/>
      <c r="F21" s="18"/>
      <c r="G21" s="18"/>
      <c r="H21" s="20"/>
      <c r="I21" s="18"/>
      <c r="J21" s="18"/>
      <c r="K21" s="18"/>
      <c r="L21" s="18"/>
      <c r="M21" s="18"/>
      <c r="N21" s="18"/>
      <c r="O21" s="18"/>
      <c r="P21" s="18"/>
      <c r="Q21" s="32"/>
    </row>
    <row r="22" customHeight="1" spans="1:17">
      <c r="A22" s="17"/>
      <c r="B22" s="18"/>
      <c r="C22" s="18"/>
      <c r="D22" s="19"/>
      <c r="E22" s="18"/>
      <c r="F22" s="18"/>
      <c r="G22" s="18"/>
      <c r="H22" s="20"/>
      <c r="I22" s="18"/>
      <c r="J22" s="18"/>
      <c r="K22" s="18"/>
      <c r="L22" s="18"/>
      <c r="M22" s="18"/>
      <c r="N22" s="18"/>
      <c r="O22" s="18"/>
      <c r="P22" s="18"/>
      <c r="Q22" s="32"/>
    </row>
    <row r="23" customHeight="1" spans="1:17">
      <c r="A23" s="17"/>
      <c r="B23" s="18"/>
      <c r="C23" s="18"/>
      <c r="D23" s="19"/>
      <c r="E23" s="18"/>
      <c r="F23" s="18"/>
      <c r="G23" s="18"/>
      <c r="H23" s="20"/>
      <c r="I23" s="18"/>
      <c r="J23" s="18"/>
      <c r="K23" s="18"/>
      <c r="L23" s="18"/>
      <c r="M23" s="18"/>
      <c r="N23" s="18"/>
      <c r="O23" s="18"/>
      <c r="P23" s="18"/>
      <c r="Q23" s="32"/>
    </row>
    <row r="24" customHeight="1" spans="1:17">
      <c r="A24" s="17"/>
      <c r="B24" s="18"/>
      <c r="C24" s="18"/>
      <c r="D24" s="19"/>
      <c r="E24" s="18"/>
      <c r="F24" s="18"/>
      <c r="G24" s="18"/>
      <c r="H24" s="20"/>
      <c r="I24" s="18"/>
      <c r="J24" s="18"/>
      <c r="K24" s="18"/>
      <c r="L24" s="18"/>
      <c r="M24" s="18"/>
      <c r="N24" s="18"/>
      <c r="O24" s="18"/>
      <c r="P24" s="18"/>
      <c r="Q24" s="32"/>
    </row>
    <row r="25" customHeight="1" spans="1:17">
      <c r="A25" s="17"/>
      <c r="B25" s="18"/>
      <c r="C25" s="18"/>
      <c r="D25" s="19"/>
      <c r="E25" s="18"/>
      <c r="F25" s="18"/>
      <c r="G25" s="18"/>
      <c r="H25" s="20"/>
      <c r="I25" s="18"/>
      <c r="J25" s="18"/>
      <c r="K25" s="18"/>
      <c r="L25" s="18"/>
      <c r="M25" s="18"/>
      <c r="N25" s="18"/>
      <c r="O25" s="18"/>
      <c r="P25" s="18"/>
      <c r="Q25" s="32"/>
    </row>
    <row r="26" ht="18.95" customHeight="1" spans="1:17">
      <c r="A26" s="17"/>
      <c r="B26" s="18"/>
      <c r="C26" s="18"/>
      <c r="D26" s="19"/>
      <c r="E26" s="18"/>
      <c r="F26" s="18"/>
      <c r="G26" s="18"/>
      <c r="H26" s="20"/>
      <c r="I26" s="18"/>
      <c r="J26" s="18"/>
      <c r="K26" s="18"/>
      <c r="L26" s="18"/>
      <c r="M26" s="18"/>
      <c r="N26" s="18"/>
      <c r="O26" s="18"/>
      <c r="P26" s="18"/>
      <c r="Q26" s="32"/>
    </row>
    <row r="27" customHeight="1" spans="1:17">
      <c r="A27" s="17"/>
      <c r="B27" s="18"/>
      <c r="C27" s="18"/>
      <c r="D27" s="19"/>
      <c r="E27" s="18"/>
      <c r="F27" s="18"/>
      <c r="G27" s="18"/>
      <c r="H27" s="20"/>
      <c r="I27" s="18"/>
      <c r="J27" s="18"/>
      <c r="K27" s="18"/>
      <c r="L27" s="18"/>
      <c r="M27" s="18"/>
      <c r="N27" s="18"/>
      <c r="O27" s="18"/>
      <c r="P27" s="18"/>
      <c r="Q27" s="32"/>
    </row>
    <row r="28" customHeight="1" spans="1:17">
      <c r="A28" s="17"/>
      <c r="B28" s="18"/>
      <c r="C28" s="18"/>
      <c r="D28" s="19"/>
      <c r="E28" s="18"/>
      <c r="F28" s="18"/>
      <c r="G28" s="18"/>
      <c r="H28" s="20"/>
      <c r="I28" s="18"/>
      <c r="J28" s="18"/>
      <c r="K28" s="18"/>
      <c r="L28" s="18"/>
      <c r="M28" s="18"/>
      <c r="N28" s="18"/>
      <c r="O28" s="18"/>
      <c r="P28" s="18"/>
      <c r="Q28" s="32"/>
    </row>
    <row r="29" customHeight="1" spans="1:17">
      <c r="A29" s="17"/>
      <c r="B29" s="18"/>
      <c r="C29" s="18"/>
      <c r="D29" s="19"/>
      <c r="E29" s="18"/>
      <c r="F29" s="18"/>
      <c r="G29" s="18"/>
      <c r="H29" s="20"/>
      <c r="I29" s="18"/>
      <c r="J29" s="18"/>
      <c r="K29" s="18"/>
      <c r="L29" s="18"/>
      <c r="M29" s="18"/>
      <c r="N29" s="18"/>
      <c r="O29" s="18"/>
      <c r="P29" s="18"/>
      <c r="Q29" s="32"/>
    </row>
    <row r="30" customHeight="1" spans="1:17">
      <c r="A30" s="17"/>
      <c r="B30" s="18"/>
      <c r="C30" s="18"/>
      <c r="D30" s="19"/>
      <c r="E30" s="18"/>
      <c r="F30" s="18"/>
      <c r="G30" s="18"/>
      <c r="H30" s="20"/>
      <c r="I30" s="18"/>
      <c r="J30" s="18"/>
      <c r="K30" s="18"/>
      <c r="L30" s="18"/>
      <c r="M30" s="18"/>
      <c r="N30" s="18"/>
      <c r="O30" s="18"/>
      <c r="P30" s="18"/>
      <c r="Q30" s="32"/>
    </row>
    <row r="31" customHeight="1" spans="1:17">
      <c r="A31" s="17"/>
      <c r="B31" s="18"/>
      <c r="C31" s="18"/>
      <c r="D31" s="19"/>
      <c r="E31" s="18"/>
      <c r="F31" s="18"/>
      <c r="G31" s="18"/>
      <c r="H31" s="20"/>
      <c r="I31" s="18"/>
      <c r="J31" s="18"/>
      <c r="K31" s="18"/>
      <c r="L31" s="18"/>
      <c r="M31" s="18"/>
      <c r="N31" s="18"/>
      <c r="O31" s="18"/>
      <c r="P31" s="18"/>
      <c r="Q31" s="32"/>
    </row>
    <row r="32" customHeight="1" spans="1:17">
      <c r="A32" s="17"/>
      <c r="B32" s="18"/>
      <c r="C32" s="18"/>
      <c r="D32" s="19"/>
      <c r="E32" s="18"/>
      <c r="F32" s="18"/>
      <c r="G32" s="18"/>
      <c r="H32" s="20"/>
      <c r="I32" s="18"/>
      <c r="J32" s="18"/>
      <c r="K32" s="18"/>
      <c r="L32" s="18"/>
      <c r="M32" s="18"/>
      <c r="N32" s="18"/>
      <c r="O32" s="18"/>
      <c r="P32" s="18"/>
      <c r="Q32" s="32"/>
    </row>
    <row r="33" customHeight="1" spans="1:17">
      <c r="A33" s="17"/>
      <c r="B33" s="18"/>
      <c r="C33" s="18"/>
      <c r="D33" s="19"/>
      <c r="E33" s="18"/>
      <c r="F33" s="18"/>
      <c r="G33" s="18"/>
      <c r="H33" s="20"/>
      <c r="I33" s="18"/>
      <c r="J33" s="18"/>
      <c r="K33" s="18"/>
      <c r="L33" s="18"/>
      <c r="M33" s="18"/>
      <c r="N33" s="18"/>
      <c r="O33" s="18"/>
      <c r="P33" s="18"/>
      <c r="Q33" s="32"/>
    </row>
    <row r="34" customHeight="1" spans="1:17">
      <c r="A34" s="17"/>
      <c r="B34" s="18"/>
      <c r="C34" s="18"/>
      <c r="D34" s="19"/>
      <c r="E34" s="18"/>
      <c r="F34" s="18"/>
      <c r="G34" s="18"/>
      <c r="H34" s="20"/>
      <c r="I34" s="18"/>
      <c r="J34" s="18"/>
      <c r="K34" s="18"/>
      <c r="L34" s="18"/>
      <c r="M34" s="18"/>
      <c r="N34" s="18"/>
      <c r="O34" s="18"/>
      <c r="P34" s="18"/>
      <c r="Q34" s="32"/>
    </row>
    <row r="35" s="7" customFormat="1" customHeight="1" spans="1:17">
      <c r="A35" s="21" t="s">
        <v>852</v>
      </c>
      <c r="B35" s="22"/>
      <c r="C35" s="23"/>
      <c r="D35" s="24"/>
      <c r="E35" s="23"/>
      <c r="F35" s="23"/>
      <c r="G35" s="23"/>
      <c r="H35" s="25"/>
      <c r="I35" s="23"/>
      <c r="J35" s="23"/>
      <c r="K35" s="23"/>
      <c r="L35" s="23"/>
      <c r="M35" s="23"/>
      <c r="N35" s="23"/>
      <c r="O35" s="23"/>
      <c r="P35" s="23"/>
      <c r="Q35" s="33"/>
    </row>
    <row r="36" s="7" customFormat="1" ht="26.25" customHeight="1" spans="1:17">
      <c r="A36" s="26"/>
      <c r="B36" s="27"/>
      <c r="C36" s="27"/>
      <c r="D36" s="27"/>
      <c r="E36" s="27"/>
      <c r="F36" s="27"/>
      <c r="G36" s="27"/>
      <c r="H36" s="27"/>
      <c r="I36" s="27"/>
      <c r="J36" s="27"/>
      <c r="K36" s="27"/>
      <c r="L36" s="27"/>
      <c r="M36" s="27"/>
      <c r="N36" s="27"/>
      <c r="O36" s="27"/>
      <c r="P36" s="27"/>
      <c r="Q36" s="34"/>
    </row>
    <row r="37" ht="26.25" customHeight="1" spans="2:17">
      <c r="B37" s="28"/>
      <c r="C37" s="28"/>
      <c r="D37" s="28"/>
      <c r="E37" s="28"/>
      <c r="F37" s="28"/>
      <c r="G37" s="28"/>
      <c r="H37" s="28"/>
      <c r="I37" s="28"/>
      <c r="J37" s="28"/>
      <c r="K37" s="28"/>
      <c r="L37" s="28"/>
      <c r="M37" s="28"/>
      <c r="N37" s="28"/>
      <c r="O37" s="28"/>
      <c r="P37" s="28"/>
      <c r="Q37" s="28"/>
    </row>
  </sheetData>
  <mergeCells count="3">
    <mergeCell ref="A1:Q1"/>
    <mergeCell ref="B36:Q36"/>
    <mergeCell ref="A2:Q3"/>
  </mergeCells>
  <pageMargins left="0.393700787401575" right="0.31496062992126" top="0.393700787401575" bottom="0.393700787401575" header="0.511811023622047" footer="0.31496062992126"/>
  <pageSetup paperSize="9" firstPageNumber="4294963191" orientation="portrait" useFirstPageNumber="1" horizontalDpi="300" verticalDpi="300"/>
  <headerFooter alignWithMargins="0">
    <oddFooter>&amp;L&amp;"宋体,常规"探路者供应商评估报告&amp;R&amp;"宋体,常规"第&amp;"Arial,常规" &amp;P &amp;"宋体,常规"页&amp;"Arial,常规"  &amp;"宋体,常规"共&amp;"Arial,常规"13&amp;"宋体,常规"页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30"/>
  <sheetViews>
    <sheetView workbookViewId="0">
      <pane ySplit="1" topLeftCell="A2" activePane="bottomLeft" state="frozen"/>
      <selection/>
      <selection pane="bottomLeft" activeCell="C28" sqref="C28"/>
    </sheetView>
  </sheetViews>
  <sheetFormatPr defaultColWidth="9" defaultRowHeight="16.5" outlineLevelCol="2"/>
  <cols>
    <col min="1" max="1" width="23.625" style="2" customWidth="1"/>
    <col min="2" max="2" width="12" style="2" customWidth="1"/>
    <col min="3" max="3" width="9.75" style="2" customWidth="1"/>
    <col min="4" max="16384" width="9" style="2"/>
  </cols>
  <sheetData>
    <row r="1" s="1" customFormat="1" spans="1:3">
      <c r="A1" s="3" t="s">
        <v>855</v>
      </c>
      <c r="B1" s="3" t="s">
        <v>856</v>
      </c>
      <c r="C1" s="3" t="s">
        <v>857</v>
      </c>
    </row>
    <row r="2" spans="1:3">
      <c r="A2" s="4" t="s">
        <v>858</v>
      </c>
      <c r="B2" s="4" t="s">
        <v>859</v>
      </c>
      <c r="C2" s="4" t="s">
        <v>860</v>
      </c>
    </row>
    <row r="3" spans="1:3">
      <c r="A3" s="4" t="s">
        <v>858</v>
      </c>
      <c r="B3" s="4" t="s">
        <v>861</v>
      </c>
      <c r="C3" s="4" t="s">
        <v>860</v>
      </c>
    </row>
    <row r="4" spans="1:3">
      <c r="A4" s="4" t="s">
        <v>862</v>
      </c>
      <c r="B4" s="4" t="s">
        <v>863</v>
      </c>
      <c r="C4" s="4" t="s">
        <v>860</v>
      </c>
    </row>
    <row r="5" spans="1:3">
      <c r="A5" s="4" t="s">
        <v>862</v>
      </c>
      <c r="B5" s="4" t="s">
        <v>864</v>
      </c>
      <c r="C5" s="4" t="s">
        <v>860</v>
      </c>
    </row>
    <row r="6" spans="1:3">
      <c r="A6" s="4" t="s">
        <v>865</v>
      </c>
      <c r="B6" s="4" t="s">
        <v>863</v>
      </c>
      <c r="C6" s="4" t="s">
        <v>860</v>
      </c>
    </row>
    <row r="7" spans="1:3">
      <c r="A7" s="4" t="s">
        <v>865</v>
      </c>
      <c r="B7" s="4" t="s">
        <v>864</v>
      </c>
      <c r="C7" s="4" t="s">
        <v>860</v>
      </c>
    </row>
    <row r="8" spans="1:3">
      <c r="A8" s="4" t="s">
        <v>866</v>
      </c>
      <c r="B8" s="4" t="s">
        <v>863</v>
      </c>
      <c r="C8" s="4" t="s">
        <v>860</v>
      </c>
    </row>
    <row r="9" spans="1:3">
      <c r="A9" s="4" t="s">
        <v>866</v>
      </c>
      <c r="B9" s="4" t="s">
        <v>864</v>
      </c>
      <c r="C9" s="4" t="s">
        <v>860</v>
      </c>
    </row>
    <row r="10" spans="1:3">
      <c r="A10" s="4" t="s">
        <v>867</v>
      </c>
      <c r="B10" s="4" t="s">
        <v>863</v>
      </c>
      <c r="C10" s="4" t="s">
        <v>868</v>
      </c>
    </row>
    <row r="11" spans="1:3">
      <c r="A11" s="4" t="s">
        <v>867</v>
      </c>
      <c r="B11" s="4" t="s">
        <v>864</v>
      </c>
      <c r="C11" s="4" t="s">
        <v>868</v>
      </c>
    </row>
    <row r="12" spans="1:3">
      <c r="A12" s="4" t="s">
        <v>869</v>
      </c>
      <c r="B12" s="4" t="s">
        <v>863</v>
      </c>
      <c r="C12" s="4" t="s">
        <v>868</v>
      </c>
    </row>
    <row r="13" spans="1:3">
      <c r="A13" s="4" t="s">
        <v>869</v>
      </c>
      <c r="B13" s="4" t="s">
        <v>864</v>
      </c>
      <c r="C13" s="4" t="s">
        <v>868</v>
      </c>
    </row>
    <row r="14" ht="33" spans="1:3">
      <c r="A14" s="5" t="s">
        <v>870</v>
      </c>
      <c r="B14" s="4" t="s">
        <v>863</v>
      </c>
      <c r="C14" s="4" t="s">
        <v>871</v>
      </c>
    </row>
    <row r="15" ht="33" spans="1:3">
      <c r="A15" s="5" t="s">
        <v>870</v>
      </c>
      <c r="B15" s="4" t="s">
        <v>864</v>
      </c>
      <c r="C15" s="4" t="s">
        <v>871</v>
      </c>
    </row>
    <row r="16" ht="33" spans="1:3">
      <c r="A16" s="5" t="s">
        <v>872</v>
      </c>
      <c r="B16" s="4" t="s">
        <v>863</v>
      </c>
      <c r="C16" s="4" t="s">
        <v>871</v>
      </c>
    </row>
    <row r="17" ht="33" spans="1:3">
      <c r="A17" s="5" t="s">
        <v>872</v>
      </c>
      <c r="B17" s="4" t="s">
        <v>864</v>
      </c>
      <c r="C17" s="4" t="s">
        <v>871</v>
      </c>
    </row>
    <row r="18" ht="33" spans="1:3">
      <c r="A18" s="5" t="s">
        <v>873</v>
      </c>
      <c r="B18" s="4" t="s">
        <v>863</v>
      </c>
      <c r="C18" s="4" t="s">
        <v>871</v>
      </c>
    </row>
    <row r="19" ht="33" spans="1:3">
      <c r="A19" s="5" t="s">
        <v>873</v>
      </c>
      <c r="B19" s="4" t="s">
        <v>864</v>
      </c>
      <c r="C19" s="4" t="s">
        <v>871</v>
      </c>
    </row>
    <row r="20" spans="1:3">
      <c r="A20" s="4" t="s">
        <v>874</v>
      </c>
      <c r="B20" s="4" t="s">
        <v>863</v>
      </c>
      <c r="C20" s="4" t="s">
        <v>871</v>
      </c>
    </row>
    <row r="21" spans="1:3">
      <c r="A21" s="4" t="s">
        <v>874</v>
      </c>
      <c r="B21" s="4" t="s">
        <v>864</v>
      </c>
      <c r="C21" s="4" t="s">
        <v>871</v>
      </c>
    </row>
    <row r="22" spans="1:3">
      <c r="A22" s="4" t="s">
        <v>875</v>
      </c>
      <c r="B22" s="4" t="s">
        <v>876</v>
      </c>
      <c r="C22" s="4" t="s">
        <v>860</v>
      </c>
    </row>
    <row r="23" spans="1:3">
      <c r="A23" s="4" t="s">
        <v>877</v>
      </c>
      <c r="B23" s="4" t="s">
        <v>859</v>
      </c>
      <c r="C23" s="4" t="s">
        <v>868</v>
      </c>
    </row>
    <row r="24" spans="1:3">
      <c r="A24" s="4" t="s">
        <v>877</v>
      </c>
      <c r="B24" s="4" t="s">
        <v>861</v>
      </c>
      <c r="C24" s="4" t="s">
        <v>868</v>
      </c>
    </row>
    <row r="25" spans="1:3">
      <c r="A25" s="4" t="s">
        <v>878</v>
      </c>
      <c r="B25" s="4" t="s">
        <v>863</v>
      </c>
      <c r="C25" s="4" t="s">
        <v>868</v>
      </c>
    </row>
    <row r="26" spans="1:3">
      <c r="A26" s="4" t="s">
        <v>878</v>
      </c>
      <c r="B26" s="4" t="s">
        <v>864</v>
      </c>
      <c r="C26" s="4" t="s">
        <v>868</v>
      </c>
    </row>
    <row r="27" spans="1:3">
      <c r="A27" s="4" t="s">
        <v>879</v>
      </c>
      <c r="B27" s="4" t="s">
        <v>859</v>
      </c>
      <c r="C27" s="4" t="s">
        <v>860</v>
      </c>
    </row>
    <row r="28" spans="1:3">
      <c r="A28" s="4" t="s">
        <v>879</v>
      </c>
      <c r="B28" s="4" t="s">
        <v>861</v>
      </c>
      <c r="C28" s="4" t="s">
        <v>860</v>
      </c>
    </row>
    <row r="29" spans="1:3">
      <c r="A29" s="4" t="s">
        <v>880</v>
      </c>
      <c r="B29" s="4" t="s">
        <v>859</v>
      </c>
      <c r="C29" s="4" t="s">
        <v>868</v>
      </c>
    </row>
    <row r="30" spans="1:3">
      <c r="A30" s="4" t="s">
        <v>880</v>
      </c>
      <c r="B30" s="4" t="s">
        <v>861</v>
      </c>
      <c r="C30" s="4" t="s">
        <v>868</v>
      </c>
    </row>
  </sheetData>
  <autoFilter ref="A1:C30">
    <extLst/>
  </autoFilter>
  <pageMargins left="0.25" right="0.25" top="0.75" bottom="0.75" header="0.3" footer="0.3"/>
  <pageSetup paperSize="9" orientation="portrait" horizontalDpi="300" verticalDpi="3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封面</vt:lpstr>
      <vt:lpstr>1-供应商验厂基础表</vt:lpstr>
      <vt:lpstr>2-实验室调查表</vt:lpstr>
      <vt:lpstr>3-供应商自评表 </vt:lpstr>
      <vt:lpstr>4-工厂设备清单</vt:lpstr>
      <vt:lpstr>5-营业执照</vt:lpstr>
      <vt:lpstr>6-工厂照片</vt:lpstr>
      <vt:lpstr>7-需要文件清单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Tracy S'</cp:lastModifiedBy>
  <dcterms:created xsi:type="dcterms:W3CDTF">2014-05-06T01:18:00Z</dcterms:created>
  <cp:lastPrinted>2022-04-07T07:53:00Z</cp:lastPrinted>
  <dcterms:modified xsi:type="dcterms:W3CDTF">2022-10-26T07:59:31Z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2052-11.1.0.12598</vt:lpwstr>
  </property>
  <property fmtid="{D5CDD505-2E9C-101B-9397-08002B2CF9AE}" pid="3" name="ICV">
    <vt:lpwstr>EBE816056DA044848387A5575ECBD2EB</vt:lpwstr>
  </property>
</Properties>
</file>