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wdp" ContentType="image/vnd.ms-photo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tabRatio="886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无欠税证明" sheetId="17" r:id="rId7"/>
    <sheet name="6-工厂照片" sheetId="14" r:id="rId8"/>
    <sheet name="7-需要文件清单" sheetId="11" r:id="rId9"/>
  </sheets>
  <externalReferences>
    <externalReference r:id="rId11"/>
    <externalReference r:id="rId12"/>
  </externalReferences>
  <definedNames>
    <definedName name="_xlnm._FilterDatabase" localSheetId="8" hidden="1">'7-需要文件清单'!$A$1:$C$30</definedName>
    <definedName name="_" localSheetId="5">'[1]MEASUREMENT - 3'!$F$9</definedName>
    <definedName name="_" localSheetId="7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7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7">'6-工厂照片'!$A$1:$Q$36</definedName>
    <definedName name="_xlnm.Print_Titles" localSheetId="3">'3-供应商自评表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<sst xmlns="http://schemas.openxmlformats.org/spreadsheetml/2006/main" count="804" uniqueCount="547">
  <si>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</si>
  <si>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</si>
  <si>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</si>
  <si>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</si>
  <si>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无锡市琳达制衣厂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</si>
  <si>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</si>
  <si>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无锡市惠山区长安长八路</t>
    </r>
    <r>
      <rPr>
        <sz val="9"/>
        <rFont val="Times New Roman"/>
        <charset val="134"/>
      </rPr>
      <t>180</t>
    </r>
    <r>
      <rPr>
        <sz val="9"/>
        <rFont val="宋体"/>
        <charset val="134"/>
      </rPr>
      <t>号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</si>
  <si>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</si>
  <si>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胡伟达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</si>
  <si>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</si>
  <si>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进出口，服装制造</t>
  </si>
  <si>
    <t>5）注册资金：</t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</si>
  <si>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万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</si>
  <si>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</si>
  <si>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</si>
  <si>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联系电话：13951570625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</si>
  <si>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</si>
  <si>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</si>
  <si>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</si>
  <si>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</si>
  <si>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</si>
  <si>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</si>
  <si>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</si>
  <si>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</si>
  <si>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</si>
  <si>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</si>
  <si>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</si>
  <si>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</si>
  <si>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</si>
  <si>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</si>
  <si>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</si>
  <si>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</si>
  <si>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</si>
  <si>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</si>
  <si>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</si>
  <si>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</si>
  <si>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</si>
  <si>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</si>
  <si>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</si>
  <si>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</si>
  <si>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</si>
  <si>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</si>
  <si>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</si>
  <si>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</si>
  <si>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</si>
  <si>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</si>
  <si>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</si>
  <si>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</si>
  <si>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</si>
  <si>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</si>
  <si>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</si>
  <si>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</si>
  <si>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</si>
  <si>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</si>
  <si>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</si>
  <si>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</si>
  <si>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</si>
  <si>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</si>
  <si>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</si>
  <si>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</si>
  <si>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</si>
  <si>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</si>
  <si>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</si>
  <si>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</si>
  <si>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</si>
  <si>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</si>
  <si>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</si>
  <si>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</si>
  <si>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</si>
  <si>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</si>
  <si>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</si>
  <si>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</si>
  <si>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</si>
  <si>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</si>
  <si>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</si>
  <si>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</si>
  <si>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</si>
  <si>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</si>
  <si>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</si>
  <si>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</si>
  <si>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</si>
  <si>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</si>
  <si>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</si>
  <si>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</si>
  <si>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</si>
  <si>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</si>
  <si>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</si>
  <si>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</si>
  <si>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</si>
  <si>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</si>
  <si>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</si>
  <si>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</si>
  <si>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</si>
  <si>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可分配给探路者公司的产能比例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</si>
  <si>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</si>
  <si>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</si>
  <si>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</si>
  <si>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</si>
  <si>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</si>
  <si>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</si>
  <si>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</si>
  <si>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</si>
  <si>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</si>
  <si>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</si>
  <si>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</si>
  <si>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</si>
  <si>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</si>
  <si>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</si>
  <si>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</si>
  <si>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</si>
  <si>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</si>
  <si>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2024年数量</t>
  </si>
  <si>
    <t>占比</t>
  </si>
  <si>
    <t>2023年数量</t>
  </si>
  <si>
    <t>jobel</t>
  </si>
  <si>
    <t>运动系列</t>
  </si>
  <si>
    <t>200000件</t>
  </si>
  <si>
    <t>130000件</t>
  </si>
  <si>
    <t>HUSKI</t>
  </si>
  <si>
    <t>160000件</t>
  </si>
  <si>
    <t>120000件</t>
  </si>
  <si>
    <t>核心力量</t>
  </si>
  <si>
    <t>75000件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</si>
  <si>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</si>
  <si>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</si>
  <si>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志和纺织</t>
  </si>
  <si>
    <t>联系人：</t>
  </si>
  <si>
    <t>联系方式：</t>
  </si>
  <si>
    <t>2、面料厂名：</t>
  </si>
  <si>
    <t>嘉年华</t>
  </si>
  <si>
    <t>3、面料厂名：</t>
  </si>
  <si>
    <t>申利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</si>
  <si>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</si>
  <si>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</si>
  <si>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</si>
  <si>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</si>
  <si>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</si>
  <si>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 1</t>
  </si>
  <si>
    <t>裁床（张）      2</t>
  </si>
  <si>
    <t>平车（台）</t>
  </si>
  <si>
    <t>专机（台）</t>
  </si>
  <si>
    <t>烫床（台）</t>
  </si>
  <si>
    <t>自动裁床（套）   1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</si>
  <si>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</si>
  <si>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</si>
  <si>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</si>
  <si>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</si>
  <si>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t>%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</si>
  <si>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</si>
  <si>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</si>
  <si>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</si>
  <si>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</si>
  <si>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KROSSTORM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</si>
  <si>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</si>
  <si>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</si>
  <si>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</si>
  <si>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</si>
  <si>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</si>
  <si>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</si>
  <si>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</si>
  <si>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</si>
  <si>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</si>
  <si>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</si>
  <si>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</si>
  <si>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</si>
  <si>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</si>
  <si>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</si>
  <si>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</si>
  <si>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</si>
  <si>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</si>
  <si>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</si>
  <si>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</si>
  <si>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</si>
  <si>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</si>
  <si>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</si>
  <si>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</si>
  <si>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</si>
  <si>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</si>
  <si>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</si>
  <si>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</si>
  <si>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</si>
  <si>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</si>
  <si>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</si>
  <si>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</si>
  <si>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</si>
  <si>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</si>
  <si>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</si>
  <si>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</si>
  <si>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</si>
  <si>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</si>
  <si>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</si>
  <si>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</si>
  <si>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</si>
  <si>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</si>
  <si>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</si>
  <si>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</si>
  <si>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</si>
  <si>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</si>
  <si>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</si>
  <si>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</si>
  <si>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</si>
  <si>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</si>
  <si>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</si>
  <si>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</si>
  <si>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</si>
  <si>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</si>
  <si>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</si>
  <si>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</si>
  <si>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</si>
  <si>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</si>
  <si>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</si>
  <si>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</si>
  <si>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</si>
  <si>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</si>
  <si>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</si>
  <si>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</si>
  <si>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</si>
  <si>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</si>
  <si>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</si>
  <si>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</si>
  <si>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</si>
  <si>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</si>
  <si>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</si>
  <si>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</si>
  <si>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</si>
  <si>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</si>
  <si>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</si>
  <si>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</si>
  <si>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</si>
  <si>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</si>
  <si>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</si>
  <si>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</si>
  <si>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</si>
  <si>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</si>
  <si>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</si>
  <si>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</si>
  <si>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</si>
  <si>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</si>
  <si>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</si>
  <si>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</si>
  <si>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</si>
  <si>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</si>
  <si>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</si>
  <si>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</si>
  <si>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</si>
  <si>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</si>
  <si>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</si>
  <si>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</si>
  <si>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</si>
  <si>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</si>
  <si>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</si>
  <si>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</si>
  <si>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</si>
  <si>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</si>
  <si>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</si>
  <si>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</si>
  <si>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</si>
  <si>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</si>
  <si>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</si>
  <si>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</si>
  <si>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</si>
  <si>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</si>
  <si>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</si>
  <si>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</si>
  <si>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</si>
  <si>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</si>
  <si>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</si>
  <si>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</si>
  <si>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</si>
  <si>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</si>
  <si>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</si>
  <si>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</si>
  <si>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</si>
  <si>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</si>
  <si>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</si>
  <si>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</si>
  <si>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</si>
  <si>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</si>
  <si>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</si>
  <si>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</si>
  <si>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</si>
  <si>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</si>
  <si>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</si>
  <si>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</si>
  <si>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</si>
  <si>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</si>
  <si>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</si>
  <si>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</si>
  <si>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</si>
  <si>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</si>
  <si>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</si>
  <si>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</si>
  <si>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</si>
  <si>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</si>
  <si>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</si>
  <si>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</si>
  <si>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</si>
  <si>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</si>
  <si>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</si>
  <si>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</si>
  <si>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</si>
  <si>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</si>
  <si>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</si>
  <si>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</si>
  <si>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</si>
  <si>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</si>
  <si>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</si>
  <si>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</si>
  <si>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</si>
  <si>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</si>
  <si>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</si>
  <si>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</si>
  <si>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</si>
  <si>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</si>
  <si>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</si>
  <si>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</si>
  <si>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</si>
  <si>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</si>
  <si>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</si>
  <si>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最终得分：75</t>
  </si>
  <si>
    <t>琳达制衣设备清单（2025/05/16）更新</t>
  </si>
  <si>
    <t>品牌类别</t>
  </si>
  <si>
    <t>型号</t>
  </si>
  <si>
    <t>打包机</t>
  </si>
  <si>
    <t>飞环</t>
  </si>
  <si>
    <t>后整</t>
  </si>
  <si>
    <t>检针机</t>
  </si>
  <si>
    <t>锦山</t>
  </si>
  <si>
    <t>23-600F</t>
  </si>
  <si>
    <t>吸风机</t>
  </si>
  <si>
    <t>佳威</t>
  </si>
  <si>
    <t>发生器24KW</t>
  </si>
  <si>
    <t>上海杨诺</t>
  </si>
  <si>
    <t>YN24-07-27</t>
  </si>
  <si>
    <t>其中1台在使用</t>
  </si>
  <si>
    <t>发生器9KW</t>
  </si>
  <si>
    <t>上海佳田</t>
  </si>
  <si>
    <t>DZFZ-6-5</t>
  </si>
  <si>
    <t>车间</t>
  </si>
  <si>
    <t>琴式烫台</t>
  </si>
  <si>
    <t>上海木村</t>
  </si>
  <si>
    <t>电加热</t>
  </si>
  <si>
    <t>后道</t>
  </si>
  <si>
    <t>平烫台</t>
  </si>
  <si>
    <t>无锡佳威</t>
  </si>
  <si>
    <t>普通模板车</t>
  </si>
  <si>
    <t>标准牌</t>
  </si>
  <si>
    <t>YSC-8570</t>
  </si>
  <si>
    <t>充绒机</t>
  </si>
  <si>
    <t>流量机</t>
  </si>
  <si>
    <t>激光切割机</t>
  </si>
  <si>
    <t>大族粤铭</t>
  </si>
  <si>
    <t>CMA1610-T</t>
  </si>
  <si>
    <t>台式电脑</t>
  </si>
  <si>
    <t>压烫机</t>
  </si>
  <si>
    <t>上海欧鹰</t>
  </si>
  <si>
    <t>双工位压烫机</t>
  </si>
  <si>
    <t>MEM</t>
  </si>
  <si>
    <t>半自动双工位压烫机</t>
  </si>
  <si>
    <t>上海江川</t>
  </si>
  <si>
    <t>JC-78</t>
  </si>
  <si>
    <t>点烫补漏机</t>
  </si>
  <si>
    <t>凡亨</t>
  </si>
  <si>
    <t>FM-1800</t>
  </si>
  <si>
    <t>变频螺杆压缩器</t>
  </si>
  <si>
    <t>志高</t>
  </si>
  <si>
    <t>11BSF</t>
  </si>
  <si>
    <t>储气罐</t>
  </si>
  <si>
    <t>临东</t>
  </si>
  <si>
    <t>LD140902A1-0442</t>
  </si>
  <si>
    <t>捻衬机</t>
  </si>
  <si>
    <t>佳田</t>
  </si>
  <si>
    <t>NHG-F500</t>
  </si>
  <si>
    <t>自动裁床</t>
  </si>
  <si>
    <t>为普</t>
  </si>
  <si>
    <t>SM-11N</t>
  </si>
  <si>
    <t>松布捻布机</t>
  </si>
  <si>
    <t>上海赛斐</t>
  </si>
  <si>
    <t>YB型</t>
  </si>
  <si>
    <t>改装货梯</t>
  </si>
  <si>
    <t>液压车手动</t>
  </si>
  <si>
    <t>泰兴顶力</t>
  </si>
  <si>
    <t>1000KG</t>
  </si>
  <si>
    <t>货梯</t>
  </si>
  <si>
    <t>苏州菱奥</t>
  </si>
  <si>
    <t>2000KG</t>
  </si>
  <si>
    <t>饮水机</t>
  </si>
  <si>
    <t>伍壹</t>
  </si>
  <si>
    <t>WY-30KW</t>
  </si>
  <si>
    <t>CAD打印机</t>
  </si>
  <si>
    <t>颖河</t>
  </si>
  <si>
    <t>自动吊挂流水线</t>
  </si>
  <si>
    <t>圣瑞思</t>
  </si>
  <si>
    <t>钉扣车</t>
  </si>
  <si>
    <t>针织2、二楼库存2</t>
  </si>
  <si>
    <t>四线拷边</t>
  </si>
  <si>
    <t>布鲁斯</t>
  </si>
  <si>
    <t>B5-4-M031333</t>
  </si>
  <si>
    <t>针织车间</t>
  </si>
  <si>
    <t>链条车</t>
  </si>
  <si>
    <t>JACK</t>
  </si>
  <si>
    <t>JK-8558-1</t>
  </si>
  <si>
    <t>同步车</t>
  </si>
  <si>
    <t>大森</t>
  </si>
  <si>
    <t>DS-0303T-5</t>
  </si>
  <si>
    <t>平车</t>
  </si>
  <si>
    <t>JUKI</t>
  </si>
  <si>
    <t>DDL-8700A-7</t>
  </si>
  <si>
    <t>针织16、样衣3</t>
  </si>
  <si>
    <t>三针五线车</t>
  </si>
  <si>
    <t>青本</t>
  </si>
  <si>
    <t>QB1500-156M</t>
  </si>
  <si>
    <t>针织1、样衣1</t>
  </si>
  <si>
    <t>锁眼</t>
  </si>
  <si>
    <t>LBH-1790SS</t>
  </si>
  <si>
    <t>飞马</t>
  </si>
  <si>
    <t>M700</t>
  </si>
  <si>
    <t>针织9样衣2二楼库存2四楼库存3</t>
  </si>
  <si>
    <t>订钮车</t>
  </si>
  <si>
    <t>LS-T1903</t>
  </si>
  <si>
    <t>银剪</t>
  </si>
  <si>
    <t>针织2、梭织2</t>
  </si>
  <si>
    <t>MO-6700D</t>
  </si>
  <si>
    <t>四针六线</t>
  </si>
  <si>
    <t>大和</t>
  </si>
  <si>
    <t>FD-62G</t>
  </si>
  <si>
    <t>DDL-7000A-7</t>
  </si>
  <si>
    <t>DDL-900A-S</t>
  </si>
  <si>
    <t>针织9梭织20样衣4二楼库存1</t>
  </si>
  <si>
    <t>VT1500-156L-44H</t>
  </si>
  <si>
    <t>针织4、样衣1</t>
  </si>
  <si>
    <t>套结</t>
  </si>
  <si>
    <t>LK-1900S</t>
  </si>
  <si>
    <t>平板三针五线</t>
  </si>
  <si>
    <t>CF2300M-156M</t>
  </si>
  <si>
    <t>厚料平车</t>
  </si>
  <si>
    <t>DDL-8000A</t>
  </si>
  <si>
    <t>带刀平车</t>
  </si>
  <si>
    <t>TYPICAL</t>
  </si>
  <si>
    <t>GC6170</t>
  </si>
  <si>
    <t>梭织车间</t>
  </si>
  <si>
    <t>重机拷边（四线）</t>
  </si>
  <si>
    <t>五线拷边</t>
  </si>
  <si>
    <t>富山</t>
  </si>
  <si>
    <t>重机套结</t>
  </si>
  <si>
    <t>LK-1900AN-SS</t>
  </si>
  <si>
    <t>双平车</t>
  </si>
  <si>
    <t>标准</t>
  </si>
  <si>
    <t>GC6220M</t>
  </si>
  <si>
    <t>压胶机</t>
  </si>
  <si>
    <t>铁金刚</t>
  </si>
  <si>
    <t>V2</t>
  </si>
  <si>
    <t>DDL-8700B-7</t>
  </si>
  <si>
    <t>样衣</t>
  </si>
  <si>
    <t>MO-6716S</t>
  </si>
  <si>
    <t>三针五线</t>
  </si>
  <si>
    <t>星林</t>
  </si>
  <si>
    <t>777-603</t>
  </si>
  <si>
    <t>样衣1二楼库存2四楼库存3</t>
  </si>
  <si>
    <t>平板车</t>
  </si>
  <si>
    <t>森本</t>
  </si>
  <si>
    <t>WX-88030</t>
  </si>
  <si>
    <t>CZ612S-Y6DF</t>
  </si>
  <si>
    <t>MO-6714S</t>
  </si>
  <si>
    <t>样衣1、二楼库存1</t>
  </si>
  <si>
    <t>三线五针</t>
  </si>
  <si>
    <t>WX-8802F</t>
  </si>
  <si>
    <t>二楼库存2四楼库存2</t>
  </si>
  <si>
    <t>行车线（配套充绒）</t>
  </si>
  <si>
    <t>GC6730</t>
  </si>
  <si>
    <t>二楼库存</t>
  </si>
  <si>
    <t>橡筋车（12针）</t>
  </si>
  <si>
    <t>12064P</t>
  </si>
  <si>
    <t>8558W-2</t>
  </si>
  <si>
    <t>四楼库存</t>
  </si>
  <si>
    <t>海菱</t>
  </si>
  <si>
    <t>GK0058</t>
  </si>
  <si>
    <t>三角针</t>
  </si>
  <si>
    <t>曲牙车</t>
  </si>
  <si>
    <t>力佳</t>
  </si>
  <si>
    <t>CJ6200-01MS-D</t>
  </si>
  <si>
    <t>H5200A</t>
  </si>
  <si>
    <t>橡筋车</t>
  </si>
  <si>
    <t>切边机</t>
  </si>
  <si>
    <t>LU-933</t>
  </si>
  <si>
    <t>平车双针电脑车转角</t>
  </si>
  <si>
    <t>重机</t>
  </si>
  <si>
    <t>LH-3568S-7</t>
  </si>
  <si>
    <t>大白扣机</t>
  </si>
  <si>
    <t>红外线</t>
  </si>
  <si>
    <t>发生器</t>
  </si>
  <si>
    <t>3KW节能型</t>
  </si>
  <si>
    <t>技术科</t>
  </si>
  <si>
    <t>四针六线车</t>
  </si>
  <si>
    <t>工道</t>
  </si>
  <si>
    <t>钉扣机</t>
  </si>
  <si>
    <t>1900A-SS</t>
  </si>
  <si>
    <t>三针五线筒绷车</t>
  </si>
  <si>
    <t>雅马哈</t>
  </si>
  <si>
    <t>全自动模板机</t>
  </si>
  <si>
    <t>日圣</t>
  </si>
  <si>
    <t>H929-ET-SA-LC</t>
  </si>
  <si>
    <t>无缝超声波机</t>
  </si>
  <si>
    <t>首汉</t>
  </si>
  <si>
    <t>HE-802</t>
  </si>
  <si>
    <t>无缝上胶机</t>
  </si>
  <si>
    <t>HF701-2</t>
  </si>
  <si>
    <t>无缝上胶波机</t>
  </si>
  <si>
    <t>HF703</t>
  </si>
  <si>
    <t>无缝折边波机</t>
  </si>
  <si>
    <t>HFC112</t>
  </si>
  <si>
    <t>平面热冷压烫机</t>
  </si>
  <si>
    <t>HH</t>
  </si>
  <si>
    <t>CS-697N</t>
  </si>
  <si>
    <t>弧形热冷压烫机</t>
  </si>
  <si>
    <t>CS-796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</si>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</sst>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#\ ??/??"/>
    <numFmt numFmtId="182" formatCode="_(* #,##0.00_);_(* \(#,##0.00\);_(* &quot;-&quot;??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#\ ?/?"/>
  </numFmts>
  <fonts count="6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 MT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Arial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10"/>
      <color rgb="FF000000"/>
      <name val="Calibri"/>
      <charset val="134"/>
    </font>
    <font>
      <sz val="9"/>
      <color rgb="FF0070C0"/>
      <name val="宋体"/>
      <charset val="134"/>
    </font>
    <font>
      <b/>
      <sz val="12"/>
      <color rgb="FFFF0000"/>
      <name val="宋体"/>
      <charset val="134"/>
    </font>
    <font>
      <sz val="9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7" borderId="3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41" applyNumberFormat="0" applyAlignment="0" applyProtection="0">
      <alignment vertical="center"/>
    </xf>
    <xf numFmtId="0" fontId="43" fillId="9" borderId="42" applyNumberFormat="0" applyAlignment="0" applyProtection="0">
      <alignment vertical="center"/>
    </xf>
    <xf numFmtId="0" fontId="44" fillId="9" borderId="41" applyNumberFormat="0" applyAlignment="0" applyProtection="0">
      <alignment vertical="center"/>
    </xf>
    <xf numFmtId="0" fontId="45" fillId="10" borderId="43" applyNumberFormat="0" applyAlignment="0" applyProtection="0">
      <alignment vertical="center"/>
    </xf>
    <xf numFmtId="0" fontId="46" fillId="0" borderId="44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176" fontId="53" fillId="36" borderId="46">
      <alignment horizontal="center" vertical="center"/>
    </xf>
    <xf numFmtId="0" fontId="54" fillId="0" borderId="0">
      <alignment horizontal="center" wrapText="1"/>
      <protection locked="0"/>
    </xf>
    <xf numFmtId="177" fontId="55" fillId="0" borderId="0" applyFill="0" applyBorder="0" applyAlignment="0"/>
    <xf numFmtId="178" fontId="55" fillId="0" borderId="0" applyFill="0" applyBorder="0" applyAlignment="0"/>
    <xf numFmtId="178" fontId="55" fillId="0" borderId="0" applyFill="0" applyBorder="0" applyAlignment="0"/>
    <xf numFmtId="179" fontId="55" fillId="0" borderId="0" applyFill="0" applyBorder="0" applyAlignment="0"/>
    <xf numFmtId="179" fontId="55" fillId="0" borderId="0" applyFill="0" applyBorder="0" applyAlignment="0"/>
    <xf numFmtId="0" fontId="56" fillId="0" borderId="0"/>
    <xf numFmtId="0" fontId="57" fillId="0" borderId="0" applyNumberFormat="0" applyFill="0" applyBorder="0" applyAlignment="0" applyProtection="0"/>
    <xf numFmtId="0" fontId="58" fillId="37" borderId="0" applyNumberFormat="0" applyBorder="0" applyAlignment="0" applyProtection="0"/>
    <xf numFmtId="0" fontId="58" fillId="38" borderId="1" applyNumberFormat="0" applyBorder="0" applyAlignment="0" applyProtection="0"/>
    <xf numFmtId="37" fontId="59" fillId="0" borderId="0"/>
    <xf numFmtId="180" fontId="60" fillId="0" borderId="0"/>
    <xf numFmtId="0" fontId="61" fillId="0" borderId="0"/>
    <xf numFmtId="0" fontId="61" fillId="0" borderId="0"/>
    <xf numFmtId="181" fontId="55" fillId="0" borderId="0" applyFont="0"/>
    <xf numFmtId="10" fontId="5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5" fillId="0" borderId="0"/>
    <xf numFmtId="0" fontId="63" fillId="0" borderId="0" applyNumberFormat="0" applyFill="0" applyBorder="0" applyAlignment="0" applyProtection="0"/>
    <xf numFmtId="0" fontId="7" fillId="0" borderId="0">
      <alignment vertical="center"/>
    </xf>
    <xf numFmtId="0" fontId="64" fillId="0" borderId="0">
      <alignment vertical="center"/>
    </xf>
    <xf numFmtId="0" fontId="55" fillId="0" borderId="0" applyBorder="0"/>
    <xf numFmtId="0" fontId="20" fillId="0" borderId="0">
      <alignment vertical="center"/>
    </xf>
    <xf numFmtId="0" fontId="55" fillId="0" borderId="0" applyBorder="0"/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2" fontId="55" fillId="0" borderId="0" applyFont="0" applyFill="0" applyBorder="0" applyAlignment="0" applyProtection="0"/>
    <xf numFmtId="183" fontId="55" fillId="0" borderId="0" applyFont="0" applyFill="0" applyBorder="0" applyAlignment="0" applyProtection="0"/>
    <xf numFmtId="184" fontId="55" fillId="0" borderId="0" applyFont="0" applyFill="0" applyBorder="0" applyAlignment="0" applyProtection="0"/>
    <xf numFmtId="185" fontId="55" fillId="0" borderId="0" applyFont="0" applyFill="0" applyBorder="0" applyAlignment="0" applyProtection="0"/>
  </cellStyleXfs>
  <cellXfs count="193">
    <xf numFmtId="0" fontId="0" fillId="0" borderId="0" xfId="0">
      <alignment vertical="center"/>
    </xf>
    <xf numFmtId="0" fontId="1" fillId="0" borderId="0" xfId="74" applyAlignment="1">
      <alignment horizontal="center" vertical="center"/>
    </xf>
    <xf numFmtId="0" fontId="1" fillId="0" borderId="0" xfId="74">
      <alignment vertical="center"/>
    </xf>
    <xf numFmtId="0" fontId="1" fillId="2" borderId="1" xfId="74" applyFill="1" applyBorder="1" applyAlignment="1">
      <alignment horizontal="center" vertical="center"/>
    </xf>
    <xf numFmtId="0" fontId="1" fillId="0" borderId="1" xfId="74" applyBorder="1">
      <alignment vertical="center"/>
    </xf>
    <xf numFmtId="0" fontId="1" fillId="0" borderId="1" xfId="74" applyBorder="1" applyAlignment="1">
      <alignment vertical="center" wrapText="1"/>
    </xf>
    <xf numFmtId="0" fontId="2" fillId="0" borderId="0" xfId="71" applyFont="1"/>
    <xf numFmtId="181" fontId="0" fillId="3" borderId="0" xfId="64" applyFont="1" applyFill="1"/>
    <xf numFmtId="181" fontId="3" fillId="3" borderId="0" xfId="64" applyFont="1" applyFill="1"/>
    <xf numFmtId="186" fontId="3" fillId="3" borderId="0" xfId="64" applyNumberFormat="1" applyFont="1" applyFill="1"/>
    <xf numFmtId="0" fontId="4" fillId="0" borderId="2" xfId="75" applyFont="1" applyBorder="1" applyAlignment="1">
      <alignment horizontal="center" vertical="center"/>
    </xf>
    <xf numFmtId="0" fontId="4" fillId="0" borderId="3" xfId="75" applyFont="1" applyBorder="1" applyAlignment="1">
      <alignment horizontal="center" vertical="center"/>
    </xf>
    <xf numFmtId="0" fontId="4" fillId="0" borderId="4" xfId="75" applyFont="1" applyBorder="1" applyAlignment="1">
      <alignment horizontal="center" vertical="center"/>
    </xf>
    <xf numFmtId="0" fontId="5" fillId="4" borderId="5" xfId="63" applyFont="1" applyFill="1" applyBorder="1" applyAlignment="1">
      <alignment horizontal="center" vertical="center"/>
    </xf>
    <xf numFmtId="0" fontId="6" fillId="4" borderId="0" xfId="63" applyFont="1" applyFill="1" applyAlignment="1">
      <alignment horizontal="center" vertical="center"/>
    </xf>
    <xf numFmtId="0" fontId="6" fillId="4" borderId="6" xfId="63" applyFont="1" applyFill="1" applyBorder="1" applyAlignment="1">
      <alignment horizontal="center" vertical="center"/>
    </xf>
    <xf numFmtId="0" fontId="6" fillId="4" borderId="7" xfId="63" applyFont="1" applyFill="1" applyBorder="1" applyAlignment="1">
      <alignment horizontal="center" vertical="center"/>
    </xf>
    <xf numFmtId="0" fontId="6" fillId="4" borderId="8" xfId="63" applyFont="1" applyFill="1" applyBorder="1" applyAlignment="1">
      <alignment horizontal="center" vertical="center"/>
    </xf>
    <xf numFmtId="0" fontId="6" fillId="4" borderId="9" xfId="63" applyFont="1" applyFill="1" applyBorder="1" applyAlignment="1">
      <alignment horizontal="center" vertical="center"/>
    </xf>
    <xf numFmtId="181" fontId="3" fillId="3" borderId="5" xfId="64" applyFont="1" applyFill="1" applyBorder="1"/>
    <xf numFmtId="181" fontId="3" fillId="3" borderId="6" xfId="64" applyFont="1" applyFill="1" applyBorder="1"/>
    <xf numFmtId="181" fontId="2" fillId="3" borderId="5" xfId="64" applyFont="1" applyFill="1" applyBorder="1"/>
    <xf numFmtId="186" fontId="0" fillId="3" borderId="0" xfId="64" applyNumberFormat="1" applyFont="1" applyFill="1"/>
    <xf numFmtId="181" fontId="0" fillId="3" borderId="6" xfId="64" applyFont="1" applyFill="1" applyBorder="1"/>
    <xf numFmtId="181" fontId="0" fillId="3" borderId="7" xfId="64" applyFont="1" applyFill="1" applyBorder="1"/>
    <xf numFmtId="181" fontId="0" fillId="3" borderId="8" xfId="64" applyFont="1" applyFill="1" applyBorder="1" applyAlignment="1">
      <alignment horizontal="left" wrapText="1"/>
    </xf>
    <xf numFmtId="181" fontId="0" fillId="3" borderId="9" xfId="64" applyFont="1" applyFill="1" applyBorder="1" applyAlignment="1">
      <alignment horizontal="left" wrapText="1"/>
    </xf>
    <xf numFmtId="181" fontId="3" fillId="3" borderId="0" xfId="64" applyFont="1" applyFill="1" applyAlignment="1">
      <alignment horizontal="left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76" applyFont="1" applyAlignment="1">
      <alignment horizontal="center" vertical="center" wrapText="1"/>
    </xf>
    <xf numFmtId="0" fontId="2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10" fillId="0" borderId="11" xfId="76" applyFont="1" applyBorder="1" applyAlignment="1">
      <alignment horizontal="center" vertical="center" wrapText="1"/>
    </xf>
    <xf numFmtId="0" fontId="10" fillId="0" borderId="12" xfId="76" applyFont="1" applyBorder="1" applyAlignment="1">
      <alignment horizontal="center" vertical="center" wrapText="1"/>
    </xf>
    <xf numFmtId="0" fontId="10" fillId="0" borderId="13" xfId="76" applyFont="1" applyBorder="1" applyAlignment="1">
      <alignment horizontal="center" vertical="center" wrapText="1"/>
    </xf>
    <xf numFmtId="0" fontId="8" fillId="0" borderId="14" xfId="76" applyFont="1" applyBorder="1" applyAlignment="1">
      <alignment horizontal="center" vertical="center" wrapText="1"/>
    </xf>
    <xf numFmtId="0" fontId="8" fillId="0" borderId="1" xfId="76" applyFont="1" applyBorder="1" applyAlignment="1">
      <alignment horizontal="center" vertical="center" wrapText="1"/>
    </xf>
    <xf numFmtId="0" fontId="8" fillId="0" borderId="15" xfId="76" applyFont="1" applyBorder="1" applyAlignment="1">
      <alignment horizontal="center" vertical="center" wrapText="1"/>
    </xf>
    <xf numFmtId="0" fontId="8" fillId="0" borderId="16" xfId="76" applyFont="1" applyBorder="1" applyAlignment="1">
      <alignment horizontal="center" vertical="center" wrapText="1"/>
    </xf>
    <xf numFmtId="0" fontId="11" fillId="0" borderId="14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wrapText="1"/>
    </xf>
    <xf numFmtId="0" fontId="8" fillId="0" borderId="17" xfId="76" applyFont="1" applyBorder="1" applyAlignment="1">
      <alignment horizontal="center" vertical="center" wrapText="1"/>
    </xf>
    <xf numFmtId="0" fontId="11" fillId="0" borderId="1" xfId="76" applyFont="1" applyBorder="1" applyAlignment="1">
      <alignment horizontal="center" vertical="center" textRotation="255" wrapText="1"/>
    </xf>
    <xf numFmtId="0" fontId="2" fillId="0" borderId="16" xfId="76" applyFont="1" applyBorder="1" applyAlignment="1">
      <alignment horizontal="center" vertical="center" wrapText="1"/>
    </xf>
    <xf numFmtId="0" fontId="11" fillId="0" borderId="18" xfId="76" applyFont="1" applyBorder="1" applyAlignment="1">
      <alignment horizontal="center" vertical="center" textRotation="255" wrapText="1"/>
    </xf>
    <xf numFmtId="0" fontId="11" fillId="0" borderId="19" xfId="76" applyFont="1" applyBorder="1" applyAlignment="1">
      <alignment horizontal="center" vertical="center" textRotation="255" wrapText="1"/>
    </xf>
    <xf numFmtId="0" fontId="11" fillId="0" borderId="20" xfId="76" applyFont="1" applyBorder="1" applyAlignment="1">
      <alignment horizontal="center" vertical="center" textRotation="255" wrapText="1"/>
    </xf>
    <xf numFmtId="0" fontId="11" fillId="0" borderId="21" xfId="76" applyFont="1" applyBorder="1" applyAlignment="1">
      <alignment horizontal="center" vertical="center" textRotation="255" wrapText="1"/>
    </xf>
    <xf numFmtId="0" fontId="7" fillId="0" borderId="1" xfId="76" applyBorder="1" applyAlignment="1">
      <alignment horizontal="center" vertical="center" wrapText="1"/>
    </xf>
    <xf numFmtId="0" fontId="11" fillId="0" borderId="22" xfId="76" applyFont="1" applyBorder="1" applyAlignment="1">
      <alignment horizontal="center" vertical="center" textRotation="255" wrapText="1"/>
    </xf>
    <xf numFmtId="0" fontId="11" fillId="0" borderId="23" xfId="76" applyFont="1" applyBorder="1" applyAlignment="1">
      <alignment horizontal="center" vertical="center" textRotation="255" wrapText="1"/>
    </xf>
    <xf numFmtId="0" fontId="2" fillId="0" borderId="20" xfId="76" applyFont="1" applyBorder="1" applyAlignment="1">
      <alignment horizontal="center" vertical="center" textRotation="255" wrapText="1"/>
    </xf>
    <xf numFmtId="0" fontId="2" fillId="0" borderId="20" xfId="76" applyFont="1" applyBorder="1" applyAlignment="1">
      <alignment horizontal="center" vertical="center" wrapText="1"/>
    </xf>
    <xf numFmtId="0" fontId="7" fillId="0" borderId="24" xfId="76" applyBorder="1" applyAlignment="1">
      <alignment horizontal="left" vertical="center" wrapText="1"/>
    </xf>
    <xf numFmtId="0" fontId="7" fillId="0" borderId="25" xfId="76" applyBorder="1" applyAlignment="1">
      <alignment horizontal="left" vertical="center" wrapText="1"/>
    </xf>
    <xf numFmtId="0" fontId="7" fillId="0" borderId="26" xfId="76" applyBorder="1" applyAlignment="1">
      <alignment horizontal="left" vertical="center" wrapText="1"/>
    </xf>
    <xf numFmtId="0" fontId="0" fillId="0" borderId="0" xfId="72" applyFont="1" applyAlignment="1" applyProtection="1">
      <alignment horizontal="left" vertical="center" wrapText="1"/>
      <protection locked="0"/>
    </xf>
    <xf numFmtId="0" fontId="0" fillId="0" borderId="0" xfId="72" applyFont="1" applyAlignment="1" applyProtection="1">
      <alignment vertical="center" wrapText="1"/>
      <protection locked="0"/>
    </xf>
    <xf numFmtId="0" fontId="12" fillId="0" borderId="10" xfId="72" applyFont="1" applyBorder="1" applyAlignment="1" applyProtection="1">
      <alignment horizontal="center" vertical="center" wrapText="1"/>
      <protection locked="0"/>
    </xf>
    <xf numFmtId="0" fontId="0" fillId="5" borderId="1" xfId="72" applyFont="1" applyFill="1" applyBorder="1" applyAlignment="1">
      <alignment vertical="top"/>
    </xf>
    <xf numFmtId="0" fontId="0" fillId="0" borderId="27" xfId="72" applyFont="1" applyBorder="1" applyAlignment="1" applyProtection="1">
      <alignment horizontal="left" vertical="top" wrapText="1"/>
      <protection locked="0"/>
    </xf>
    <xf numFmtId="0" fontId="0" fillId="0" borderId="28" xfId="72" applyFont="1" applyBorder="1" applyAlignment="1" applyProtection="1">
      <alignment horizontal="left" vertical="top" wrapText="1"/>
      <protection locked="0"/>
    </xf>
    <xf numFmtId="0" fontId="0" fillId="0" borderId="29" xfId="72" applyFont="1" applyBorder="1" applyAlignment="1" applyProtection="1">
      <alignment horizontal="left" vertical="top" wrapText="1"/>
      <protection locked="0"/>
    </xf>
    <xf numFmtId="0" fontId="0" fillId="5" borderId="27" xfId="72" applyFont="1" applyFill="1" applyBorder="1" applyAlignment="1">
      <alignment vertical="top"/>
    </xf>
    <xf numFmtId="0" fontId="0" fillId="6" borderId="1" xfId="72" applyFont="1" applyFill="1" applyBorder="1" applyAlignment="1" applyProtection="1">
      <alignment horizontal="left" vertical="top" wrapText="1"/>
      <protection locked="0"/>
    </xf>
    <xf numFmtId="0" fontId="0" fillId="6" borderId="30" xfId="72" applyFont="1" applyFill="1" applyBorder="1" applyAlignment="1" applyProtection="1">
      <alignment horizontal="left" vertical="top" wrapText="1"/>
      <protection locked="0"/>
    </xf>
    <xf numFmtId="0" fontId="0" fillId="6" borderId="31" xfId="72" applyFont="1" applyFill="1" applyBorder="1" applyAlignment="1" applyProtection="1">
      <alignment horizontal="left" vertical="top" wrapText="1"/>
      <protection locked="0"/>
    </xf>
    <xf numFmtId="0" fontId="0" fillId="5" borderId="1" xfId="72" applyFont="1" applyFill="1" applyBorder="1">
      <alignment vertical="center"/>
    </xf>
    <xf numFmtId="0" fontId="0" fillId="5" borderId="28" xfId="72" applyFont="1" applyFill="1" applyBorder="1">
      <alignment vertical="center"/>
    </xf>
    <xf numFmtId="0" fontId="12" fillId="5" borderId="1" xfId="72" applyFont="1" applyFill="1" applyBorder="1" applyAlignment="1">
      <alignment horizontal="left" vertical="center" wrapText="1"/>
    </xf>
    <xf numFmtId="0" fontId="13" fillId="5" borderId="1" xfId="72" applyFont="1" applyFill="1" applyBorder="1" applyAlignment="1">
      <alignment horizontal="left" vertical="top"/>
    </xf>
    <xf numFmtId="0" fontId="14" fillId="5" borderId="1" xfId="72" applyFont="1" applyFill="1" applyBorder="1" applyAlignment="1">
      <alignment horizontal="left" vertical="center"/>
    </xf>
    <xf numFmtId="0" fontId="15" fillId="0" borderId="1" xfId="72" applyFont="1" applyBorder="1" applyAlignment="1" applyProtection="1">
      <alignment horizontal="left" vertical="center" wrapText="1"/>
      <protection locked="0"/>
    </xf>
    <xf numFmtId="0" fontId="0" fillId="0" borderId="1" xfId="72" applyFont="1" applyBorder="1" applyAlignment="1" applyProtection="1">
      <alignment vertical="center" wrapText="1"/>
      <protection locked="0"/>
    </xf>
    <xf numFmtId="0" fontId="16" fillId="0" borderId="1" xfId="72" applyFont="1" applyBorder="1" applyAlignment="1" applyProtection="1">
      <alignment horizontal="left" vertical="center" wrapText="1"/>
      <protection locked="0"/>
    </xf>
    <xf numFmtId="0" fontId="17" fillId="5" borderId="27" xfId="72" applyFont="1" applyFill="1" applyBorder="1" applyAlignment="1">
      <alignment horizontal="left" vertical="center" wrapText="1"/>
    </xf>
    <xf numFmtId="0" fontId="17" fillId="5" borderId="28" xfId="72" applyFont="1" applyFill="1" applyBorder="1" applyAlignment="1">
      <alignment horizontal="left" vertical="center" wrapText="1"/>
    </xf>
    <xf numFmtId="0" fontId="17" fillId="5" borderId="29" xfId="72" applyFont="1" applyFill="1" applyBorder="1" applyAlignment="1">
      <alignment horizontal="left" vertical="center" wrapText="1"/>
    </xf>
    <xf numFmtId="0" fontId="13" fillId="5" borderId="1" xfId="72" applyFont="1" applyFill="1" applyBorder="1" applyAlignment="1">
      <alignment horizontal="left" vertical="top" wrapText="1"/>
    </xf>
    <xf numFmtId="0" fontId="14" fillId="5" borderId="1" xfId="72" applyFont="1" applyFill="1" applyBorder="1" applyAlignment="1">
      <alignment horizontal="left" vertical="center" wrapText="1"/>
    </xf>
    <xf numFmtId="0" fontId="13" fillId="0" borderId="1" xfId="72" applyFont="1" applyBorder="1" applyAlignment="1" applyProtection="1">
      <alignment horizontal="left" vertical="top" wrapText="1"/>
      <protection locked="0"/>
    </xf>
    <xf numFmtId="0" fontId="14" fillId="0" borderId="1" xfId="72" applyFont="1" applyBorder="1" applyAlignment="1" applyProtection="1">
      <alignment horizontal="left" vertical="center" wrapText="1"/>
      <protection locked="0"/>
    </xf>
    <xf numFmtId="0" fontId="18" fillId="5" borderId="27" xfId="72" applyFont="1" applyFill="1" applyBorder="1" applyAlignment="1">
      <alignment horizontal="left" vertical="top" wrapText="1"/>
    </xf>
    <xf numFmtId="0" fontId="18" fillId="5" borderId="28" xfId="72" applyFont="1" applyFill="1" applyBorder="1" applyAlignment="1">
      <alignment horizontal="left" vertical="top" wrapText="1"/>
    </xf>
    <xf numFmtId="0" fontId="18" fillId="5" borderId="29" xfId="72" applyFont="1" applyFill="1" applyBorder="1" applyAlignment="1">
      <alignment horizontal="left" vertical="top" wrapText="1"/>
    </xf>
    <xf numFmtId="0" fontId="13" fillId="5" borderId="27" xfId="72" applyFont="1" applyFill="1" applyBorder="1" applyAlignment="1">
      <alignment horizontal="left" vertical="top" wrapText="1"/>
    </xf>
    <xf numFmtId="0" fontId="13" fillId="5" borderId="28" xfId="72" applyFont="1" applyFill="1" applyBorder="1" applyAlignment="1">
      <alignment horizontal="left" vertical="top" wrapText="1"/>
    </xf>
    <xf numFmtId="0" fontId="13" fillId="5" borderId="29" xfId="72" applyFont="1" applyFill="1" applyBorder="1" applyAlignment="1">
      <alignment horizontal="left" vertical="top" wrapText="1"/>
    </xf>
    <xf numFmtId="0" fontId="14" fillId="5" borderId="1" xfId="72" applyFont="1" applyFill="1" applyBorder="1" applyAlignment="1">
      <alignment vertical="center" wrapText="1"/>
    </xf>
    <xf numFmtId="0" fontId="19" fillId="0" borderId="1" xfId="72" applyFont="1" applyBorder="1" applyAlignment="1" applyProtection="1">
      <alignment horizontal="center" vertical="top" wrapText="1"/>
      <protection locked="0"/>
    </xf>
    <xf numFmtId="0" fontId="19" fillId="0" borderId="27" xfId="72" applyFont="1" applyBorder="1" applyAlignment="1" applyProtection="1">
      <alignment horizontal="left" vertical="top" wrapText="1"/>
      <protection locked="0"/>
    </xf>
    <xf numFmtId="0" fontId="19" fillId="0" borderId="28" xfId="72" applyFont="1" applyBorder="1" applyAlignment="1" applyProtection="1">
      <alignment horizontal="left" vertical="top" wrapText="1"/>
      <protection locked="0"/>
    </xf>
    <xf numFmtId="0" fontId="19" fillId="0" borderId="29" xfId="72" applyFont="1" applyBorder="1" applyAlignment="1" applyProtection="1">
      <alignment horizontal="left" vertical="top" wrapText="1"/>
      <protection locked="0"/>
    </xf>
    <xf numFmtId="0" fontId="19" fillId="0" borderId="20" xfId="72" applyFont="1" applyBorder="1" applyAlignment="1" applyProtection="1">
      <alignment horizontal="center" vertical="top" wrapText="1"/>
      <protection locked="0"/>
    </xf>
    <xf numFmtId="0" fontId="19" fillId="0" borderId="15" xfId="72" applyFont="1" applyBorder="1" applyAlignment="1" applyProtection="1">
      <alignment horizontal="left" vertical="top" wrapText="1"/>
      <protection locked="0"/>
    </xf>
    <xf numFmtId="0" fontId="19" fillId="0" borderId="30" xfId="72" applyFont="1" applyBorder="1" applyAlignment="1" applyProtection="1">
      <alignment horizontal="left" vertical="top" wrapText="1"/>
      <protection locked="0"/>
    </xf>
    <xf numFmtId="0" fontId="19" fillId="0" borderId="31" xfId="72" applyFont="1" applyBorder="1" applyAlignment="1" applyProtection="1">
      <alignment horizontal="left" vertical="top" wrapText="1"/>
      <protection locked="0"/>
    </xf>
    <xf numFmtId="0" fontId="0" fillId="0" borderId="20" xfId="72" applyFont="1" applyBorder="1" applyAlignment="1" applyProtection="1">
      <alignment vertical="center" wrapText="1"/>
      <protection locked="0"/>
    </xf>
    <xf numFmtId="0" fontId="20" fillId="0" borderId="30" xfId="72" applyFont="1" applyBorder="1" applyAlignment="1">
      <alignment horizontal="left" vertical="center" wrapText="1"/>
    </xf>
    <xf numFmtId="0" fontId="20" fillId="0" borderId="0" xfId="72" applyFont="1" applyAlignment="1" applyProtection="1">
      <alignment horizontal="left" vertical="center" wrapText="1"/>
      <protection locked="0"/>
    </xf>
    <xf numFmtId="0" fontId="7" fillId="0" borderId="0" xfId="69">
      <alignment vertical="center"/>
    </xf>
    <xf numFmtId="0" fontId="21" fillId="0" borderId="32" xfId="69" applyFont="1" applyBorder="1" applyAlignment="1">
      <alignment horizontal="center" vertical="center" wrapText="1"/>
    </xf>
    <xf numFmtId="0" fontId="21" fillId="0" borderId="33" xfId="69" applyFont="1" applyBorder="1" applyAlignment="1">
      <alignment horizontal="center" vertical="center" wrapText="1"/>
    </xf>
    <xf numFmtId="0" fontId="21" fillId="0" borderId="34" xfId="69" applyFont="1" applyBorder="1" applyAlignment="1">
      <alignment horizontal="center" vertical="center" wrapText="1"/>
    </xf>
    <xf numFmtId="0" fontId="22" fillId="0" borderId="32" xfId="69" applyFont="1" applyBorder="1" applyAlignment="1">
      <alignment horizontal="left" vertical="center" wrapText="1"/>
    </xf>
    <xf numFmtId="0" fontId="23" fillId="0" borderId="33" xfId="69" applyFont="1" applyBorder="1">
      <alignment vertical="center"/>
    </xf>
    <xf numFmtId="0" fontId="24" fillId="0" borderId="33" xfId="69" applyFont="1" applyBorder="1" applyAlignment="1">
      <alignment vertical="center" wrapText="1"/>
    </xf>
    <xf numFmtId="0" fontId="7" fillId="0" borderId="33" xfId="69" applyBorder="1">
      <alignment vertical="center"/>
    </xf>
    <xf numFmtId="0" fontId="7" fillId="0" borderId="34" xfId="69" applyBorder="1">
      <alignment vertical="center"/>
    </xf>
    <xf numFmtId="0" fontId="24" fillId="0" borderId="5" xfId="69" applyFont="1" applyBorder="1" applyAlignment="1">
      <alignment horizontal="left" vertical="center" wrapText="1"/>
    </xf>
    <xf numFmtId="0" fontId="25" fillId="0" borderId="10" xfId="69" applyFont="1" applyBorder="1" applyAlignment="1">
      <alignment horizontal="center" vertical="center" wrapText="1"/>
    </xf>
    <xf numFmtId="0" fontId="24" fillId="0" borderId="10" xfId="69" applyFont="1" applyBorder="1" applyAlignment="1">
      <alignment horizontal="center" vertical="center" wrapText="1"/>
    </xf>
    <xf numFmtId="0" fontId="24" fillId="0" borderId="0" xfId="69" applyFont="1" applyAlignment="1">
      <alignment horizontal="left" vertical="center" wrapText="1"/>
    </xf>
    <xf numFmtId="0" fontId="24" fillId="0" borderId="35" xfId="69" applyFont="1" applyBorder="1" applyAlignment="1">
      <alignment horizontal="center" vertical="center" wrapText="1"/>
    </xf>
    <xf numFmtId="0" fontId="26" fillId="0" borderId="5" xfId="69" applyFont="1" applyBorder="1" applyAlignment="1">
      <alignment horizontal="left" vertical="center" wrapText="1"/>
    </xf>
    <xf numFmtId="0" fontId="25" fillId="0" borderId="28" xfId="69" applyFont="1" applyBorder="1" applyAlignment="1">
      <alignment horizontal="center" vertical="center" wrapText="1"/>
    </xf>
    <xf numFmtId="0" fontId="24" fillId="0" borderId="28" xfId="69" applyFont="1" applyBorder="1" applyAlignment="1">
      <alignment horizontal="center" vertical="center" wrapText="1"/>
    </xf>
    <xf numFmtId="0" fontId="24" fillId="0" borderId="0" xfId="69" applyFont="1">
      <alignment vertical="center"/>
    </xf>
    <xf numFmtId="0" fontId="24" fillId="0" borderId="36" xfId="69" applyFont="1" applyBorder="1" applyAlignment="1">
      <alignment horizontal="center" vertical="center" wrapText="1"/>
    </xf>
    <xf numFmtId="31" fontId="24" fillId="0" borderId="28" xfId="69" applyNumberFormat="1" applyFont="1" applyBorder="1" applyAlignment="1">
      <alignment horizontal="center" vertical="center" wrapText="1"/>
    </xf>
    <xf numFmtId="0" fontId="25" fillId="0" borderId="30" xfId="69" applyFont="1" applyBorder="1" applyAlignment="1">
      <alignment horizontal="center" vertical="center" wrapText="1"/>
    </xf>
    <xf numFmtId="0" fontId="24" fillId="0" borderId="30" xfId="69" applyFont="1" applyBorder="1" applyAlignment="1">
      <alignment horizontal="center" vertical="center" wrapText="1"/>
    </xf>
    <xf numFmtId="0" fontId="25" fillId="0" borderId="0" xfId="69" applyFont="1" applyAlignment="1">
      <alignment horizontal="left" vertical="center" wrapText="1"/>
    </xf>
    <xf numFmtId="0" fontId="25" fillId="0" borderId="30" xfId="69" applyFont="1" applyBorder="1" applyAlignment="1">
      <alignment horizontal="left" vertical="center" wrapText="1"/>
    </xf>
    <xf numFmtId="0" fontId="25" fillId="0" borderId="37" xfId="69" applyFont="1" applyBorder="1" applyAlignment="1">
      <alignment horizontal="left" vertical="center" wrapText="1"/>
    </xf>
    <xf numFmtId="0" fontId="25" fillId="0" borderId="0" xfId="69" applyFont="1" applyAlignment="1">
      <alignment vertical="center" wrapText="1"/>
    </xf>
    <xf numFmtId="0" fontId="25" fillId="0" borderId="0" xfId="69" applyFont="1" applyAlignment="1">
      <alignment horizontal="center" vertical="center" wrapText="1"/>
    </xf>
    <xf numFmtId="0" fontId="25" fillId="0" borderId="0" xfId="69" applyFont="1" applyAlignment="1">
      <alignment horizontal="right" vertical="center" wrapText="1"/>
    </xf>
    <xf numFmtId="0" fontId="24" fillId="0" borderId="10" xfId="69" applyFont="1" applyBorder="1" applyAlignment="1">
      <alignment vertical="center" wrapText="1"/>
    </xf>
    <xf numFmtId="0" fontId="7" fillId="0" borderId="6" xfId="69" applyBorder="1">
      <alignment vertical="center"/>
    </xf>
    <xf numFmtId="0" fontId="27" fillId="0" borderId="0" xfId="69" applyFont="1" applyAlignment="1">
      <alignment horizontal="center" vertical="center" wrapText="1"/>
    </xf>
    <xf numFmtId="0" fontId="25" fillId="0" borderId="0" xfId="69" applyFont="1">
      <alignment vertical="center"/>
    </xf>
    <xf numFmtId="0" fontId="25" fillId="0" borderId="0" xfId="69" applyFont="1" applyAlignment="1">
      <alignment horizontal="right" vertical="center"/>
    </xf>
    <xf numFmtId="0" fontId="27" fillId="0" borderId="0" xfId="69" applyFont="1" applyAlignment="1">
      <alignment horizontal="right" vertical="center"/>
    </xf>
    <xf numFmtId="0" fontId="24" fillId="0" borderId="0" xfId="69" applyFont="1" applyAlignment="1">
      <alignment vertical="center" wrapText="1"/>
    </xf>
    <xf numFmtId="0" fontId="25" fillId="0" borderId="0" xfId="69" applyFont="1" applyAlignment="1">
      <alignment horizontal="center" vertical="center"/>
    </xf>
    <xf numFmtId="0" fontId="2" fillId="0" borderId="6" xfId="69" applyFont="1" applyBorder="1">
      <alignment vertical="center"/>
    </xf>
    <xf numFmtId="0" fontId="27" fillId="0" borderId="0" xfId="69" applyFont="1">
      <alignment vertical="center"/>
    </xf>
    <xf numFmtId="0" fontId="25" fillId="0" borderId="1" xfId="69" applyFont="1" applyBorder="1" applyAlignment="1">
      <alignment horizontal="center" vertical="center" wrapText="1"/>
    </xf>
    <xf numFmtId="0" fontId="24" fillId="0" borderId="1" xfId="69" applyFont="1" applyBorder="1" applyAlignment="1">
      <alignment horizontal="center" vertical="center" wrapText="1"/>
    </xf>
    <xf numFmtId="0" fontId="25" fillId="0" borderId="16" xfId="69" applyFont="1" applyBorder="1" applyAlignment="1">
      <alignment horizontal="center" vertical="center" wrapText="1"/>
    </xf>
    <xf numFmtId="0" fontId="28" fillId="0" borderId="5" xfId="69" applyFont="1" applyBorder="1" applyAlignment="1">
      <alignment horizontal="center" vertical="center" wrapText="1"/>
    </xf>
    <xf numFmtId="0" fontId="25" fillId="0" borderId="1" xfId="69" applyFont="1" applyBorder="1" applyAlignment="1">
      <alignment horizontal="center" vertical="center"/>
    </xf>
    <xf numFmtId="0" fontId="25" fillId="0" borderId="16" xfId="69" applyFont="1" applyBorder="1" applyAlignment="1">
      <alignment horizontal="center" vertical="center"/>
    </xf>
    <xf numFmtId="0" fontId="25" fillId="0" borderId="6" xfId="69" applyFont="1" applyBorder="1">
      <alignment vertical="center"/>
    </xf>
    <xf numFmtId="0" fontId="24" fillId="0" borderId="5" xfId="69" applyFont="1" applyBorder="1">
      <alignment vertical="center"/>
    </xf>
    <xf numFmtId="0" fontId="25" fillId="0" borderId="30" xfId="69" applyFont="1" applyBorder="1">
      <alignment vertical="center"/>
    </xf>
    <xf numFmtId="0" fontId="25" fillId="0" borderId="28" xfId="69" applyFont="1" applyBorder="1" applyAlignment="1">
      <alignment horizontal="center" vertical="center"/>
    </xf>
    <xf numFmtId="0" fontId="25" fillId="0" borderId="10" xfId="69" applyFont="1" applyBorder="1" applyAlignment="1">
      <alignment horizontal="left" vertical="center"/>
    </xf>
    <xf numFmtId="0" fontId="25" fillId="0" borderId="10" xfId="69" applyFont="1" applyBorder="1" applyAlignment="1">
      <alignment horizontal="center" vertical="center"/>
    </xf>
    <xf numFmtId="0" fontId="25" fillId="0" borderId="10" xfId="69" applyFont="1" applyBorder="1">
      <alignment vertical="center"/>
    </xf>
    <xf numFmtId="0" fontId="27" fillId="0" borderId="30" xfId="69" applyFont="1" applyBorder="1">
      <alignment vertical="center"/>
    </xf>
    <xf numFmtId="0" fontId="27" fillId="0" borderId="30" xfId="69" applyFont="1" applyBorder="1" applyAlignment="1">
      <alignment horizontal="center" vertical="center"/>
    </xf>
    <xf numFmtId="0" fontId="25" fillId="0" borderId="28" xfId="69" applyFont="1" applyBorder="1" applyAlignment="1">
      <alignment horizontal="left" vertical="center"/>
    </xf>
    <xf numFmtId="0" fontId="25" fillId="0" borderId="0" xfId="69" applyFont="1" applyAlignment="1">
      <alignment horizontal="left" vertical="center"/>
    </xf>
    <xf numFmtId="9" fontId="24" fillId="0" borderId="0" xfId="69" applyNumberFormat="1" applyFont="1" applyAlignment="1">
      <alignment horizontal="right" vertical="center" wrapText="1"/>
    </xf>
    <xf numFmtId="9" fontId="24" fillId="0" borderId="30" xfId="69" applyNumberFormat="1" applyFont="1" applyBorder="1" applyAlignment="1">
      <alignment horizontal="right" vertical="center" wrapText="1"/>
    </xf>
    <xf numFmtId="0" fontId="29" fillId="0" borderId="5" xfId="69" applyFont="1" applyBorder="1" applyAlignment="1">
      <alignment horizontal="center" vertical="center" wrapText="1"/>
    </xf>
    <xf numFmtId="9" fontId="7" fillId="0" borderId="1" xfId="69" applyNumberFormat="1" applyBorder="1" applyAlignment="1">
      <alignment horizontal="center" vertical="center"/>
    </xf>
    <xf numFmtId="0" fontId="25" fillId="0" borderId="6" xfId="69" applyFont="1" applyBorder="1" applyAlignment="1">
      <alignment horizontal="center" vertical="center" wrapText="1"/>
    </xf>
    <xf numFmtId="0" fontId="24" fillId="0" borderId="5" xfId="69" applyFont="1" applyBorder="1" applyAlignment="1">
      <alignment vertical="center" wrapText="1"/>
    </xf>
    <xf numFmtId="9" fontId="25" fillId="0" borderId="10" xfId="69" applyNumberFormat="1" applyFont="1" applyBorder="1" applyAlignment="1">
      <alignment horizontal="center" vertical="center" wrapText="1"/>
    </xf>
    <xf numFmtId="9" fontId="25" fillId="0" borderId="0" xfId="69" applyNumberFormat="1" applyFont="1" applyAlignment="1">
      <alignment horizontal="left" vertical="center" wrapText="1"/>
    </xf>
    <xf numFmtId="9" fontId="25" fillId="0" borderId="30" xfId="69" applyNumberFormat="1" applyFont="1" applyBorder="1" applyAlignment="1">
      <alignment horizontal="left" vertical="center" wrapText="1"/>
    </xf>
    <xf numFmtId="9" fontId="25" fillId="0" borderId="37" xfId="69" applyNumberFormat="1" applyFont="1" applyBorder="1" applyAlignment="1">
      <alignment horizontal="left" vertical="center" wrapText="1"/>
    </xf>
    <xf numFmtId="9" fontId="25" fillId="0" borderId="28" xfId="69" applyNumberFormat="1" applyFont="1" applyBorder="1" applyAlignment="1">
      <alignment horizontal="center" vertical="center" wrapText="1"/>
    </xf>
    <xf numFmtId="9" fontId="25" fillId="0" borderId="6" xfId="69" applyNumberFormat="1" applyFont="1" applyBorder="1" applyAlignment="1">
      <alignment horizontal="left" vertical="center" wrapText="1"/>
    </xf>
    <xf numFmtId="0" fontId="24" fillId="0" borderId="5" xfId="69" applyFont="1" applyBorder="1" applyAlignment="1">
      <alignment vertical="center" readingOrder="1"/>
    </xf>
    <xf numFmtId="0" fontId="24" fillId="0" borderId="0" xfId="69" applyFont="1" applyAlignment="1">
      <alignment horizontal="right" vertical="center" readingOrder="1"/>
    </xf>
    <xf numFmtId="0" fontId="7" fillId="0" borderId="0" xfId="69" applyAlignment="1">
      <alignment horizontal="center" vertical="center"/>
    </xf>
    <xf numFmtId="0" fontId="25" fillId="0" borderId="6" xfId="69" applyFont="1" applyBorder="1" applyAlignment="1">
      <alignment vertical="center" wrapText="1"/>
    </xf>
    <xf numFmtId="9" fontId="24" fillId="0" borderId="10" xfId="69" applyNumberFormat="1" applyFont="1" applyBorder="1" applyAlignment="1">
      <alignment horizontal="right" vertical="center" wrapText="1"/>
    </xf>
    <xf numFmtId="0" fontId="24" fillId="0" borderId="7" xfId="69" applyFont="1" applyBorder="1">
      <alignment vertical="center"/>
    </xf>
    <xf numFmtId="9" fontId="25" fillId="0" borderId="8" xfId="69" applyNumberFormat="1" applyFont="1" applyBorder="1" applyAlignment="1">
      <alignment horizontal="center" vertical="center" wrapText="1"/>
    </xf>
    <xf numFmtId="0" fontId="25" fillId="0" borderId="8" xfId="69" applyFont="1" applyBorder="1">
      <alignment vertical="center"/>
    </xf>
    <xf numFmtId="9" fontId="25" fillId="0" borderId="8" xfId="69" applyNumberFormat="1" applyFont="1" applyBorder="1" applyAlignment="1">
      <alignment horizontal="left" vertical="center" wrapText="1"/>
    </xf>
    <xf numFmtId="0" fontId="25" fillId="0" borderId="8" xfId="69" applyFont="1" applyBorder="1" applyAlignment="1">
      <alignment horizontal="center" vertical="center" wrapText="1"/>
    </xf>
    <xf numFmtId="0" fontId="24" fillId="0" borderId="8" xfId="69" applyFont="1" applyBorder="1" applyAlignment="1">
      <alignment horizontal="center" vertical="center" wrapText="1"/>
    </xf>
    <xf numFmtId="9" fontId="24" fillId="0" borderId="8" xfId="69" applyNumberFormat="1" applyFont="1" applyBorder="1" applyAlignment="1">
      <alignment horizontal="right" vertical="center" wrapText="1"/>
    </xf>
    <xf numFmtId="0" fontId="24" fillId="0" borderId="8" xfId="69" applyFont="1" applyBorder="1" applyAlignment="1">
      <alignment vertical="center" wrapText="1"/>
    </xf>
    <xf numFmtId="0" fontId="7" fillId="0" borderId="8" xfId="69" applyBorder="1">
      <alignment vertical="center"/>
    </xf>
    <xf numFmtId="0" fontId="7" fillId="0" borderId="9" xfId="69" applyBorder="1">
      <alignment vertical="center"/>
    </xf>
    <xf numFmtId="0" fontId="30" fillId="0" borderId="0" xfId="69" applyFont="1" applyAlignment="1">
      <alignment horizontal="center" vertical="center"/>
    </xf>
    <xf numFmtId="0" fontId="31" fillId="0" borderId="0" xfId="69" applyFont="1">
      <alignment vertical="center"/>
    </xf>
    <xf numFmtId="0" fontId="30" fillId="0" borderId="0" xfId="69" applyFont="1">
      <alignment vertical="center"/>
    </xf>
    <xf numFmtId="0" fontId="32" fillId="0" borderId="0" xfId="69" applyFont="1" applyAlignment="1">
      <alignment horizontal="left" vertical="center"/>
    </xf>
    <xf numFmtId="0" fontId="33" fillId="0" borderId="0" xfId="69" applyFont="1">
      <alignment vertical="center"/>
    </xf>
    <xf numFmtId="0" fontId="7" fillId="0" borderId="0" xfId="76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tual Date" xfId="49"/>
    <cellStyle name="args.style" xfId="50"/>
    <cellStyle name="Calc Currency (0)" xfId="51"/>
    <cellStyle name="Calc Percent (0)" xfId="52"/>
    <cellStyle name="Calc Percent (0) 2" xfId="53"/>
    <cellStyle name="Calc Percent (1)" xfId="54"/>
    <cellStyle name="Calc Percent (1) 2" xfId="55"/>
    <cellStyle name="category" xfId="56"/>
    <cellStyle name="ColLevel_0" xfId="57"/>
    <cellStyle name="Grey" xfId="58"/>
    <cellStyle name="Input [yellow]" xfId="59"/>
    <cellStyle name="no dec" xfId="60"/>
    <cellStyle name="Normal - Style1" xfId="61"/>
    <cellStyle name="Normal_31565PCR" xfId="62"/>
    <cellStyle name="Normal_Meas-patt Eval_1" xfId="63"/>
    <cellStyle name="Normal_Measurement" xfId="64"/>
    <cellStyle name="Percent [2]" xfId="65"/>
    <cellStyle name="ハイパーリンク_we0731" xfId="66"/>
    <cellStyle name="標準_AMF Titanium Commodity Graphs" xfId="67"/>
    <cellStyle name="表示済みのハイパーリンク_we0731" xfId="68"/>
    <cellStyle name="常规 2" xfId="69"/>
    <cellStyle name="常规 2 2" xfId="70"/>
    <cellStyle name="常规 2 3" xfId="71"/>
    <cellStyle name="常规 2 4" xfId="72"/>
    <cellStyle name="常规 3" xfId="73"/>
    <cellStyle name="常规 4" xfId="74"/>
    <cellStyle name="常规_Sheet7" xfId="75"/>
    <cellStyle name="常规_Xl0000232" xfId="76"/>
    <cellStyle name="桁区切り [0.00]_AMF Titanium Commodity Graphs" xfId="77"/>
    <cellStyle name="桁区切り_AMF Titanium Commodity Graphs" xfId="78"/>
    <cellStyle name="通貨 [0.00]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wdp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933450"/>
          <a:ext cx="4984750" cy="8286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7210425"/>
          <a:ext cx="5289550" cy="6286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刘爱萍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沈旭秋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2025.11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8248650"/>
          <a:ext cx="5289550" cy="6191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990725"/>
          <a:ext cx="5375275" cy="43243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无锡市琳达制衣厂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508500" y="74961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56819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701800" y="901954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143250" y="901954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466590" y="9019540"/>
          <a:ext cx="736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5891530" y="901954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701800" y="929449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5767705" y="9294495"/>
          <a:ext cx="10604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124200" y="929449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295775" y="7919720"/>
          <a:ext cx="8312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295775" y="8194675"/>
          <a:ext cx="8312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267200" y="8469630"/>
          <a:ext cx="7899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5634355" y="7919720"/>
          <a:ext cx="12598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5624830" y="8194675"/>
          <a:ext cx="126936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5624830" y="8469630"/>
          <a:ext cx="126936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987425" y="1737995"/>
          <a:ext cx="1473200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105150" y="1737995"/>
          <a:ext cx="1332865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507990" y="1755775"/>
          <a:ext cx="13862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3180695" y="16802735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4599940" y="9276715"/>
          <a:ext cx="755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65735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292350" y="1787525"/>
              <a:ext cx="5524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022600" y="177482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746500" y="1787525"/>
              <a:ext cx="482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337050" y="1787525"/>
              <a:ext cx="4819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20636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657350" y="2044700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657350" y="230187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292350" y="2816225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11</xdr:row>
          <xdr:rowOff>50800</xdr:rowOff>
        </xdr:from>
        <xdr:to>
          <xdr:col>2</xdr:col>
          <xdr:colOff>393700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657350" y="3092450"/>
              <a:ext cx="4381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292350" y="3317875"/>
              <a:ext cx="457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022600" y="3317875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746500" y="3317875"/>
              <a:ext cx="406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146050</xdr:colOff>
          <xdr:row>10</xdr:row>
          <xdr:rowOff>12700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752850" y="2565400"/>
              <a:ext cx="2413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292350" y="3041650"/>
              <a:ext cx="342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022600" y="304165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746500" y="3041650"/>
              <a:ext cx="4191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31</xdr:row>
          <xdr:rowOff>19050</xdr:rowOff>
        </xdr:from>
        <xdr:to>
          <xdr:col>4</xdr:col>
          <xdr:colOff>717550</xdr:colOff>
          <xdr:row>31</xdr:row>
          <xdr:rowOff>260350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517900" y="8488680"/>
              <a:ext cx="3048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</xdr:colOff>
          <xdr:row>31</xdr:row>
          <xdr:rowOff>12700</xdr:rowOff>
        </xdr:from>
        <xdr:to>
          <xdr:col>5</xdr:col>
          <xdr:colOff>412750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898900" y="8482330"/>
              <a:ext cx="36195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5200" y="9326245"/>
              <a:ext cx="3365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482850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469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305050" y="9607550"/>
              <a:ext cx="4508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18110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65735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292350" y="1787525"/>
              <a:ext cx="5524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022600" y="177482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746500" y="1787525"/>
              <a:ext cx="482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337050" y="1787525"/>
              <a:ext cx="4819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20636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657350" y="2044700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657350" y="230187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292350" y="2816225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69850</xdr:rowOff>
        </xdr:from>
        <xdr:to>
          <xdr:col>7</xdr:col>
          <xdr:colOff>266700</xdr:colOff>
          <xdr:row>8</xdr:row>
          <xdr:rowOff>222250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117465" y="2339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292350" y="3317875"/>
              <a:ext cx="457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022600" y="3317875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746500" y="3317875"/>
              <a:ext cx="406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9</xdr:row>
          <xdr:rowOff>38100</xdr:rowOff>
        </xdr:from>
        <xdr:to>
          <xdr:col>6</xdr:col>
          <xdr:colOff>285750</xdr:colOff>
          <xdr:row>10</xdr:row>
          <xdr:rowOff>12700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432300" y="2565400"/>
              <a:ext cx="291465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292350" y="3041650"/>
              <a:ext cx="342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022600" y="304165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746500" y="3041650"/>
              <a:ext cx="4191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5200" y="9326245"/>
              <a:ext cx="3365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482850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469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305050" y="9607550"/>
              <a:ext cx="4508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18110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65735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292350" y="1787525"/>
              <a:ext cx="5524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022600" y="177482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746500" y="1787525"/>
              <a:ext cx="482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337050" y="1787525"/>
              <a:ext cx="4819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20636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657350" y="2044700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657350" y="230187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292350" y="2816225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50800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663700" y="2578100"/>
              <a:ext cx="4381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292350" y="3317875"/>
              <a:ext cx="457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022600" y="3317875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746500" y="3317875"/>
              <a:ext cx="406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657350" y="2784475"/>
              <a:ext cx="2349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292350" y="3041650"/>
              <a:ext cx="342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022600" y="304165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3746500" y="3041650"/>
              <a:ext cx="4191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5200" y="9326245"/>
              <a:ext cx="3365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482850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469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305050" y="9607550"/>
              <a:ext cx="4508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18110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65735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292350" y="1787525"/>
              <a:ext cx="5524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022600" y="177482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3746500" y="1787525"/>
              <a:ext cx="482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337050" y="1787525"/>
              <a:ext cx="4819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20636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657350" y="2044700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31750</xdr:rowOff>
        </xdr:from>
        <xdr:to>
          <xdr:col>3</xdr:col>
          <xdr:colOff>260350</xdr:colOff>
          <xdr:row>9</xdr:row>
          <xdr:rowOff>241300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292350" y="255905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292350" y="2816225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12</xdr:row>
          <xdr:rowOff>50800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657350" y="3349625"/>
              <a:ext cx="7112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292350" y="3317875"/>
              <a:ext cx="457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022600" y="3317875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3746500" y="3317875"/>
              <a:ext cx="406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7</xdr:row>
          <xdr:rowOff>203200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305050" y="2216150"/>
              <a:ext cx="22225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292350" y="3041650"/>
              <a:ext cx="342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022600" y="304165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3746500" y="3041650"/>
              <a:ext cx="4191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374650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022600" y="2803525"/>
              <a:ext cx="4572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10</xdr:row>
          <xdr:rowOff>31750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3746500" y="2816225"/>
              <a:ext cx="482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5200" y="9326245"/>
              <a:ext cx="3365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482850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469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305050" y="9607550"/>
              <a:ext cx="4508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18110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21</xdr:row>
          <xdr:rowOff>38100</xdr:rowOff>
        </xdr:from>
        <xdr:to>
          <xdr:col>1</xdr:col>
          <xdr:colOff>431800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977900" y="5758180"/>
              <a:ext cx="431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50800</xdr:rowOff>
        </xdr:from>
        <xdr:to>
          <xdr:col>4</xdr:col>
          <xdr:colOff>603250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200400" y="5770880"/>
              <a:ext cx="5080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717550</xdr:colOff>
          <xdr:row>21</xdr:row>
          <xdr:rowOff>38100</xdr:rowOff>
        </xdr:from>
        <xdr:to>
          <xdr:col>7</xdr:col>
          <xdr:colOff>165100</xdr:colOff>
          <xdr:row>21</xdr:row>
          <xdr:rowOff>222250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117465" y="5758180"/>
              <a:ext cx="165100" cy="184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23</xdr:row>
          <xdr:rowOff>38100</xdr:rowOff>
        </xdr:from>
        <xdr:to>
          <xdr:col>1</xdr:col>
          <xdr:colOff>412750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977900" y="6308090"/>
              <a:ext cx="4127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657350" y="3556000"/>
              <a:ext cx="215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13</xdr:row>
          <xdr:rowOff>31750</xdr:rowOff>
        </xdr:from>
        <xdr:to>
          <xdr:col>3</xdr:col>
          <xdr:colOff>184150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305050" y="3587750"/>
              <a:ext cx="3302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022600" y="3556000"/>
              <a:ext cx="254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022600" y="3556000"/>
              <a:ext cx="254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3746500" y="3556000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657350" y="3556000"/>
              <a:ext cx="215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022600" y="3556000"/>
              <a:ext cx="254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022600" y="3556000"/>
              <a:ext cx="254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3746500" y="3556000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14</xdr:row>
          <xdr:rowOff>12700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657350" y="3825875"/>
              <a:ext cx="463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260350</xdr:rowOff>
        </xdr:from>
        <xdr:to>
          <xdr:col>3</xdr:col>
          <xdr:colOff>203200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292350" y="3813175"/>
              <a:ext cx="3619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260350</xdr:rowOff>
        </xdr:from>
        <xdr:to>
          <xdr:col>4</xdr:col>
          <xdr:colOff>241300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022600" y="3813175"/>
              <a:ext cx="3238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660400</xdr:colOff>
          <xdr:row>14</xdr:row>
          <xdr:rowOff>12700</xdr:rowOff>
        </xdr:from>
        <xdr:to>
          <xdr:col>5</xdr:col>
          <xdr:colOff>260350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3765550" y="3825875"/>
              <a:ext cx="3429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38100</xdr:rowOff>
        </xdr:from>
        <xdr:to>
          <xdr:col>6</xdr:col>
          <xdr:colOff>336550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432300" y="3336925"/>
              <a:ext cx="34226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432300" y="3073400"/>
              <a:ext cx="34226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10</xdr:row>
          <xdr:rowOff>31750</xdr:rowOff>
        </xdr:from>
        <xdr:to>
          <xdr:col>6</xdr:col>
          <xdr:colOff>336550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432300" y="2816225"/>
              <a:ext cx="34226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19050</xdr:rowOff>
        </xdr:from>
        <xdr:to>
          <xdr:col>6</xdr:col>
          <xdr:colOff>336550</xdr:colOff>
          <xdr:row>13</xdr:row>
          <xdr:rowOff>241300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432300" y="3575050"/>
              <a:ext cx="342265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31750</xdr:rowOff>
        </xdr:from>
        <xdr:to>
          <xdr:col>6</xdr:col>
          <xdr:colOff>336550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432300" y="3330575"/>
              <a:ext cx="34226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432300" y="3073400"/>
              <a:ext cx="34226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31750</xdr:rowOff>
        </xdr:from>
        <xdr:to>
          <xdr:col>6</xdr:col>
          <xdr:colOff>336550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432300" y="3587750"/>
              <a:ext cx="34226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31750</xdr:rowOff>
        </xdr:from>
        <xdr:to>
          <xdr:col>4</xdr:col>
          <xdr:colOff>361950</xdr:colOff>
          <xdr:row>9</xdr:row>
          <xdr:rowOff>241300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041650" y="2559050"/>
              <a:ext cx="4254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117465" y="2070100"/>
              <a:ext cx="24765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</xdr:colOff>
          <xdr:row>12</xdr:row>
          <xdr:rowOff>19050</xdr:rowOff>
        </xdr:from>
        <xdr:to>
          <xdr:col>7</xdr:col>
          <xdr:colOff>361950</xdr:colOff>
          <xdr:row>12</xdr:row>
          <xdr:rowOff>241300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130165" y="3317875"/>
              <a:ext cx="3492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374650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136515" y="2822575"/>
              <a:ext cx="355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5643880" y="208915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88900</xdr:rowOff>
        </xdr:from>
        <xdr:to>
          <xdr:col>9</xdr:col>
          <xdr:colOff>285750</xdr:colOff>
          <xdr:row>7</xdr:row>
          <xdr:rowOff>241300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062980" y="210185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374650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5643880" y="2308225"/>
              <a:ext cx="355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12</xdr:row>
          <xdr:rowOff>19050</xdr:rowOff>
        </xdr:from>
        <xdr:to>
          <xdr:col>8</xdr:col>
          <xdr:colOff>361950</xdr:colOff>
          <xdr:row>12</xdr:row>
          <xdr:rowOff>241300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637530" y="3317875"/>
              <a:ext cx="3492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31750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117465" y="3587750"/>
              <a:ext cx="4762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260350</xdr:rowOff>
        </xdr:from>
        <xdr:to>
          <xdr:col>6</xdr:col>
          <xdr:colOff>241300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419600" y="3813175"/>
              <a:ext cx="25971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660400</xdr:colOff>
          <xdr:row>14</xdr:row>
          <xdr:rowOff>12700</xdr:rowOff>
        </xdr:from>
        <xdr:to>
          <xdr:col>7</xdr:col>
          <xdr:colOff>260350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098415" y="3825875"/>
              <a:ext cx="2794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12700</xdr:rowOff>
        </xdr:from>
        <xdr:to>
          <xdr:col>8</xdr:col>
          <xdr:colOff>203200</xdr:colOff>
          <xdr:row>13</xdr:row>
          <xdr:rowOff>241300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5624830" y="3568700"/>
              <a:ext cx="203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431800</xdr:colOff>
          <xdr:row>13</xdr:row>
          <xdr:rowOff>12700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043930" y="3568700"/>
              <a:ext cx="2286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736600</xdr:colOff>
          <xdr:row>9</xdr:row>
          <xdr:rowOff>12700</xdr:rowOff>
        </xdr:from>
        <xdr:to>
          <xdr:col>7</xdr:col>
          <xdr:colOff>438150</xdr:colOff>
          <xdr:row>9</xdr:row>
          <xdr:rowOff>241300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117465" y="25400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22</xdr:row>
          <xdr:rowOff>38100</xdr:rowOff>
        </xdr:from>
        <xdr:to>
          <xdr:col>1</xdr:col>
          <xdr:colOff>431800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977900" y="6033135"/>
              <a:ext cx="431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603250</xdr:colOff>
          <xdr:row>22</xdr:row>
          <xdr:rowOff>31750</xdr:rowOff>
        </xdr:from>
        <xdr:to>
          <xdr:col>4</xdr:col>
          <xdr:colOff>393700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054350" y="6026785"/>
              <a:ext cx="4445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298450</xdr:colOff>
          <xdr:row>23</xdr:row>
          <xdr:rowOff>241300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041650" y="6308090"/>
              <a:ext cx="36195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806575" y="1457642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6800850" y="1457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4930775" y="14576425"/>
          <a:ext cx="1870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49300" y="1485265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313055</xdr:colOff>
      <xdr:row>7</xdr:row>
      <xdr:rowOff>59690</xdr:rowOff>
    </xdr:from>
    <xdr:to>
      <xdr:col>15</xdr:col>
      <xdr:colOff>45720</xdr:colOff>
      <xdr:row>25</xdr:row>
      <xdr:rowOff>207010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0800000">
          <a:off x="313055" y="1707515"/>
          <a:ext cx="4971415" cy="3919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381000</xdr:colOff>
      <xdr:row>35</xdr:row>
      <xdr:rowOff>118110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4772025" cy="6331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3</xdr:row>
      <xdr:rowOff>31115</xdr:rowOff>
    </xdr:from>
    <xdr:to>
      <xdr:col>8</xdr:col>
      <xdr:colOff>284480</xdr:colOff>
      <xdr:row>12</xdr:row>
      <xdr:rowOff>195580</xdr:rowOff>
    </xdr:to>
    <xdr:pic>
      <xdr:nvPicPr>
        <xdr:cNvPr id="2" name="图片占位符 13"/>
        <xdr:cNvPicPr>
          <a:picLocks noGrp="1" noChangeAspect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</a14:imgLayer>
              </a14:imgProps>
            </a:ext>
          </a:extLst>
        </a:blip>
        <a:srcRect l="-3" t="-876" r="-1608" b="19538"/>
        <a:stretch>
          <a:fillRect/>
        </a:stretch>
      </xdr:blipFill>
      <xdr:spPr>
        <a:xfrm>
          <a:off x="635" y="840740"/>
          <a:ext cx="3077845" cy="2050415"/>
        </a:xfrm>
        <a:prstGeom prst="rect">
          <a:avLst/>
        </a:prstGeom>
        <a:solidFill>
          <a:schemeClr val="accent5"/>
        </a:solidFill>
        <a:effectLst>
          <a:softEdge rad="127000"/>
        </a:effectLst>
      </xdr:spPr>
    </xdr:pic>
    <xdr:clientData/>
  </xdr:twoCellAnchor>
  <xdr:twoCellAnchor editAs="oneCell">
    <xdr:from>
      <xdr:col>0</xdr:col>
      <xdr:colOff>635</xdr:colOff>
      <xdr:row>13</xdr:row>
      <xdr:rowOff>173355</xdr:rowOff>
    </xdr:from>
    <xdr:to>
      <xdr:col>6</xdr:col>
      <xdr:colOff>261620</xdr:colOff>
      <xdr:row>32</xdr:row>
      <xdr:rowOff>46990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3078480"/>
          <a:ext cx="2356485" cy="388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262255</xdr:colOff>
      <xdr:row>3</xdr:row>
      <xdr:rowOff>55880</xdr:rowOff>
    </xdr:from>
    <xdr:to>
      <xdr:col>17</xdr:col>
      <xdr:colOff>250825</xdr:colOff>
      <xdr:row>12</xdr:row>
      <xdr:rowOff>180975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56255" y="865505"/>
          <a:ext cx="3112770" cy="201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347345</xdr:colOff>
      <xdr:row>13</xdr:row>
      <xdr:rowOff>195580</xdr:rowOff>
    </xdr:from>
    <xdr:to>
      <xdr:col>17</xdr:col>
      <xdr:colOff>23495</xdr:colOff>
      <xdr:row>26</xdr:row>
      <xdr:rowOff>69850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42845" y="3100705"/>
          <a:ext cx="3498850" cy="2630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46" sqref="M46"/>
    </sheetView>
  </sheetViews>
  <sheetFormatPr defaultColWidth="9" defaultRowHeight="15"/>
  <cols>
    <col min="1" max="2" width="9" style="192"/>
    <col min="3" max="6" width="8.63636363636364" style="192" customWidth="1"/>
    <col min="7" max="16384" width="9" style="192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0" workbookViewId="0">
      <selection activeCell="M22" sqref="M22"/>
    </sheetView>
  </sheetViews>
  <sheetFormatPr defaultColWidth="9" defaultRowHeight="15"/>
  <cols>
    <col min="1" max="1" width="14" style="105" customWidth="1"/>
    <col min="2" max="2" width="10.3636363636364" style="105" customWidth="1"/>
    <col min="3" max="3" width="10.7272727272727" style="105" customWidth="1"/>
    <col min="4" max="4" width="9.36363636363636" style="105" customWidth="1"/>
    <col min="5" max="5" width="10.6363636363636" style="105" customWidth="1"/>
    <col min="6" max="6" width="8.44545454545455" style="105" customWidth="1"/>
    <col min="7" max="7" width="9.72727272727273" style="105" customWidth="1"/>
    <col min="8" max="8" width="7.26363636363636" style="105" customWidth="1"/>
    <col min="9" max="9" width="6" style="105" customWidth="1"/>
    <col min="10" max="10" width="6.72727272727273" style="105" customWidth="1"/>
    <col min="11" max="11" width="5.44545454545455" style="105" customWidth="1"/>
    <col min="12" max="16384" width="9" style="105"/>
  </cols>
  <sheetData>
    <row r="1" ht="30" customHeight="1" spans="1:11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</row>
    <row r="2" ht="21.65" customHeight="1" spans="1:11">
      <c r="A2" s="109" t="s">
        <v>1</v>
      </c>
      <c r="B2" s="110" t="s">
        <v>2</v>
      </c>
      <c r="C2" s="111"/>
      <c r="D2" s="111"/>
      <c r="E2" s="111"/>
      <c r="F2" s="111"/>
      <c r="G2" s="111"/>
      <c r="H2" s="111"/>
      <c r="I2" s="111"/>
      <c r="J2" s="112"/>
      <c r="K2" s="113"/>
    </row>
    <row r="3" ht="21.65" customHeight="1" spans="1:11">
      <c r="A3" s="114" t="s">
        <v>3</v>
      </c>
      <c r="B3" s="115" t="s">
        <v>4</v>
      </c>
      <c r="C3" s="116"/>
      <c r="D3" s="116"/>
      <c r="E3" s="117" t="s">
        <v>5</v>
      </c>
      <c r="F3" s="115" t="s">
        <v>6</v>
      </c>
      <c r="G3" s="116"/>
      <c r="H3" s="116"/>
      <c r="I3" s="116"/>
      <c r="J3" s="116"/>
      <c r="K3" s="118"/>
    </row>
    <row r="4" ht="21.65" customHeight="1" spans="1:11">
      <c r="A4" s="119" t="s">
        <v>7</v>
      </c>
      <c r="B4" s="120" t="s">
        <v>8</v>
      </c>
      <c r="C4" s="121"/>
      <c r="D4" s="121"/>
      <c r="E4" s="122" t="s">
        <v>9</v>
      </c>
      <c r="F4" s="120" t="s">
        <v>10</v>
      </c>
      <c r="G4" s="121"/>
      <c r="H4" s="121"/>
      <c r="I4" s="121"/>
      <c r="J4" s="121"/>
      <c r="K4" s="123"/>
    </row>
    <row r="5" ht="21.65" customHeight="1" spans="1:11">
      <c r="A5" s="119" t="s">
        <v>11</v>
      </c>
      <c r="B5" s="121" t="s">
        <v>12</v>
      </c>
      <c r="C5" s="121"/>
      <c r="D5" s="121"/>
      <c r="E5" s="122" t="s">
        <v>13</v>
      </c>
      <c r="F5" s="124">
        <v>36538</v>
      </c>
      <c r="G5" s="121"/>
      <c r="H5" s="121"/>
      <c r="I5" s="121"/>
      <c r="J5" s="121"/>
      <c r="K5" s="123"/>
    </row>
    <row r="6" ht="21.65" customHeight="1" spans="1:11">
      <c r="A6" s="114" t="s">
        <v>14</v>
      </c>
      <c r="B6" s="125" t="s">
        <v>8</v>
      </c>
      <c r="C6" s="126"/>
      <c r="D6" s="127" t="s">
        <v>15</v>
      </c>
      <c r="E6" s="127"/>
      <c r="F6" s="127"/>
      <c r="G6" s="128" t="s">
        <v>16</v>
      </c>
      <c r="H6" s="128"/>
      <c r="I6" s="128"/>
      <c r="J6" s="128"/>
      <c r="K6" s="129"/>
    </row>
    <row r="7" ht="20.25" customHeight="1" spans="1:11">
      <c r="A7" s="114" t="s">
        <v>17</v>
      </c>
      <c r="B7" s="130" t="s">
        <v>18</v>
      </c>
      <c r="C7" s="131" t="s">
        <v>19</v>
      </c>
      <c r="D7" s="130" t="s">
        <v>20</v>
      </c>
      <c r="E7" s="130" t="s">
        <v>21</v>
      </c>
      <c r="F7" s="130" t="s">
        <v>22</v>
      </c>
      <c r="G7" s="130" t="s">
        <v>23</v>
      </c>
      <c r="H7" s="132" t="s">
        <v>24</v>
      </c>
      <c r="I7" s="133"/>
      <c r="K7" s="134"/>
    </row>
    <row r="8" ht="20.25" customHeight="1" spans="1:11">
      <c r="A8" s="114" t="s">
        <v>25</v>
      </c>
      <c r="B8" s="130" t="s">
        <v>26</v>
      </c>
      <c r="C8" s="135" t="s">
        <v>27</v>
      </c>
      <c r="D8" s="130" t="s">
        <v>28</v>
      </c>
      <c r="E8" s="136" t="s">
        <v>29</v>
      </c>
      <c r="F8" s="136" t="s">
        <v>30</v>
      </c>
      <c r="G8" s="130" t="s">
        <v>31</v>
      </c>
      <c r="H8" s="137" t="s">
        <v>32</v>
      </c>
      <c r="I8" s="137" t="s">
        <v>33</v>
      </c>
      <c r="J8" s="138" t="s">
        <v>34</v>
      </c>
      <c r="K8" s="134"/>
    </row>
    <row r="9" ht="20.25" customHeight="1" spans="1:11">
      <c r="A9" s="114"/>
      <c r="B9" s="130"/>
      <c r="C9" s="131" t="s">
        <v>35</v>
      </c>
      <c r="D9" s="130" t="s">
        <v>36</v>
      </c>
      <c r="E9" s="130" t="s">
        <v>37</v>
      </c>
      <c r="F9" s="136" t="s">
        <v>38</v>
      </c>
      <c r="G9" s="130" t="s">
        <v>39</v>
      </c>
      <c r="H9" s="137" t="s">
        <v>40</v>
      </c>
      <c r="I9" s="137" t="s">
        <v>41</v>
      </c>
      <c r="J9" s="139"/>
      <c r="K9" s="134"/>
    </row>
    <row r="10" ht="20.25" customHeight="1" spans="1:11">
      <c r="A10" s="114"/>
      <c r="B10" s="130" t="s">
        <v>42</v>
      </c>
      <c r="C10" s="131" t="s">
        <v>43</v>
      </c>
      <c r="D10" s="130" t="s">
        <v>44</v>
      </c>
      <c r="E10" s="131" t="s">
        <v>45</v>
      </c>
      <c r="F10" s="131" t="s">
        <v>46</v>
      </c>
      <c r="G10" s="140" t="s">
        <v>47</v>
      </c>
      <c r="H10" s="140" t="s">
        <v>48</v>
      </c>
      <c r="I10" s="139"/>
      <c r="K10" s="134"/>
    </row>
    <row r="11" ht="20.25" customHeight="1" spans="1:11">
      <c r="A11" s="114"/>
      <c r="C11" s="131" t="s">
        <v>49</v>
      </c>
      <c r="D11" s="130" t="s">
        <v>50</v>
      </c>
      <c r="E11" s="130" t="s">
        <v>51</v>
      </c>
      <c r="F11" s="130" t="s">
        <v>52</v>
      </c>
      <c r="G11" s="140" t="s">
        <v>53</v>
      </c>
      <c r="H11" s="137" t="s">
        <v>41</v>
      </c>
      <c r="I11" s="139"/>
      <c r="K11" s="141"/>
    </row>
    <row r="12" ht="20.25" customHeight="1" spans="1:11">
      <c r="A12" s="114"/>
      <c r="B12" s="130" t="s">
        <v>54</v>
      </c>
      <c r="C12" s="136" t="s">
        <v>55</v>
      </c>
      <c r="D12" s="130" t="s">
        <v>56</v>
      </c>
      <c r="E12" s="130" t="s">
        <v>57</v>
      </c>
      <c r="F12" s="136" t="s">
        <v>58</v>
      </c>
      <c r="G12" s="140" t="s">
        <v>41</v>
      </c>
      <c r="H12" s="136"/>
      <c r="K12" s="134"/>
    </row>
    <row r="13" ht="20.25" customHeight="1" spans="1:11">
      <c r="A13" s="114"/>
      <c r="B13" s="130" t="s">
        <v>59</v>
      </c>
      <c r="C13" s="127" t="s">
        <v>60</v>
      </c>
      <c r="D13" s="140" t="s">
        <v>61</v>
      </c>
      <c r="E13" s="136" t="s">
        <v>62</v>
      </c>
      <c r="F13" s="137" t="s">
        <v>63</v>
      </c>
      <c r="G13" s="140" t="s">
        <v>64</v>
      </c>
      <c r="H13" s="137" t="s">
        <v>65</v>
      </c>
      <c r="I13" s="137" t="s">
        <v>41</v>
      </c>
      <c r="K13" s="134"/>
    </row>
    <row r="14" ht="20.25" customHeight="1" spans="1:11">
      <c r="A14" s="114"/>
      <c r="B14" s="136" t="s">
        <v>66</v>
      </c>
      <c r="C14" s="140" t="s">
        <v>67</v>
      </c>
      <c r="D14" s="131" t="s">
        <v>68</v>
      </c>
      <c r="E14" s="131" t="s">
        <v>69</v>
      </c>
      <c r="F14" s="140" t="s">
        <v>70</v>
      </c>
      <c r="G14" s="138" t="s">
        <v>71</v>
      </c>
      <c r="H14" s="137" t="s">
        <v>72</v>
      </c>
      <c r="I14" s="138" t="s">
        <v>73</v>
      </c>
      <c r="J14" s="142" t="s">
        <v>74</v>
      </c>
      <c r="K14" s="134"/>
    </row>
    <row r="15" ht="20.25" customHeight="1" spans="1:11">
      <c r="A15" s="114"/>
      <c r="B15" s="136"/>
      <c r="C15" s="136" t="s">
        <v>75</v>
      </c>
      <c r="D15" s="140" t="s">
        <v>76</v>
      </c>
      <c r="E15" s="136" t="s">
        <v>77</v>
      </c>
      <c r="F15" s="136" t="s">
        <v>78</v>
      </c>
      <c r="G15" s="136" t="s">
        <v>79</v>
      </c>
      <c r="H15" s="136" t="s">
        <v>80</v>
      </c>
      <c r="I15" s="136"/>
      <c r="J15" s="136"/>
      <c r="K15" s="134"/>
    </row>
    <row r="16" ht="21.65" customHeight="1" spans="1:11">
      <c r="A16" s="119" t="s">
        <v>81</v>
      </c>
      <c r="B16" s="143" t="s">
        <v>82</v>
      </c>
      <c r="C16" s="143" t="s">
        <v>83</v>
      </c>
      <c r="D16" s="143" t="s">
        <v>84</v>
      </c>
      <c r="E16" s="143" t="s">
        <v>85</v>
      </c>
      <c r="F16" s="143" t="s">
        <v>86</v>
      </c>
      <c r="G16" s="144" t="s">
        <v>87</v>
      </c>
      <c r="H16" s="143" t="s">
        <v>88</v>
      </c>
      <c r="I16" s="143" t="s">
        <v>89</v>
      </c>
      <c r="J16" s="143" t="s">
        <v>90</v>
      </c>
      <c r="K16" s="145" t="s">
        <v>91</v>
      </c>
    </row>
    <row r="17" ht="21.65" customHeight="1" spans="1:11">
      <c r="A17" s="146" t="s">
        <v>92</v>
      </c>
      <c r="B17" s="143" t="s">
        <v>4</v>
      </c>
      <c r="C17" s="143">
        <v>100000</v>
      </c>
      <c r="D17" s="143">
        <v>3</v>
      </c>
      <c r="E17" s="143">
        <v>150</v>
      </c>
      <c r="F17" s="143">
        <v>110</v>
      </c>
      <c r="G17" s="143">
        <v>1</v>
      </c>
      <c r="H17" s="143">
        <v>8</v>
      </c>
      <c r="I17" s="143">
        <v>8</v>
      </c>
      <c r="J17" s="147">
        <v>5</v>
      </c>
      <c r="K17" s="148">
        <v>1</v>
      </c>
    </row>
    <row r="18" ht="21.65" customHeight="1" spans="1:11">
      <c r="A18" s="146"/>
      <c r="B18" s="143"/>
      <c r="C18" s="143"/>
      <c r="D18" s="143"/>
      <c r="E18" s="143"/>
      <c r="F18" s="143"/>
      <c r="G18" s="144"/>
      <c r="H18" s="143"/>
      <c r="I18" s="143"/>
      <c r="J18" s="143"/>
      <c r="K18" s="145"/>
    </row>
    <row r="19" ht="21.65" customHeight="1" spans="1:11">
      <c r="A19" s="146"/>
      <c r="B19" s="143"/>
      <c r="C19" s="143"/>
      <c r="D19" s="143"/>
      <c r="E19" s="143"/>
      <c r="F19" s="143"/>
      <c r="G19" s="144"/>
      <c r="H19" s="143"/>
      <c r="I19" s="143"/>
      <c r="J19" s="143"/>
      <c r="K19" s="145"/>
    </row>
    <row r="20" ht="21.65" customHeight="1" spans="1:11">
      <c r="A20" s="146"/>
      <c r="B20" s="143"/>
      <c r="C20" s="143"/>
      <c r="D20" s="143"/>
      <c r="E20" s="143"/>
      <c r="F20" s="143"/>
      <c r="G20" s="144"/>
      <c r="H20" s="143"/>
      <c r="I20" s="143"/>
      <c r="J20" s="143"/>
      <c r="K20" s="145"/>
    </row>
    <row r="21" ht="21.65" customHeight="1" spans="1:11">
      <c r="A21" s="146"/>
      <c r="B21" s="128" t="s">
        <v>93</v>
      </c>
      <c r="C21" s="128"/>
      <c r="D21" s="128"/>
      <c r="E21" s="132" t="s">
        <v>94</v>
      </c>
      <c r="F21" s="132" t="s">
        <v>95</v>
      </c>
      <c r="G21" s="131"/>
      <c r="H21" s="131"/>
      <c r="I21" s="131"/>
      <c r="J21" s="140"/>
      <c r="K21" s="149"/>
    </row>
    <row r="22" ht="21.65" customHeight="1" spans="1:11">
      <c r="A22" s="150" t="s">
        <v>96</v>
      </c>
      <c r="B22" s="136" t="s">
        <v>97</v>
      </c>
      <c r="C22" s="140">
        <v>1</v>
      </c>
      <c r="D22" s="151" t="s">
        <v>98</v>
      </c>
      <c r="E22" s="140" t="s">
        <v>99</v>
      </c>
      <c r="F22" s="152">
        <v>2</v>
      </c>
      <c r="G22" s="153" t="s">
        <v>98</v>
      </c>
      <c r="H22" s="137" t="s">
        <v>100</v>
      </c>
      <c r="I22" s="154">
        <v>6</v>
      </c>
      <c r="J22" s="136" t="s">
        <v>98</v>
      </c>
      <c r="K22" s="134"/>
    </row>
    <row r="23" ht="21.65" customHeight="1" spans="1:11">
      <c r="A23" s="150"/>
      <c r="B23" s="136" t="s">
        <v>101</v>
      </c>
      <c r="C23" s="138" t="s">
        <v>102</v>
      </c>
      <c r="D23" s="155"/>
      <c r="E23" s="137" t="s">
        <v>103</v>
      </c>
      <c r="F23" s="156"/>
      <c r="G23" s="157"/>
      <c r="H23" s="137" t="s">
        <v>102</v>
      </c>
      <c r="I23" s="158"/>
      <c r="J23" s="159" t="s">
        <v>104</v>
      </c>
      <c r="K23" s="134"/>
    </row>
    <row r="24" ht="21.65" customHeight="1" spans="1:11">
      <c r="A24" s="114" t="s">
        <v>105</v>
      </c>
      <c r="B24" s="130" t="s">
        <v>106</v>
      </c>
      <c r="C24" s="160">
        <v>0.5</v>
      </c>
      <c r="D24" s="132"/>
      <c r="E24" s="130" t="s">
        <v>107</v>
      </c>
      <c r="F24" s="161">
        <v>0.5</v>
      </c>
      <c r="G24" s="136"/>
      <c r="H24" s="136"/>
      <c r="I24" s="139"/>
      <c r="K24" s="134"/>
    </row>
    <row r="25" ht="21.65" customHeight="1" spans="1:11">
      <c r="A25" s="162" t="s">
        <v>108</v>
      </c>
      <c r="B25" s="143" t="s">
        <v>109</v>
      </c>
      <c r="C25" s="143" t="s">
        <v>110</v>
      </c>
      <c r="D25" s="143" t="s">
        <v>111</v>
      </c>
      <c r="E25" s="143" t="s">
        <v>112</v>
      </c>
      <c r="F25" s="143" t="s">
        <v>113</v>
      </c>
      <c r="G25" s="143" t="s">
        <v>112</v>
      </c>
      <c r="H25" s="132"/>
      <c r="I25" s="139"/>
      <c r="K25" s="134"/>
    </row>
    <row r="26" ht="21.65" customHeight="1" spans="1:11">
      <c r="A26" s="162"/>
      <c r="B26" s="143" t="s">
        <v>114</v>
      </c>
      <c r="C26" s="143" t="s">
        <v>115</v>
      </c>
      <c r="D26" s="143" t="s">
        <v>116</v>
      </c>
      <c r="E26" s="163">
        <v>0.35</v>
      </c>
      <c r="F26" s="143" t="s">
        <v>117</v>
      </c>
      <c r="G26" s="163">
        <v>0.34</v>
      </c>
      <c r="H26" s="132"/>
      <c r="I26" s="130"/>
      <c r="J26" s="132"/>
      <c r="K26" s="164"/>
    </row>
    <row r="27" ht="21.65" customHeight="1" spans="1:11">
      <c r="A27" s="162"/>
      <c r="B27" s="143" t="s">
        <v>118</v>
      </c>
      <c r="C27" s="143" t="s">
        <v>115</v>
      </c>
      <c r="D27" s="143" t="s">
        <v>119</v>
      </c>
      <c r="E27" s="163">
        <v>0.29</v>
      </c>
      <c r="F27" s="143" t="s">
        <v>120</v>
      </c>
      <c r="G27" s="163">
        <v>0.27</v>
      </c>
      <c r="H27" s="132"/>
      <c r="I27" s="130"/>
      <c r="J27" s="132"/>
      <c r="K27" s="164"/>
    </row>
    <row r="28" ht="21.65" customHeight="1" spans="1:11">
      <c r="A28" s="162"/>
      <c r="B28" s="143" t="s">
        <v>121</v>
      </c>
      <c r="C28" s="143" t="s">
        <v>115</v>
      </c>
      <c r="D28" s="143" t="s">
        <v>117</v>
      </c>
      <c r="E28" s="163">
        <v>0.22</v>
      </c>
      <c r="F28" s="143" t="s">
        <v>122</v>
      </c>
      <c r="G28" s="163">
        <v>0.21</v>
      </c>
      <c r="I28" s="130"/>
      <c r="J28" s="132"/>
      <c r="K28" s="164"/>
    </row>
    <row r="29" ht="21.65" customHeight="1" spans="1:11">
      <c r="A29" s="165" t="s">
        <v>123</v>
      </c>
      <c r="B29" s="130" t="s">
        <v>124</v>
      </c>
      <c r="C29" s="166" t="s">
        <v>125</v>
      </c>
      <c r="D29" s="166"/>
      <c r="E29" s="166"/>
      <c r="F29" s="167" t="s">
        <v>126</v>
      </c>
      <c r="G29" s="167"/>
      <c r="H29" s="168" t="s">
        <v>127</v>
      </c>
      <c r="I29" s="168"/>
      <c r="J29" s="168"/>
      <c r="K29" s="169"/>
    </row>
    <row r="30" ht="21.65" customHeight="1" spans="1:11">
      <c r="A30" s="165"/>
      <c r="B30" s="130" t="s">
        <v>128</v>
      </c>
      <c r="C30" s="170" t="s">
        <v>129</v>
      </c>
      <c r="D30" s="170"/>
      <c r="E30" s="170"/>
      <c r="F30" s="167" t="s">
        <v>126</v>
      </c>
      <c r="G30" s="167"/>
      <c r="H30" s="167" t="s">
        <v>127</v>
      </c>
      <c r="I30" s="167"/>
      <c r="J30" s="167"/>
      <c r="K30" s="171"/>
    </row>
    <row r="31" ht="21.65" customHeight="1" spans="1:11">
      <c r="A31" s="165"/>
      <c r="B31" s="130" t="s">
        <v>130</v>
      </c>
      <c r="C31" s="170" t="s">
        <v>131</v>
      </c>
      <c r="D31" s="170"/>
      <c r="E31" s="170"/>
      <c r="F31" s="167" t="s">
        <v>126</v>
      </c>
      <c r="G31" s="167"/>
      <c r="H31" s="167" t="s">
        <v>127</v>
      </c>
      <c r="I31" s="167"/>
      <c r="J31" s="167"/>
      <c r="K31" s="171"/>
    </row>
    <row r="32" ht="21.65" customHeight="1" spans="1:11">
      <c r="A32" s="172" t="s">
        <v>132</v>
      </c>
      <c r="B32" s="131"/>
      <c r="C32" s="130">
        <v>5232</v>
      </c>
      <c r="D32" s="130" t="s">
        <v>133</v>
      </c>
      <c r="E32" s="131" t="s">
        <v>134</v>
      </c>
      <c r="F32" s="131"/>
      <c r="G32" s="173"/>
      <c r="H32" s="173"/>
      <c r="I32" s="173"/>
      <c r="J32" s="136"/>
      <c r="K32" s="149"/>
    </row>
    <row r="33" ht="21.65" customHeight="1" spans="1:11">
      <c r="A33" s="150" t="s">
        <v>135</v>
      </c>
      <c r="B33" s="136" t="s">
        <v>136</v>
      </c>
      <c r="C33" s="174">
        <v>1</v>
      </c>
      <c r="D33" s="127" t="s">
        <v>137</v>
      </c>
      <c r="E33" s="127"/>
      <c r="F33" s="127" t="s">
        <v>138</v>
      </c>
      <c r="G33" s="127"/>
      <c r="H33" s="131" t="s">
        <v>139</v>
      </c>
      <c r="I33" s="131"/>
      <c r="J33" s="174">
        <v>61</v>
      </c>
      <c r="K33" s="175"/>
    </row>
    <row r="34" ht="21.65" customHeight="1" spans="1:11">
      <c r="A34" s="150"/>
      <c r="B34" s="130" t="s">
        <v>140</v>
      </c>
      <c r="C34" s="131">
        <v>12</v>
      </c>
      <c r="D34" s="130" t="s">
        <v>141</v>
      </c>
      <c r="E34" s="131">
        <v>8</v>
      </c>
      <c r="F34" s="136" t="s">
        <v>142</v>
      </c>
      <c r="G34" s="130"/>
      <c r="H34" s="132" t="s">
        <v>41</v>
      </c>
      <c r="I34" s="130"/>
      <c r="J34" s="130"/>
      <c r="K34" s="175"/>
    </row>
    <row r="35" ht="21.65" customHeight="1" spans="1:11">
      <c r="A35" s="114" t="s">
        <v>143</v>
      </c>
      <c r="B35" s="130" t="s">
        <v>144</v>
      </c>
      <c r="C35" s="176">
        <v>0.5</v>
      </c>
      <c r="D35" s="131" t="s">
        <v>145</v>
      </c>
      <c r="E35" s="176">
        <v>0.4</v>
      </c>
      <c r="F35" s="139"/>
      <c r="G35" s="131" t="s">
        <v>146</v>
      </c>
      <c r="H35" s="176" t="s">
        <v>147</v>
      </c>
      <c r="I35" s="139"/>
      <c r="K35" s="134"/>
    </row>
    <row r="36" ht="21.65" customHeight="1" spans="1:11">
      <c r="A36" s="177" t="s">
        <v>148</v>
      </c>
      <c r="B36" s="178" t="s">
        <v>149</v>
      </c>
      <c r="C36" s="179"/>
      <c r="D36" s="180" t="s">
        <v>150</v>
      </c>
      <c r="E36" s="181" t="s">
        <v>151</v>
      </c>
      <c r="F36" s="182" t="s">
        <v>152</v>
      </c>
      <c r="G36" s="182"/>
      <c r="H36" s="183"/>
      <c r="I36" s="184"/>
      <c r="J36" s="185"/>
      <c r="K36" s="186"/>
    </row>
    <row r="37" spans="1:11">
      <c r="A37" s="187"/>
      <c r="B37" s="187"/>
      <c r="C37" s="188"/>
      <c r="D37" s="136"/>
      <c r="E37" s="136"/>
      <c r="F37" s="136"/>
      <c r="G37" s="189"/>
      <c r="H37" s="189"/>
      <c r="I37" s="189"/>
    </row>
    <row r="38" ht="7.9" customHeight="1" spans="1:11">
      <c r="A38" s="190"/>
      <c r="B38" s="191"/>
      <c r="C38" s="191"/>
      <c r="D38" s="191"/>
      <c r="E38" s="191"/>
      <c r="F38" s="191"/>
      <c r="G38" s="191"/>
      <c r="H38" s="191"/>
      <c r="I38" s="191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679450</xdr:colOff>
                    <xdr:row>11</xdr:row>
                    <xdr:rowOff>50800</xdr:rowOff>
                  </from>
                  <to>
                    <xdr:col>2</xdr:col>
                    <xdr:colOff>393700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146050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412750</xdr:colOff>
                    <xdr:row>31</xdr:row>
                    <xdr:rowOff>19050</xdr:rowOff>
                  </from>
                  <to>
                    <xdr:col>4</xdr:col>
                    <xdr:colOff>717550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50800</xdr:colOff>
                    <xdr:row>31</xdr:row>
                    <xdr:rowOff>12700</xdr:rowOff>
                  </from>
                  <to>
                    <xdr:col>5</xdr:col>
                    <xdr:colOff>412750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69850</xdr:rowOff>
                  </from>
                  <to>
                    <xdr:col>7</xdr:col>
                    <xdr:colOff>266700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584200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50800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679450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31750</xdr:rowOff>
                  </from>
                  <to>
                    <xdr:col>3</xdr:col>
                    <xdr:colOff>260350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679450</xdr:colOff>
                    <xdr:row>12</xdr:row>
                    <xdr:rowOff>50800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603250</xdr:colOff>
                    <xdr:row>7</xdr:row>
                    <xdr:rowOff>203200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374650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641350</xdr:colOff>
                    <xdr:row>10</xdr:row>
                    <xdr:rowOff>31750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1003300</xdr:colOff>
                    <xdr:row>21</xdr:row>
                    <xdr:rowOff>38100</xdr:rowOff>
                  </from>
                  <to>
                    <xdr:col>1</xdr:col>
                    <xdr:colOff>431800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50800</xdr:rowOff>
                  </from>
                  <to>
                    <xdr:col>4</xdr:col>
                    <xdr:colOff>603250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717550</xdr:colOff>
                    <xdr:row>21</xdr:row>
                    <xdr:rowOff>38100</xdr:rowOff>
                  </from>
                  <to>
                    <xdr:col>7</xdr:col>
                    <xdr:colOff>165100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1003300</xdr:colOff>
                    <xdr:row>23</xdr:row>
                    <xdr:rowOff>38100</xdr:rowOff>
                  </from>
                  <to>
                    <xdr:col>1</xdr:col>
                    <xdr:colOff>412750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603250</xdr:colOff>
                    <xdr:row>13</xdr:row>
                    <xdr:rowOff>31750</xdr:rowOff>
                  </from>
                  <to>
                    <xdr:col>3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679450</xdr:colOff>
                    <xdr:row>14</xdr:row>
                    <xdr:rowOff>12700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260350</xdr:rowOff>
                  </from>
                  <to>
                    <xdr:col>3</xdr:col>
                    <xdr:colOff>203200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260350</xdr:rowOff>
                  </from>
                  <to>
                    <xdr:col>4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660400</xdr:colOff>
                    <xdr:row>14</xdr:row>
                    <xdr:rowOff>12700</xdr:rowOff>
                  </from>
                  <to>
                    <xdr:col>5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38100</xdr:rowOff>
                  </from>
                  <to>
                    <xdr:col>6</xdr:col>
                    <xdr:colOff>336550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584200</xdr:colOff>
                    <xdr:row>10</xdr:row>
                    <xdr:rowOff>31750</xdr:rowOff>
                  </from>
                  <to>
                    <xdr:col>6</xdr:col>
                    <xdr:colOff>336550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19050</xdr:rowOff>
                  </from>
                  <to>
                    <xdr:col>6</xdr:col>
                    <xdr:colOff>336550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31750</xdr:rowOff>
                  </from>
                  <to>
                    <xdr:col>6</xdr:col>
                    <xdr:colOff>336550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31750</xdr:rowOff>
                  </from>
                  <to>
                    <xdr:col>6</xdr:col>
                    <xdr:colOff>336550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31750</xdr:rowOff>
                  </from>
                  <to>
                    <xdr:col>4</xdr:col>
                    <xdr:colOff>361950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12700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374650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88900</xdr:rowOff>
                  </from>
                  <to>
                    <xdr:col>9</xdr:col>
                    <xdr:colOff>285750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374650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12700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31750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260350</xdr:rowOff>
                  </from>
                  <to>
                    <xdr:col>6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660400</xdr:colOff>
                    <xdr:row>14</xdr:row>
                    <xdr:rowOff>12700</xdr:rowOff>
                  </from>
                  <to>
                    <xdr:col>7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12700</xdr:rowOff>
                  </from>
                  <to>
                    <xdr:col>8</xdr:col>
                    <xdr:colOff>203200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431800</xdr:colOff>
                    <xdr:row>13</xdr:row>
                    <xdr:rowOff>12700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736600</xdr:colOff>
                    <xdr:row>9</xdr:row>
                    <xdr:rowOff>12700</xdr:rowOff>
                  </from>
                  <to>
                    <xdr:col>7</xdr:col>
                    <xdr:colOff>438150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1003300</xdr:colOff>
                    <xdr:row>22</xdr:row>
                    <xdr:rowOff>38100</xdr:rowOff>
                  </from>
                  <to>
                    <xdr:col>1</xdr:col>
                    <xdr:colOff>431800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603250</xdr:colOff>
                    <xdr:row>22</xdr:row>
                    <xdr:rowOff>31750</xdr:rowOff>
                  </from>
                  <to>
                    <xdr:col>4</xdr:col>
                    <xdr:colOff>393700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298450</xdr:colOff>
                    <xdr:row>23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B21" sqref="B21:D21"/>
    </sheetView>
  </sheetViews>
  <sheetFormatPr defaultColWidth="9" defaultRowHeight="14"/>
  <cols>
    <col min="1" max="1" width="9.44545454545455" style="62" customWidth="1"/>
    <col min="2" max="2" width="8" style="62" customWidth="1"/>
    <col min="3" max="4" width="5.26363636363636" style="62" customWidth="1"/>
    <col min="5" max="5" width="9.09090909090909" style="62" customWidth="1"/>
    <col min="6" max="6" width="9.36363636363636" style="62" customWidth="1"/>
    <col min="7" max="7" width="11.7272727272727" style="62" customWidth="1"/>
    <col min="8" max="8" width="9.09090909090909" style="62" customWidth="1"/>
    <col min="9" max="9" width="17.0909090909091" style="62" customWidth="1"/>
    <col min="10" max="10" width="5.26363636363636" style="62" customWidth="1"/>
    <col min="11" max="16384" width="9" style="62"/>
  </cols>
  <sheetData>
    <row r="1" ht="17.25" customHeight="1" spans="1:10">
      <c r="A1" s="63" t="s">
        <v>153</v>
      </c>
      <c r="B1" s="63"/>
      <c r="C1" s="63"/>
      <c r="D1" s="63"/>
      <c r="E1" s="63"/>
      <c r="F1" s="63"/>
      <c r="G1" s="63"/>
      <c r="H1" s="63"/>
      <c r="I1" s="63"/>
      <c r="J1" s="63"/>
    </row>
    <row r="2" ht="17.25" customHeight="1" spans="1:10">
      <c r="A2" s="64" t="s">
        <v>154</v>
      </c>
      <c r="B2" s="65"/>
      <c r="C2" s="66"/>
      <c r="D2" s="66"/>
      <c r="E2" s="67"/>
      <c r="F2" s="68" t="s">
        <v>155</v>
      </c>
      <c r="G2" s="69"/>
      <c r="H2" s="69"/>
      <c r="I2" s="69"/>
      <c r="J2" s="69"/>
    </row>
    <row r="3" ht="17.25" customHeight="1" spans="1:10">
      <c r="A3" s="64" t="s">
        <v>156</v>
      </c>
      <c r="B3" s="70"/>
      <c r="C3" s="70"/>
      <c r="D3" s="70"/>
      <c r="E3" s="71"/>
      <c r="F3" s="68" t="s">
        <v>157</v>
      </c>
      <c r="G3" s="69"/>
      <c r="H3" s="69"/>
      <c r="I3" s="69"/>
      <c r="J3" s="69"/>
    </row>
    <row r="4" ht="17.25" customHeight="1" spans="1:10">
      <c r="A4" s="72" t="s">
        <v>126</v>
      </c>
      <c r="B4" s="70"/>
      <c r="C4" s="70"/>
      <c r="D4" s="70"/>
      <c r="E4" s="71"/>
      <c r="F4" s="73" t="s">
        <v>156</v>
      </c>
      <c r="G4" s="69"/>
      <c r="H4" s="69"/>
      <c r="I4" s="69"/>
      <c r="J4" s="69"/>
    </row>
    <row r="5" ht="17.25" customHeight="1" spans="1:10">
      <c r="A5" s="74" t="s">
        <v>158</v>
      </c>
      <c r="B5" s="74"/>
      <c r="C5" s="74"/>
      <c r="D5" s="74"/>
      <c r="E5" s="74"/>
      <c r="F5" s="74"/>
      <c r="G5" s="74"/>
      <c r="H5" s="74"/>
      <c r="I5" s="74"/>
      <c r="J5" s="74"/>
    </row>
    <row r="6" ht="17.25" customHeight="1" spans="1:10">
      <c r="A6" s="75" t="s">
        <v>159</v>
      </c>
      <c r="B6" s="75" t="s">
        <v>160</v>
      </c>
      <c r="C6" s="75" t="s">
        <v>161</v>
      </c>
      <c r="D6" s="75" t="s">
        <v>162</v>
      </c>
      <c r="E6" s="75" t="s">
        <v>163</v>
      </c>
      <c r="F6" s="75" t="s">
        <v>164</v>
      </c>
      <c r="G6" s="75" t="s">
        <v>165</v>
      </c>
      <c r="H6" s="75" t="s">
        <v>166</v>
      </c>
      <c r="I6" s="75" t="s">
        <v>167</v>
      </c>
      <c r="J6" s="75" t="s">
        <v>168</v>
      </c>
    </row>
    <row r="7" ht="17.25" customHeight="1" spans="1:10">
      <c r="A7" s="76" t="s">
        <v>169</v>
      </c>
      <c r="B7" s="76" t="s">
        <v>170</v>
      </c>
      <c r="C7" s="76" t="s">
        <v>171</v>
      </c>
      <c r="D7" s="76">
        <v>43</v>
      </c>
      <c r="E7" s="76" t="s">
        <v>172</v>
      </c>
      <c r="F7" s="76" t="s">
        <v>173</v>
      </c>
      <c r="G7" s="76" t="s">
        <v>174</v>
      </c>
      <c r="H7" s="76" t="s">
        <v>175</v>
      </c>
      <c r="I7" s="76" t="s">
        <v>176</v>
      </c>
      <c r="J7" s="76"/>
    </row>
    <row r="8" ht="17.25" customHeight="1" spans="1:10">
      <c r="A8" s="77"/>
      <c r="B8" s="78"/>
      <c r="C8" s="78"/>
      <c r="D8" s="78"/>
      <c r="E8" s="78"/>
      <c r="F8" s="78"/>
      <c r="G8" s="78"/>
      <c r="H8" s="78"/>
      <c r="I8" s="78"/>
      <c r="J8" s="78"/>
    </row>
    <row r="9" ht="17.25" customHeight="1" spans="1:10">
      <c r="A9" s="77"/>
      <c r="B9" s="78"/>
      <c r="C9" s="78"/>
      <c r="D9" s="78"/>
      <c r="E9" s="78"/>
      <c r="F9" s="78"/>
      <c r="G9" s="78"/>
      <c r="H9" s="78"/>
      <c r="I9" s="78"/>
      <c r="J9" s="78"/>
    </row>
    <row r="10" ht="17.25" customHeight="1" spans="1:10">
      <c r="A10" s="77"/>
      <c r="B10" s="78"/>
      <c r="C10" s="78"/>
      <c r="D10" s="78"/>
      <c r="E10" s="78"/>
      <c r="F10" s="78"/>
      <c r="G10" s="78"/>
      <c r="H10" s="78"/>
      <c r="I10" s="78"/>
      <c r="J10" s="78"/>
    </row>
    <row r="11" ht="17.25" customHeight="1" spans="1:10">
      <c r="A11" s="79"/>
      <c r="B11" s="78"/>
      <c r="C11" s="78"/>
      <c r="D11" s="78"/>
      <c r="E11" s="78"/>
      <c r="F11" s="78"/>
      <c r="G11" s="78" t="s">
        <v>177</v>
      </c>
      <c r="H11" s="78"/>
      <c r="I11" s="78"/>
      <c r="J11" s="78"/>
    </row>
    <row r="12" ht="17.25" customHeight="1" spans="1:10">
      <c r="A12" s="79"/>
      <c r="B12" s="78"/>
      <c r="C12" s="78"/>
      <c r="D12" s="78"/>
      <c r="E12" s="78"/>
      <c r="F12" s="78"/>
      <c r="G12" s="78"/>
      <c r="H12" s="78"/>
      <c r="I12" s="78"/>
      <c r="J12" s="78"/>
    </row>
    <row r="13" ht="17.25" customHeight="1" spans="1:10">
      <c r="A13" s="79"/>
      <c r="B13" s="78"/>
      <c r="C13" s="78"/>
      <c r="D13" s="78"/>
      <c r="E13" s="78"/>
      <c r="F13" s="78"/>
      <c r="G13" s="78"/>
      <c r="H13" s="78"/>
      <c r="I13" s="78"/>
      <c r="J13" s="78"/>
    </row>
    <row r="14" ht="17.25" customHeight="1" spans="1:10">
      <c r="A14" s="79"/>
      <c r="B14" s="78"/>
      <c r="C14" s="78"/>
      <c r="D14" s="78"/>
      <c r="E14" s="78"/>
      <c r="F14" s="78"/>
      <c r="G14" s="78"/>
      <c r="H14" s="78"/>
      <c r="I14" s="78"/>
      <c r="J14" s="78"/>
    </row>
    <row r="15" ht="17.25" customHeight="1" spans="1:10">
      <c r="A15" s="80" t="s">
        <v>178</v>
      </c>
      <c r="B15" s="81"/>
      <c r="C15" s="81"/>
      <c r="D15" s="81"/>
      <c r="E15" s="81"/>
      <c r="F15" s="81"/>
      <c r="G15" s="81"/>
      <c r="H15" s="81"/>
      <c r="I15" s="81"/>
      <c r="J15" s="82"/>
    </row>
    <row r="16" s="61" customFormat="1" ht="17.25" customHeight="1" spans="1:10">
      <c r="A16" s="83" t="s">
        <v>159</v>
      </c>
      <c r="B16" s="83" t="s">
        <v>179</v>
      </c>
      <c r="C16" s="83"/>
      <c r="D16" s="83"/>
      <c r="E16" s="83" t="s">
        <v>180</v>
      </c>
      <c r="F16" s="83" t="s">
        <v>181</v>
      </c>
      <c r="G16" s="83" t="s">
        <v>182</v>
      </c>
      <c r="H16" s="83" t="s">
        <v>183</v>
      </c>
      <c r="I16" s="83" t="s">
        <v>184</v>
      </c>
      <c r="J16" s="83" t="s">
        <v>168</v>
      </c>
    </row>
    <row r="17" s="61" customFormat="1" ht="24.75" customHeight="1" spans="1:10">
      <c r="A17" s="83" t="s">
        <v>169</v>
      </c>
      <c r="B17" s="83" t="s">
        <v>185</v>
      </c>
      <c r="C17" s="83"/>
      <c r="D17" s="83"/>
      <c r="E17" s="83">
        <v>2512</v>
      </c>
      <c r="F17" s="83">
        <v>1</v>
      </c>
      <c r="G17" s="83" t="s">
        <v>186</v>
      </c>
      <c r="H17" s="83" t="s">
        <v>187</v>
      </c>
      <c r="I17" s="83" t="s">
        <v>188</v>
      </c>
      <c r="J17" s="84"/>
    </row>
    <row r="18" s="61" customFormat="1" ht="17.25" customHeight="1" spans="1:10">
      <c r="A18" s="85"/>
      <c r="B18" s="85"/>
      <c r="C18" s="85"/>
      <c r="D18" s="85"/>
      <c r="E18" s="85"/>
      <c r="F18" s="85"/>
      <c r="G18" s="85"/>
      <c r="H18" s="85"/>
      <c r="I18" s="85"/>
      <c r="J18" s="86"/>
    </row>
    <row r="19" s="61" customFormat="1" ht="17.25" customHeight="1" spans="1:10">
      <c r="A19" s="85"/>
      <c r="B19" s="85"/>
      <c r="C19" s="85"/>
      <c r="D19" s="85"/>
      <c r="E19" s="85"/>
      <c r="F19" s="85"/>
      <c r="G19" s="85"/>
      <c r="H19" s="85"/>
      <c r="I19" s="85"/>
      <c r="J19" s="86"/>
    </row>
    <row r="20" s="61" customFormat="1" ht="17.25" customHeight="1" spans="1:10">
      <c r="A20" s="85"/>
      <c r="B20" s="85"/>
      <c r="C20" s="85"/>
      <c r="D20" s="85"/>
      <c r="E20" s="85"/>
      <c r="F20" s="85"/>
      <c r="G20" s="85"/>
      <c r="H20" s="85"/>
      <c r="I20" s="85"/>
      <c r="J20" s="86"/>
    </row>
    <row r="21" s="61" customFormat="1" ht="17.25" customHeight="1" spans="1:10">
      <c r="A21" s="85"/>
      <c r="B21" s="85"/>
      <c r="C21" s="85"/>
      <c r="D21" s="85"/>
      <c r="E21" s="85"/>
      <c r="F21" s="85"/>
      <c r="G21" s="85"/>
      <c r="H21" s="85"/>
      <c r="I21" s="85"/>
      <c r="J21" s="86"/>
    </row>
    <row r="22" s="61" customFormat="1" ht="17.25" customHeight="1" spans="1:10">
      <c r="A22" s="85"/>
      <c r="B22" s="85"/>
      <c r="C22" s="85"/>
      <c r="D22" s="85"/>
      <c r="E22" s="85"/>
      <c r="F22" s="85"/>
      <c r="G22" s="85"/>
      <c r="H22" s="85"/>
      <c r="I22" s="85"/>
      <c r="J22" s="86"/>
    </row>
    <row r="23" s="61" customFormat="1" ht="17.25" customHeight="1" spans="1:10">
      <c r="A23" s="85"/>
      <c r="B23" s="85"/>
      <c r="C23" s="85"/>
      <c r="D23" s="85"/>
      <c r="E23" s="85"/>
      <c r="F23" s="85"/>
      <c r="G23" s="85"/>
      <c r="H23" s="85"/>
      <c r="I23" s="85"/>
      <c r="J23" s="86"/>
    </row>
    <row r="24" s="61" customFormat="1" ht="17.25" customHeight="1" spans="1:10">
      <c r="A24" s="85"/>
      <c r="B24" s="85"/>
      <c r="C24" s="85"/>
      <c r="D24" s="85"/>
      <c r="E24" s="85"/>
      <c r="F24" s="85"/>
      <c r="G24" s="85"/>
      <c r="H24" s="85"/>
      <c r="I24" s="85"/>
      <c r="J24" s="86"/>
    </row>
    <row r="25" s="61" customFormat="1" ht="17.25" customHeight="1" spans="1:10">
      <c r="A25" s="85"/>
      <c r="B25" s="85"/>
      <c r="C25" s="85"/>
      <c r="D25" s="85"/>
      <c r="E25" s="85"/>
      <c r="F25" s="85"/>
      <c r="G25" s="85"/>
      <c r="H25" s="85"/>
      <c r="I25" s="85"/>
      <c r="J25" s="86"/>
    </row>
    <row r="26" ht="17.25" customHeight="1" spans="1:10">
      <c r="A26" s="87" t="s">
        <v>189</v>
      </c>
      <c r="B26" s="88"/>
      <c r="C26" s="88"/>
      <c r="D26" s="88"/>
      <c r="E26" s="88"/>
      <c r="F26" s="88"/>
      <c r="G26" s="88"/>
      <c r="H26" s="88"/>
      <c r="I26" s="88"/>
      <c r="J26" s="89"/>
    </row>
    <row r="27" ht="17.25" customHeight="1" spans="1:10">
      <c r="A27" s="83" t="s">
        <v>159</v>
      </c>
      <c r="B27" s="90" t="s">
        <v>190</v>
      </c>
      <c r="C27" s="91"/>
      <c r="D27" s="91"/>
      <c r="E27" s="91"/>
      <c r="F27" s="92"/>
      <c r="G27" s="90" t="s">
        <v>191</v>
      </c>
      <c r="H27" s="91"/>
      <c r="I27" s="92"/>
      <c r="J27" s="93" t="s">
        <v>168</v>
      </c>
    </row>
    <row r="28" ht="17.25" customHeight="1" spans="1:10">
      <c r="A28" s="83" t="s">
        <v>169</v>
      </c>
      <c r="B28" s="90" t="s">
        <v>192</v>
      </c>
      <c r="C28" s="91"/>
      <c r="D28" s="91"/>
      <c r="E28" s="91"/>
      <c r="F28" s="92"/>
      <c r="G28" s="90" t="s">
        <v>193</v>
      </c>
      <c r="H28" s="91"/>
      <c r="I28" s="92"/>
      <c r="J28" s="93"/>
    </row>
    <row r="29" ht="17.25" customHeight="1" spans="1:10">
      <c r="A29" s="94"/>
      <c r="B29" s="95"/>
      <c r="C29" s="96"/>
      <c r="D29" s="96"/>
      <c r="E29" s="96"/>
      <c r="F29" s="97"/>
      <c r="G29" s="95"/>
      <c r="H29" s="96"/>
      <c r="I29" s="97"/>
      <c r="J29" s="78"/>
    </row>
    <row r="30" ht="17.25" customHeight="1" spans="1:10">
      <c r="A30" s="94"/>
      <c r="B30" s="95"/>
      <c r="C30" s="96"/>
      <c r="D30" s="96"/>
      <c r="E30" s="96"/>
      <c r="F30" s="97"/>
      <c r="G30" s="95"/>
      <c r="H30" s="96"/>
      <c r="I30" s="97"/>
      <c r="J30" s="78"/>
    </row>
    <row r="31" ht="17.25" customHeight="1" spans="1:10">
      <c r="A31" s="94"/>
      <c r="B31" s="95"/>
      <c r="C31" s="96"/>
      <c r="D31" s="96"/>
      <c r="E31" s="96"/>
      <c r="F31" s="97"/>
      <c r="G31" s="95"/>
      <c r="H31" s="96"/>
      <c r="I31" s="97"/>
      <c r="J31" s="78"/>
    </row>
    <row r="32" ht="17.25" customHeight="1" spans="1:10">
      <c r="A32" s="94"/>
      <c r="B32" s="95"/>
      <c r="C32" s="96"/>
      <c r="D32" s="96"/>
      <c r="E32" s="96"/>
      <c r="F32" s="97"/>
      <c r="G32" s="95"/>
      <c r="H32" s="96"/>
      <c r="I32" s="97"/>
      <c r="J32" s="78"/>
    </row>
    <row r="33" ht="17.25" customHeight="1" spans="1:12">
      <c r="A33" s="94"/>
      <c r="B33" s="95"/>
      <c r="C33" s="96"/>
      <c r="D33" s="96"/>
      <c r="E33" s="96"/>
      <c r="F33" s="97"/>
      <c r="G33" s="95"/>
      <c r="H33" s="96"/>
      <c r="I33" s="97"/>
      <c r="J33" s="78"/>
    </row>
    <row r="34" ht="17.25" customHeight="1" spans="1:12">
      <c r="A34" s="94"/>
      <c r="B34" s="95"/>
      <c r="C34" s="96"/>
      <c r="D34" s="96"/>
      <c r="E34" s="96"/>
      <c r="F34" s="97"/>
      <c r="G34" s="95"/>
      <c r="H34" s="96"/>
      <c r="I34" s="97"/>
      <c r="J34" s="78"/>
    </row>
    <row r="35" ht="17.25" customHeight="1" spans="1:12">
      <c r="A35" s="94"/>
      <c r="B35" s="95"/>
      <c r="C35" s="96"/>
      <c r="D35" s="96"/>
      <c r="E35" s="96"/>
      <c r="F35" s="97"/>
      <c r="G35" s="95"/>
      <c r="H35" s="96"/>
      <c r="I35" s="97"/>
      <c r="J35" s="78"/>
    </row>
    <row r="36" ht="17.25" customHeight="1" spans="1:12">
      <c r="A36" s="98"/>
      <c r="B36" s="99"/>
      <c r="C36" s="100"/>
      <c r="D36" s="100"/>
      <c r="E36" s="100"/>
      <c r="F36" s="101"/>
      <c r="G36" s="99"/>
      <c r="H36" s="100"/>
      <c r="I36" s="101"/>
      <c r="J36" s="102"/>
    </row>
    <row r="37" ht="17.25" customHeight="1" spans="1:12">
      <c r="A37" s="103" t="s">
        <v>194</v>
      </c>
      <c r="B37" s="103"/>
      <c r="C37" s="103"/>
      <c r="D37" s="103"/>
      <c r="E37" s="103"/>
      <c r="F37" s="103"/>
      <c r="G37" s="103"/>
      <c r="H37" s="103"/>
      <c r="I37" s="103"/>
      <c r="J37" s="103"/>
    </row>
    <row r="38" ht="17.25" customHeight="1" spans="1:12">
      <c r="A38" s="104" t="s">
        <v>195</v>
      </c>
      <c r="B38" s="104"/>
      <c r="C38" s="104"/>
      <c r="D38" s="104" t="s">
        <v>196</v>
      </c>
      <c r="E38" s="104"/>
      <c r="F38" s="104"/>
      <c r="G38" s="104" t="s">
        <v>197</v>
      </c>
      <c r="H38" s="104"/>
      <c r="I38" s="104" t="s">
        <v>198</v>
      </c>
      <c r="J38" s="104"/>
      <c r="K38" s="104"/>
      <c r="L38" s="10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SheetLayoutView="85" workbookViewId="0">
      <selection activeCell="M10" sqref="M10"/>
    </sheetView>
  </sheetViews>
  <sheetFormatPr defaultColWidth="9" defaultRowHeight="25" customHeight="1"/>
  <cols>
    <col min="1" max="1" width="6.63636363636364" style="35" customWidth="1"/>
    <col min="2" max="2" width="10.6363636363636" style="35" customWidth="1"/>
    <col min="3" max="3" width="19.6363636363636" style="35" customWidth="1"/>
    <col min="4" max="5" width="5.63636363636364" style="35" customWidth="1"/>
    <col min="6" max="6" width="0.909090909090909" style="35" customWidth="1"/>
    <col min="7" max="7" width="6.63636363636364" style="35" customWidth="1"/>
    <col min="8" max="8" width="10.6363636363636" style="35" customWidth="1"/>
    <col min="9" max="9" width="19.7272727272727" style="35" customWidth="1"/>
    <col min="10" max="11" width="5.63636363636364" style="35" customWidth="1"/>
    <col min="12" max="16384" width="9" style="35"/>
  </cols>
  <sheetData>
    <row r="1" ht="7.5" customHeight="1"/>
    <row r="2" s="33" customFormat="1" ht="30" customHeight="1" spans="1:11">
      <c r="A2" s="36" t="s">
        <v>199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customHeight="1" spans="1:11">
      <c r="A3" s="39" t="s">
        <v>200</v>
      </c>
      <c r="B3" s="40" t="s">
        <v>201</v>
      </c>
      <c r="C3" s="40" t="s">
        <v>202</v>
      </c>
      <c r="D3" s="40" t="s">
        <v>203</v>
      </c>
      <c r="E3" s="40" t="s">
        <v>204</v>
      </c>
      <c r="F3" s="41"/>
      <c r="G3" s="40" t="s">
        <v>200</v>
      </c>
      <c r="H3" s="40" t="s">
        <v>201</v>
      </c>
      <c r="I3" s="40" t="s">
        <v>202</v>
      </c>
      <c r="J3" s="40" t="s">
        <v>203</v>
      </c>
      <c r="K3" s="42" t="s">
        <v>204</v>
      </c>
    </row>
    <row r="4" s="34" customFormat="1" customHeight="1" spans="1:11">
      <c r="A4" s="43" t="s">
        <v>205</v>
      </c>
      <c r="B4" s="44" t="s">
        <v>206</v>
      </c>
      <c r="C4" s="45" t="s">
        <v>207</v>
      </c>
      <c r="D4" s="45" t="s">
        <v>208</v>
      </c>
      <c r="E4" s="45"/>
      <c r="F4" s="46"/>
      <c r="G4" s="47" t="s">
        <v>209</v>
      </c>
      <c r="H4" s="44" t="s">
        <v>210</v>
      </c>
      <c r="I4" s="45" t="s">
        <v>211</v>
      </c>
      <c r="J4" s="45" t="s">
        <v>212</v>
      </c>
      <c r="K4" s="48"/>
    </row>
    <row r="5" s="34" customFormat="1" customHeight="1" spans="1:11">
      <c r="A5" s="43"/>
      <c r="B5" s="44"/>
      <c r="C5" s="45" t="s">
        <v>213</v>
      </c>
      <c r="D5" s="45" t="s">
        <v>212</v>
      </c>
      <c r="E5" s="45"/>
      <c r="F5" s="46"/>
      <c r="G5" s="47"/>
      <c r="H5" s="44"/>
      <c r="I5" s="45" t="s">
        <v>214</v>
      </c>
      <c r="J5" s="45" t="s">
        <v>215</v>
      </c>
      <c r="K5" s="48"/>
    </row>
    <row r="6" s="34" customFormat="1" customHeight="1" spans="1:11">
      <c r="A6" s="43"/>
      <c r="B6" s="44"/>
      <c r="C6" s="45" t="s">
        <v>216</v>
      </c>
      <c r="D6" s="45" t="s">
        <v>217</v>
      </c>
      <c r="E6" s="45">
        <v>3</v>
      </c>
      <c r="F6" s="46"/>
      <c r="G6" s="47"/>
      <c r="H6" s="44"/>
      <c r="I6" s="45" t="s">
        <v>218</v>
      </c>
      <c r="J6" s="45" t="s">
        <v>219</v>
      </c>
      <c r="K6" s="48"/>
    </row>
    <row r="7" s="34" customFormat="1" customHeight="1" spans="1:11">
      <c r="A7" s="43"/>
      <c r="B7" s="44"/>
      <c r="C7" s="45" t="s">
        <v>220</v>
      </c>
      <c r="D7" s="45" t="s">
        <v>215</v>
      </c>
      <c r="E7" s="45"/>
      <c r="F7" s="46"/>
      <c r="G7" s="47"/>
      <c r="H7" s="44" t="s">
        <v>221</v>
      </c>
      <c r="I7" s="45" t="s">
        <v>222</v>
      </c>
      <c r="J7" s="45" t="s">
        <v>223</v>
      </c>
      <c r="K7" s="48"/>
    </row>
    <row r="8" s="34" customFormat="1" customHeight="1" spans="1:11">
      <c r="A8" s="43"/>
      <c r="B8" s="44"/>
      <c r="C8" s="45" t="s">
        <v>224</v>
      </c>
      <c r="D8" s="45" t="s">
        <v>225</v>
      </c>
      <c r="E8" s="45"/>
      <c r="F8" s="46"/>
      <c r="G8" s="47"/>
      <c r="H8" s="44"/>
      <c r="I8" s="45" t="s">
        <v>226</v>
      </c>
      <c r="J8" s="45" t="s">
        <v>212</v>
      </c>
      <c r="K8" s="48">
        <v>4</v>
      </c>
    </row>
    <row r="9" s="34" customFormat="1" customHeight="1" spans="1:11">
      <c r="A9" s="43"/>
      <c r="B9" s="44" t="s">
        <v>227</v>
      </c>
      <c r="C9" s="45" t="s">
        <v>228</v>
      </c>
      <c r="D9" s="45" t="s">
        <v>212</v>
      </c>
      <c r="E9" s="45">
        <v>4</v>
      </c>
      <c r="F9" s="46"/>
      <c r="G9" s="47"/>
      <c r="H9" s="44"/>
      <c r="I9" s="45" t="s">
        <v>229</v>
      </c>
      <c r="J9" s="45" t="s">
        <v>215</v>
      </c>
      <c r="K9" s="48"/>
    </row>
    <row r="10" s="34" customFormat="1" customHeight="1" spans="1:11">
      <c r="A10" s="43"/>
      <c r="B10" s="44"/>
      <c r="C10" s="45" t="s">
        <v>230</v>
      </c>
      <c r="D10" s="45" t="s">
        <v>217</v>
      </c>
      <c r="E10" s="45"/>
      <c r="F10" s="46"/>
      <c r="G10" s="47"/>
      <c r="H10" s="44"/>
      <c r="I10" s="45" t="s">
        <v>231</v>
      </c>
      <c r="J10" s="45" t="s">
        <v>219</v>
      </c>
      <c r="K10" s="48"/>
    </row>
    <row r="11" s="34" customFormat="1" customHeight="1" spans="1:11">
      <c r="A11" s="43"/>
      <c r="B11" s="44"/>
      <c r="C11" s="45" t="s">
        <v>232</v>
      </c>
      <c r="D11" s="45" t="s">
        <v>215</v>
      </c>
      <c r="E11" s="45"/>
      <c r="F11" s="46"/>
      <c r="G11" s="47"/>
      <c r="H11" s="44" t="s">
        <v>233</v>
      </c>
      <c r="I11" s="45" t="s">
        <v>234</v>
      </c>
      <c r="J11" s="45" t="s">
        <v>208</v>
      </c>
      <c r="K11" s="48">
        <v>5</v>
      </c>
    </row>
    <row r="12" s="34" customFormat="1" customHeight="1" spans="1:11">
      <c r="A12" s="43"/>
      <c r="B12" s="44"/>
      <c r="C12" s="45" t="s">
        <v>235</v>
      </c>
      <c r="D12" s="45" t="s">
        <v>225</v>
      </c>
      <c r="E12" s="45"/>
      <c r="F12" s="46"/>
      <c r="G12" s="47"/>
      <c r="H12" s="44"/>
      <c r="I12" s="45" t="s">
        <v>236</v>
      </c>
      <c r="J12" s="45" t="s">
        <v>217</v>
      </c>
      <c r="K12" s="48"/>
    </row>
    <row r="13" s="34" customFormat="1" customHeight="1" spans="1:11">
      <c r="A13" s="43"/>
      <c r="B13" s="44"/>
      <c r="C13" s="45" t="s">
        <v>237</v>
      </c>
      <c r="D13" s="45" t="s">
        <v>219</v>
      </c>
      <c r="E13" s="45"/>
      <c r="F13" s="46"/>
      <c r="G13" s="47"/>
      <c r="H13" s="44"/>
      <c r="I13" s="45" t="s">
        <v>238</v>
      </c>
      <c r="J13" s="45" t="s">
        <v>225</v>
      </c>
      <c r="K13" s="48"/>
    </row>
    <row r="14" s="34" customFormat="1" customHeight="1" spans="1:11">
      <c r="A14" s="43"/>
      <c r="B14" s="44" t="s">
        <v>239</v>
      </c>
      <c r="C14" s="45" t="s">
        <v>240</v>
      </c>
      <c r="D14" s="45" t="s">
        <v>223</v>
      </c>
      <c r="E14" s="45"/>
      <c r="F14" s="46"/>
      <c r="G14" s="47"/>
      <c r="H14" s="44"/>
      <c r="I14" s="45" t="s">
        <v>241</v>
      </c>
      <c r="J14" s="45" t="s">
        <v>219</v>
      </c>
      <c r="K14" s="48"/>
    </row>
    <row r="15" s="34" customFormat="1" customHeight="1" spans="1:11">
      <c r="A15" s="43"/>
      <c r="B15" s="44"/>
      <c r="C15" s="45" t="s">
        <v>242</v>
      </c>
      <c r="D15" s="45" t="s">
        <v>208</v>
      </c>
      <c r="E15" s="45"/>
      <c r="F15" s="46"/>
      <c r="G15" s="47"/>
      <c r="H15" s="44" t="s">
        <v>243</v>
      </c>
      <c r="I15" s="45" t="s">
        <v>244</v>
      </c>
      <c r="J15" s="45" t="s">
        <v>215</v>
      </c>
      <c r="K15" s="48"/>
    </row>
    <row r="16" s="34" customFormat="1" customHeight="1" spans="1:11">
      <c r="A16" s="43"/>
      <c r="B16" s="44"/>
      <c r="C16" s="45" t="s">
        <v>245</v>
      </c>
      <c r="D16" s="45" t="s">
        <v>212</v>
      </c>
      <c r="E16" s="45">
        <v>4</v>
      </c>
      <c r="F16" s="46"/>
      <c r="G16" s="47"/>
      <c r="H16" s="44"/>
      <c r="I16" s="45" t="s">
        <v>246</v>
      </c>
      <c r="J16" s="45" t="s">
        <v>215</v>
      </c>
      <c r="K16" s="48">
        <v>2</v>
      </c>
    </row>
    <row r="17" s="34" customFormat="1" customHeight="1" spans="1:11">
      <c r="A17" s="43"/>
      <c r="B17" s="44"/>
      <c r="C17" s="45" t="s">
        <v>247</v>
      </c>
      <c r="D17" s="45" t="s">
        <v>215</v>
      </c>
      <c r="E17" s="45"/>
      <c r="F17" s="46"/>
      <c r="G17" s="47"/>
      <c r="H17" s="44"/>
      <c r="I17" s="45" t="s">
        <v>248</v>
      </c>
      <c r="J17" s="45" t="s">
        <v>225</v>
      </c>
      <c r="K17" s="48">
        <v>1</v>
      </c>
    </row>
    <row r="18" s="34" customFormat="1" customHeight="1" spans="1:11">
      <c r="A18" s="43"/>
      <c r="B18" s="44"/>
      <c r="C18" s="45" t="s">
        <v>224</v>
      </c>
      <c r="D18" s="45" t="s">
        <v>225</v>
      </c>
      <c r="E18" s="45"/>
      <c r="F18" s="46"/>
      <c r="G18" s="47"/>
      <c r="H18" s="44"/>
      <c r="I18" s="45" t="s">
        <v>249</v>
      </c>
      <c r="J18" s="45" t="s">
        <v>225</v>
      </c>
      <c r="K18" s="48">
        <v>1</v>
      </c>
    </row>
    <row r="19" s="34" customFormat="1" customHeight="1" spans="1:11">
      <c r="A19" s="43"/>
      <c r="B19" s="44" t="s">
        <v>250</v>
      </c>
      <c r="C19" s="45" t="s">
        <v>251</v>
      </c>
      <c r="D19" s="45" t="s">
        <v>223</v>
      </c>
      <c r="E19" s="45">
        <v>6</v>
      </c>
      <c r="F19" s="46"/>
      <c r="G19" s="47"/>
      <c r="H19" s="44"/>
      <c r="I19" s="45" t="s">
        <v>252</v>
      </c>
      <c r="J19" s="45" t="s">
        <v>225</v>
      </c>
      <c r="K19" s="48">
        <v>1</v>
      </c>
    </row>
    <row r="20" s="34" customFormat="1" customHeight="1" spans="1:11">
      <c r="A20" s="43"/>
      <c r="B20" s="44"/>
      <c r="C20" s="45" t="s">
        <v>253</v>
      </c>
      <c r="D20" s="45" t="s">
        <v>217</v>
      </c>
      <c r="E20" s="45"/>
      <c r="F20" s="46"/>
      <c r="G20" s="47"/>
      <c r="H20" s="44"/>
      <c r="I20" s="45" t="s">
        <v>254</v>
      </c>
      <c r="J20" s="45" t="s">
        <v>225</v>
      </c>
      <c r="K20" s="48">
        <v>1</v>
      </c>
    </row>
    <row r="21" s="34" customFormat="1" customHeight="1" spans="1:11">
      <c r="A21" s="43"/>
      <c r="B21" s="44"/>
      <c r="C21" s="45" t="s">
        <v>255</v>
      </c>
      <c r="D21" s="45" t="s">
        <v>219</v>
      </c>
      <c r="E21" s="45"/>
      <c r="F21" s="46"/>
      <c r="G21" s="47"/>
      <c r="H21" s="44"/>
      <c r="I21" s="45" t="s">
        <v>256</v>
      </c>
      <c r="J21" s="45" t="s">
        <v>225</v>
      </c>
      <c r="K21" s="48">
        <v>1</v>
      </c>
    </row>
    <row r="22" s="34" customFormat="1" customHeight="1" spans="1:11">
      <c r="A22" s="49" t="s">
        <v>257</v>
      </c>
      <c r="B22" s="44" t="s">
        <v>258</v>
      </c>
      <c r="C22" s="45" t="s">
        <v>259</v>
      </c>
      <c r="D22" s="45" t="s">
        <v>215</v>
      </c>
      <c r="E22" s="45"/>
      <c r="F22" s="46"/>
      <c r="G22" s="47"/>
      <c r="H22" s="44"/>
      <c r="I22" s="45" t="s">
        <v>260</v>
      </c>
      <c r="J22" s="45" t="s">
        <v>225</v>
      </c>
      <c r="K22" s="48">
        <v>1</v>
      </c>
    </row>
    <row r="23" s="34" customFormat="1" customHeight="1" spans="1:11">
      <c r="A23" s="50"/>
      <c r="B23" s="44"/>
      <c r="C23" s="45" t="s">
        <v>261</v>
      </c>
      <c r="D23" s="45" t="s">
        <v>225</v>
      </c>
      <c r="E23" s="45">
        <v>1</v>
      </c>
      <c r="F23" s="46"/>
      <c r="G23" s="51" t="s">
        <v>262</v>
      </c>
      <c r="H23" s="44" t="s">
        <v>263</v>
      </c>
      <c r="I23" s="45" t="s">
        <v>264</v>
      </c>
      <c r="J23" s="45" t="s">
        <v>225</v>
      </c>
      <c r="K23" s="48">
        <v>1</v>
      </c>
    </row>
    <row r="24" s="34" customFormat="1" customHeight="1" spans="1:11">
      <c r="A24" s="50"/>
      <c r="B24" s="44"/>
      <c r="C24" s="45" t="s">
        <v>265</v>
      </c>
      <c r="D24" s="45" t="s">
        <v>225</v>
      </c>
      <c r="E24" s="45">
        <v>1</v>
      </c>
      <c r="F24" s="46"/>
      <c r="G24" s="52"/>
      <c r="H24" s="44"/>
      <c r="I24" s="45" t="s">
        <v>266</v>
      </c>
      <c r="J24" s="45" t="s">
        <v>225</v>
      </c>
      <c r="K24" s="48">
        <v>1</v>
      </c>
    </row>
    <row r="25" s="34" customFormat="1" customHeight="1" spans="1:11">
      <c r="A25" s="50"/>
      <c r="B25" s="44" t="s">
        <v>267</v>
      </c>
      <c r="C25" s="45" t="s">
        <v>268</v>
      </c>
      <c r="D25" s="45" t="s">
        <v>215</v>
      </c>
      <c r="E25" s="45">
        <v>2</v>
      </c>
      <c r="F25" s="46"/>
      <c r="G25" s="52"/>
      <c r="H25" s="44"/>
      <c r="I25" s="45" t="s">
        <v>269</v>
      </c>
      <c r="J25" s="45" t="s">
        <v>225</v>
      </c>
      <c r="K25" s="48">
        <v>1</v>
      </c>
    </row>
    <row r="26" s="34" customFormat="1" customHeight="1" spans="1:11">
      <c r="A26" s="50"/>
      <c r="B26" s="44"/>
      <c r="C26" s="45" t="s">
        <v>270</v>
      </c>
      <c r="D26" s="45" t="s">
        <v>215</v>
      </c>
      <c r="E26" s="45">
        <v>2</v>
      </c>
      <c r="F26" s="46"/>
      <c r="G26" s="52"/>
      <c r="H26" s="44"/>
      <c r="I26" s="45" t="s">
        <v>271</v>
      </c>
      <c r="J26" s="45" t="s">
        <v>225</v>
      </c>
      <c r="K26" s="48">
        <v>1</v>
      </c>
    </row>
    <row r="27" s="34" customFormat="1" customHeight="1" spans="1:11">
      <c r="A27" s="50"/>
      <c r="B27" s="44"/>
      <c r="C27" s="45" t="s">
        <v>272</v>
      </c>
      <c r="D27" s="45" t="s">
        <v>225</v>
      </c>
      <c r="E27" s="53">
        <v>1</v>
      </c>
      <c r="F27" s="46"/>
      <c r="G27" s="52"/>
      <c r="H27" s="44"/>
      <c r="I27" s="45" t="s">
        <v>273</v>
      </c>
      <c r="J27" s="45" t="s">
        <v>225</v>
      </c>
      <c r="K27" s="48"/>
    </row>
    <row r="28" s="34" customFormat="1" customHeight="1" spans="1:11">
      <c r="A28" s="50"/>
      <c r="B28" s="44"/>
      <c r="C28" s="45" t="s">
        <v>274</v>
      </c>
      <c r="D28" s="45" t="s">
        <v>225</v>
      </c>
      <c r="E28" s="53">
        <v>1</v>
      </c>
      <c r="F28" s="46"/>
      <c r="G28" s="52"/>
      <c r="H28" s="44"/>
      <c r="I28" s="45" t="s">
        <v>275</v>
      </c>
      <c r="J28" s="45" t="s">
        <v>225</v>
      </c>
      <c r="K28" s="48">
        <v>1</v>
      </c>
    </row>
    <row r="29" s="34" customFormat="1" customHeight="1" spans="1:11">
      <c r="A29" s="50"/>
      <c r="B29" s="44" t="s">
        <v>276</v>
      </c>
      <c r="C29" s="45" t="s">
        <v>277</v>
      </c>
      <c r="D29" s="45">
        <v>2</v>
      </c>
      <c r="E29" s="53">
        <v>2</v>
      </c>
      <c r="F29" s="46"/>
      <c r="G29" s="52"/>
      <c r="H29" s="44" t="s">
        <v>278</v>
      </c>
      <c r="I29" s="45" t="s">
        <v>279</v>
      </c>
      <c r="J29" s="45" t="s">
        <v>225</v>
      </c>
      <c r="K29" s="48">
        <v>1</v>
      </c>
    </row>
    <row r="30" s="34" customFormat="1" ht="27.75" customHeight="1" spans="1:11">
      <c r="A30" s="50"/>
      <c r="B30" s="44"/>
      <c r="C30" s="45" t="s">
        <v>280</v>
      </c>
      <c r="D30" s="45">
        <v>2</v>
      </c>
      <c r="E30" s="53"/>
      <c r="F30" s="46"/>
      <c r="G30" s="52"/>
      <c r="H30" s="44"/>
      <c r="I30" s="45" t="s">
        <v>266</v>
      </c>
      <c r="J30" s="45" t="s">
        <v>225</v>
      </c>
      <c r="K30" s="48">
        <v>1</v>
      </c>
    </row>
    <row r="31" s="34" customFormat="1" ht="24" customHeight="1" spans="1:11">
      <c r="A31" s="54"/>
      <c r="B31" s="44"/>
      <c r="C31" s="45" t="s">
        <v>281</v>
      </c>
      <c r="D31" s="45"/>
      <c r="E31" s="53"/>
      <c r="F31" s="46"/>
      <c r="G31" s="55"/>
      <c r="H31" s="44"/>
      <c r="I31" s="45" t="s">
        <v>282</v>
      </c>
      <c r="J31" s="45" t="s">
        <v>225</v>
      </c>
      <c r="K31" s="48"/>
    </row>
    <row r="32" s="34" customFormat="1" ht="24" customHeight="1" spans="1:11">
      <c r="A32" s="50" t="s">
        <v>283</v>
      </c>
      <c r="B32" s="44" t="s">
        <v>284</v>
      </c>
      <c r="C32" s="45" t="s">
        <v>285</v>
      </c>
      <c r="D32" s="45" t="s">
        <v>208</v>
      </c>
      <c r="E32" s="45"/>
      <c r="F32" s="46"/>
      <c r="G32" s="51" t="s">
        <v>286</v>
      </c>
      <c r="H32" s="44" t="s">
        <v>287</v>
      </c>
      <c r="I32" s="45" t="s">
        <v>288</v>
      </c>
      <c r="J32" s="45" t="s">
        <v>225</v>
      </c>
      <c r="K32" s="48">
        <v>1</v>
      </c>
    </row>
    <row r="33" s="34" customFormat="1" ht="24" customHeight="1" spans="1:11">
      <c r="A33" s="50"/>
      <c r="B33" s="44"/>
      <c r="C33" s="45" t="s">
        <v>289</v>
      </c>
      <c r="D33" s="45" t="s">
        <v>212</v>
      </c>
      <c r="E33" s="45">
        <v>4</v>
      </c>
      <c r="F33" s="46"/>
      <c r="G33" s="52"/>
      <c r="H33" s="44"/>
      <c r="I33" s="45" t="s">
        <v>290</v>
      </c>
      <c r="J33" s="45" t="s">
        <v>215</v>
      </c>
      <c r="K33" s="48">
        <v>1</v>
      </c>
    </row>
    <row r="34" s="34" customFormat="1" customHeight="1" spans="1:11">
      <c r="A34" s="50"/>
      <c r="B34" s="44"/>
      <c r="C34" s="45" t="s">
        <v>291</v>
      </c>
      <c r="D34" s="45" t="s">
        <v>215</v>
      </c>
      <c r="E34" s="45"/>
      <c r="F34" s="46"/>
      <c r="G34" s="52"/>
      <c r="H34" s="44"/>
      <c r="I34" s="45" t="s">
        <v>292</v>
      </c>
      <c r="J34" s="45" t="s">
        <v>225</v>
      </c>
      <c r="K34" s="48">
        <v>1</v>
      </c>
    </row>
    <row r="35" s="34" customFormat="1" customHeight="1" spans="1:11">
      <c r="A35" s="50"/>
      <c r="B35" s="44"/>
      <c r="C35" s="45" t="s">
        <v>293</v>
      </c>
      <c r="D35" s="45" t="s">
        <v>219</v>
      </c>
      <c r="E35" s="45"/>
      <c r="F35" s="46"/>
      <c r="G35" s="52"/>
      <c r="H35" s="44"/>
      <c r="I35" s="45" t="s">
        <v>294</v>
      </c>
      <c r="J35" s="45" t="s">
        <v>225</v>
      </c>
      <c r="K35" s="48">
        <v>1</v>
      </c>
    </row>
    <row r="36" s="34" customFormat="1" customHeight="1" spans="1:11">
      <c r="A36" s="50"/>
      <c r="B36" s="44" t="s">
        <v>295</v>
      </c>
      <c r="C36" s="45" t="s">
        <v>296</v>
      </c>
      <c r="D36" s="45" t="s">
        <v>223</v>
      </c>
      <c r="E36" s="53"/>
      <c r="F36" s="46"/>
      <c r="G36" s="52"/>
      <c r="H36" s="44" t="s">
        <v>297</v>
      </c>
      <c r="I36" s="45" t="s">
        <v>298</v>
      </c>
      <c r="J36" s="45" t="s">
        <v>225</v>
      </c>
      <c r="K36" s="48">
        <v>1</v>
      </c>
    </row>
    <row r="37" s="34" customFormat="1" ht="30" customHeight="1" spans="1:11">
      <c r="A37" s="50"/>
      <c r="B37" s="44"/>
      <c r="C37" s="45" t="s">
        <v>299</v>
      </c>
      <c r="D37" s="45" t="s">
        <v>208</v>
      </c>
      <c r="E37" s="53"/>
      <c r="F37" s="46"/>
      <c r="G37" s="52"/>
      <c r="H37" s="44"/>
      <c r="I37" s="45" t="s">
        <v>300</v>
      </c>
      <c r="J37" s="45" t="s">
        <v>225</v>
      </c>
      <c r="K37" s="48">
        <v>1</v>
      </c>
    </row>
    <row r="38" s="34" customFormat="1" ht="30" customHeight="1" spans="1:11">
      <c r="A38" s="50"/>
      <c r="B38" s="44"/>
      <c r="C38" s="45" t="s">
        <v>301</v>
      </c>
      <c r="D38" s="45" t="s">
        <v>212</v>
      </c>
      <c r="E38" s="45"/>
      <c r="F38" s="46"/>
      <c r="G38" s="52"/>
      <c r="H38" s="44"/>
      <c r="I38" s="45" t="s">
        <v>302</v>
      </c>
      <c r="J38" s="45" t="s">
        <v>225</v>
      </c>
      <c r="K38" s="48">
        <v>1</v>
      </c>
    </row>
    <row r="39" s="34" customFormat="1" customHeight="1" spans="1:11">
      <c r="A39" s="50"/>
      <c r="B39" s="44"/>
      <c r="C39" s="45" t="s">
        <v>303</v>
      </c>
      <c r="D39" s="45" t="s">
        <v>217</v>
      </c>
      <c r="E39" s="53">
        <v>3</v>
      </c>
      <c r="F39" s="46"/>
      <c r="G39" s="52"/>
      <c r="H39" s="44"/>
      <c r="I39" s="45" t="s">
        <v>304</v>
      </c>
      <c r="J39" s="45" t="s">
        <v>215</v>
      </c>
      <c r="K39" s="48">
        <v>1</v>
      </c>
    </row>
    <row r="40" s="34" customFormat="1" customHeight="1" spans="1:11">
      <c r="A40" s="54"/>
      <c r="B40" s="44"/>
      <c r="C40" s="45" t="s">
        <v>305</v>
      </c>
      <c r="D40" s="45" t="s">
        <v>225</v>
      </c>
      <c r="E40" s="53"/>
      <c r="F40" s="46"/>
      <c r="G40" s="52"/>
      <c r="H40" s="44"/>
      <c r="I40" s="45" t="s">
        <v>306</v>
      </c>
      <c r="J40" s="45" t="s">
        <v>225</v>
      </c>
      <c r="K40" s="48">
        <v>1</v>
      </c>
    </row>
    <row r="41" s="34" customFormat="1" customHeight="1" spans="1:11">
      <c r="A41" s="43" t="s">
        <v>307</v>
      </c>
      <c r="B41" s="44" t="s">
        <v>308</v>
      </c>
      <c r="C41" s="45" t="s">
        <v>309</v>
      </c>
      <c r="D41" s="45" t="s">
        <v>225</v>
      </c>
      <c r="E41" s="45"/>
      <c r="F41" s="46"/>
      <c r="G41" s="52"/>
      <c r="H41" s="44"/>
      <c r="I41" s="45" t="s">
        <v>310</v>
      </c>
      <c r="J41" s="45" t="s">
        <v>225</v>
      </c>
      <c r="K41" s="48">
        <v>1</v>
      </c>
    </row>
    <row r="42" s="34" customFormat="1" customHeight="1" spans="1:11">
      <c r="A42" s="43"/>
      <c r="B42" s="44"/>
      <c r="C42" s="45" t="s">
        <v>311</v>
      </c>
      <c r="D42" s="45" t="s">
        <v>225</v>
      </c>
      <c r="E42" s="53">
        <v>1</v>
      </c>
      <c r="F42" s="46"/>
      <c r="G42" s="52"/>
      <c r="H42" s="44" t="s">
        <v>312</v>
      </c>
      <c r="I42" s="45" t="s">
        <v>313</v>
      </c>
      <c r="J42" s="45" t="s">
        <v>225</v>
      </c>
      <c r="K42" s="48">
        <v>1</v>
      </c>
    </row>
    <row r="43" s="34" customFormat="1" ht="49.5" customHeight="1" spans="1:11">
      <c r="A43" s="43"/>
      <c r="B43" s="44"/>
      <c r="C43" s="45" t="s">
        <v>314</v>
      </c>
      <c r="D43" s="45" t="s">
        <v>225</v>
      </c>
      <c r="E43" s="45">
        <v>1</v>
      </c>
      <c r="F43" s="46"/>
      <c r="G43" s="52"/>
      <c r="H43" s="44"/>
      <c r="I43" s="45" t="s">
        <v>315</v>
      </c>
      <c r="J43" s="45" t="s">
        <v>225</v>
      </c>
      <c r="K43" s="48">
        <v>1</v>
      </c>
    </row>
    <row r="44" ht="51" customHeight="1" spans="1:11">
      <c r="A44" s="49"/>
      <c r="B44" s="56" t="s">
        <v>316</v>
      </c>
      <c r="C44" s="57" t="s">
        <v>317</v>
      </c>
      <c r="D44" s="57" t="s">
        <v>215</v>
      </c>
      <c r="E44" s="45">
        <v>2</v>
      </c>
      <c r="F44" s="46"/>
      <c r="G44" s="55"/>
      <c r="H44" s="56"/>
      <c r="I44" s="57" t="s">
        <v>318</v>
      </c>
      <c r="J44" s="57" t="s">
        <v>225</v>
      </c>
      <c r="K44" s="48">
        <v>1</v>
      </c>
    </row>
    <row r="45" customHeight="1" spans="1:11">
      <c r="A45" s="58" t="s">
        <v>319</v>
      </c>
      <c r="B45" s="59"/>
      <c r="C45" s="59"/>
      <c r="D45" s="59"/>
      <c r="E45" s="59"/>
      <c r="F45" s="59"/>
      <c r="G45" s="59"/>
      <c r="H45" s="59"/>
      <c r="I45" s="59"/>
      <c r="J45" s="59"/>
      <c r="K45" s="60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workbookViewId="0">
      <selection activeCell="H14" sqref="H14"/>
    </sheetView>
  </sheetViews>
  <sheetFormatPr defaultColWidth="9" defaultRowHeight="15" outlineLevelCol="5"/>
  <cols>
    <col min="1" max="1" width="8" style="29" customWidth="1"/>
    <col min="2" max="2" width="18.5" style="29" customWidth="1"/>
    <col min="3" max="3" width="12.6272727272727" style="29" customWidth="1"/>
    <col min="4" max="4" width="16.7545454545455" style="29" customWidth="1"/>
    <col min="5" max="5" width="12.6272727272727" style="29" customWidth="1"/>
    <col min="6" max="6" width="23.6272727272727" style="29" customWidth="1"/>
    <col min="7" max="16384" width="9" style="28"/>
  </cols>
  <sheetData>
    <row r="1" s="28" customFormat="1" ht="25.5" customHeight="1" spans="1:6">
      <c r="A1" s="30" t="s">
        <v>320</v>
      </c>
      <c r="B1" s="30"/>
      <c r="C1" s="30"/>
      <c r="D1" s="30"/>
      <c r="E1" s="30"/>
      <c r="F1" s="30"/>
    </row>
    <row r="2" s="28" customFormat="1" ht="20.1" customHeight="1" spans="1:6">
      <c r="A2" s="31" t="s">
        <v>159</v>
      </c>
      <c r="B2" s="31" t="s">
        <v>179</v>
      </c>
      <c r="C2" s="31" t="s">
        <v>321</v>
      </c>
      <c r="D2" s="31" t="s">
        <v>322</v>
      </c>
      <c r="E2" s="31" t="s">
        <v>181</v>
      </c>
      <c r="F2" s="31" t="s">
        <v>168</v>
      </c>
    </row>
    <row r="3" s="28" customFormat="1" ht="20.1" customHeight="1" spans="1:6">
      <c r="A3" s="32">
        <v>1</v>
      </c>
      <c r="B3" s="32" t="s">
        <v>323</v>
      </c>
      <c r="C3" s="32" t="s">
        <v>324</v>
      </c>
      <c r="D3" s="32"/>
      <c r="E3" s="32">
        <v>2</v>
      </c>
      <c r="F3" s="32" t="s">
        <v>325</v>
      </c>
    </row>
    <row r="4" s="28" customFormat="1" ht="20.1" customHeight="1" spans="1:6">
      <c r="A4" s="32">
        <v>2</v>
      </c>
      <c r="B4" s="32" t="s">
        <v>326</v>
      </c>
      <c r="C4" s="32" t="s">
        <v>327</v>
      </c>
      <c r="D4" s="32" t="s">
        <v>328</v>
      </c>
      <c r="E4" s="32">
        <v>1</v>
      </c>
      <c r="F4" s="32" t="s">
        <v>325</v>
      </c>
    </row>
    <row r="5" s="28" customFormat="1" ht="20.1" customHeight="1" spans="1:6">
      <c r="A5" s="32">
        <v>3</v>
      </c>
      <c r="B5" s="32" t="s">
        <v>329</v>
      </c>
      <c r="C5" s="32" t="s">
        <v>330</v>
      </c>
      <c r="D5" s="32"/>
      <c r="E5" s="32">
        <v>1</v>
      </c>
      <c r="F5" s="32" t="s">
        <v>325</v>
      </c>
    </row>
    <row r="6" s="28" customFormat="1" ht="20.1" customHeight="1" spans="1:6">
      <c r="A6" s="32">
        <v>4</v>
      </c>
      <c r="B6" s="32" t="s">
        <v>331</v>
      </c>
      <c r="C6" s="32" t="s">
        <v>332</v>
      </c>
      <c r="D6" s="32" t="s">
        <v>333</v>
      </c>
      <c r="E6" s="32">
        <v>2</v>
      </c>
      <c r="F6" s="32" t="s">
        <v>334</v>
      </c>
    </row>
    <row r="7" s="28" customFormat="1" ht="20.1" customHeight="1" spans="1:6">
      <c r="A7" s="32">
        <v>5</v>
      </c>
      <c r="B7" s="32" t="s">
        <v>335</v>
      </c>
      <c r="C7" s="32" t="s">
        <v>336</v>
      </c>
      <c r="D7" s="32" t="s">
        <v>337</v>
      </c>
      <c r="E7" s="32">
        <v>1</v>
      </c>
      <c r="F7" s="32" t="s">
        <v>338</v>
      </c>
    </row>
    <row r="8" s="28" customFormat="1" ht="20.1" customHeight="1" spans="1:6">
      <c r="A8" s="32">
        <v>6</v>
      </c>
      <c r="B8" s="32" t="s">
        <v>339</v>
      </c>
      <c r="C8" s="32" t="s">
        <v>340</v>
      </c>
      <c r="D8" s="32" t="s">
        <v>341</v>
      </c>
      <c r="E8" s="32">
        <v>1</v>
      </c>
      <c r="F8" s="32" t="s">
        <v>342</v>
      </c>
    </row>
    <row r="9" s="28" customFormat="1" ht="20.1" customHeight="1" spans="1:6">
      <c r="A9" s="32">
        <v>7</v>
      </c>
      <c r="B9" s="32" t="s">
        <v>343</v>
      </c>
      <c r="C9" s="32" t="s">
        <v>336</v>
      </c>
      <c r="D9" s="32"/>
      <c r="E9" s="32">
        <v>5</v>
      </c>
      <c r="F9" s="32"/>
    </row>
    <row r="10" s="28" customFormat="1" ht="20.1" customHeight="1" spans="1:6">
      <c r="A10" s="32">
        <v>8</v>
      </c>
      <c r="B10" s="32" t="s">
        <v>343</v>
      </c>
      <c r="C10" s="32" t="s">
        <v>344</v>
      </c>
      <c r="D10" s="32"/>
      <c r="E10" s="32">
        <v>5</v>
      </c>
      <c r="F10" s="32"/>
    </row>
    <row r="11" s="28" customFormat="1" ht="20.1" customHeight="1" spans="1:6">
      <c r="A11" s="32">
        <v>9</v>
      </c>
      <c r="B11" s="32" t="s">
        <v>345</v>
      </c>
      <c r="C11" s="32" t="s">
        <v>346</v>
      </c>
      <c r="D11" s="32" t="s">
        <v>347</v>
      </c>
      <c r="E11" s="32">
        <v>2</v>
      </c>
      <c r="F11" s="32"/>
    </row>
    <row r="12" s="28" customFormat="1" ht="20.1" customHeight="1" spans="1:6">
      <c r="A12" s="32">
        <v>10</v>
      </c>
      <c r="B12" s="32" t="s">
        <v>348</v>
      </c>
      <c r="C12" s="32"/>
      <c r="D12" s="32" t="s">
        <v>349</v>
      </c>
      <c r="E12" s="32">
        <v>1</v>
      </c>
      <c r="F12" s="32"/>
    </row>
    <row r="13" s="28" customFormat="1" ht="20.1" customHeight="1" spans="1:6">
      <c r="A13" s="32">
        <v>11</v>
      </c>
      <c r="B13" s="32" t="s">
        <v>350</v>
      </c>
      <c r="C13" s="32" t="s">
        <v>351</v>
      </c>
      <c r="D13" s="32" t="s">
        <v>352</v>
      </c>
      <c r="E13" s="32">
        <v>1</v>
      </c>
      <c r="F13" s="32"/>
    </row>
    <row r="14" s="28" customFormat="1" ht="20.1" customHeight="1" spans="1:6">
      <c r="A14" s="32">
        <v>12</v>
      </c>
      <c r="B14" s="32" t="s">
        <v>353</v>
      </c>
      <c r="C14" s="32"/>
      <c r="D14" s="32"/>
      <c r="E14" s="32">
        <v>25</v>
      </c>
      <c r="F14" s="32"/>
    </row>
    <row r="15" s="28" customFormat="1" ht="20.1" customHeight="1" spans="1:6">
      <c r="A15" s="32">
        <v>13</v>
      </c>
      <c r="B15" s="32" t="s">
        <v>354</v>
      </c>
      <c r="C15" s="32" t="s">
        <v>355</v>
      </c>
      <c r="D15" s="32"/>
      <c r="E15" s="32">
        <v>2</v>
      </c>
      <c r="F15" s="32"/>
    </row>
    <row r="16" s="28" customFormat="1" ht="20.1" customHeight="1" spans="1:6">
      <c r="A16" s="32">
        <v>14</v>
      </c>
      <c r="B16" s="32" t="s">
        <v>356</v>
      </c>
      <c r="C16" s="32"/>
      <c r="D16" s="32" t="s">
        <v>357</v>
      </c>
      <c r="E16" s="32">
        <v>3</v>
      </c>
      <c r="F16" s="32"/>
    </row>
    <row r="17" s="28" customFormat="1" ht="20.1" customHeight="1" spans="1:6">
      <c r="A17" s="32">
        <v>15</v>
      </c>
      <c r="B17" s="32" t="s">
        <v>358</v>
      </c>
      <c r="C17" s="32" t="s">
        <v>359</v>
      </c>
      <c r="D17" s="32" t="s">
        <v>360</v>
      </c>
      <c r="E17" s="32">
        <v>2</v>
      </c>
      <c r="F17" s="32"/>
    </row>
    <row r="18" s="28" customFormat="1" ht="20.1" customHeight="1" spans="1:6">
      <c r="A18" s="32">
        <v>16</v>
      </c>
      <c r="B18" s="32" t="s">
        <v>356</v>
      </c>
      <c r="C18" s="32"/>
      <c r="D18" s="32"/>
      <c r="E18" s="32">
        <v>1</v>
      </c>
      <c r="F18" s="32"/>
    </row>
    <row r="19" s="28" customFormat="1" ht="20.1" customHeight="1" spans="1:6">
      <c r="A19" s="32">
        <v>17</v>
      </c>
      <c r="B19" s="32" t="s">
        <v>361</v>
      </c>
      <c r="C19" s="32" t="s">
        <v>362</v>
      </c>
      <c r="D19" s="32" t="s">
        <v>363</v>
      </c>
      <c r="E19" s="32">
        <v>1</v>
      </c>
      <c r="F19" s="32"/>
    </row>
    <row r="20" s="28" customFormat="1" ht="20.1" customHeight="1" spans="1:6">
      <c r="A20" s="32">
        <v>18</v>
      </c>
      <c r="B20" s="32" t="s">
        <v>364</v>
      </c>
      <c r="C20" s="32" t="s">
        <v>365</v>
      </c>
      <c r="D20" s="32" t="s">
        <v>366</v>
      </c>
      <c r="E20" s="32">
        <v>1</v>
      </c>
      <c r="F20" s="32"/>
    </row>
    <row r="21" s="28" customFormat="1" ht="20.1" customHeight="1" spans="1:6">
      <c r="A21" s="32">
        <v>19</v>
      </c>
      <c r="B21" s="32" t="s">
        <v>367</v>
      </c>
      <c r="C21" s="32" t="s">
        <v>368</v>
      </c>
      <c r="D21" s="32" t="s">
        <v>369</v>
      </c>
      <c r="E21" s="32">
        <v>1</v>
      </c>
      <c r="F21" s="32"/>
    </row>
    <row r="22" s="28" customFormat="1" ht="20.1" customHeight="1" spans="1:6">
      <c r="A22" s="32">
        <v>20</v>
      </c>
      <c r="B22" s="32" t="s">
        <v>370</v>
      </c>
      <c r="C22" s="32" t="s">
        <v>371</v>
      </c>
      <c r="D22" s="32" t="s">
        <v>372</v>
      </c>
      <c r="E22" s="32">
        <v>1</v>
      </c>
      <c r="F22" s="32"/>
    </row>
    <row r="23" s="28" customFormat="1" ht="20.1" customHeight="1" spans="1:6">
      <c r="A23" s="32">
        <v>21</v>
      </c>
      <c r="B23" s="32" t="s">
        <v>373</v>
      </c>
      <c r="C23" s="32" t="s">
        <v>374</v>
      </c>
      <c r="D23" s="32" t="s">
        <v>375</v>
      </c>
      <c r="E23" s="32">
        <v>1</v>
      </c>
      <c r="F23" s="32"/>
    </row>
    <row r="24" s="28" customFormat="1" ht="20.1" customHeight="1" spans="1:6">
      <c r="A24" s="32">
        <v>22</v>
      </c>
      <c r="B24" s="32" t="s">
        <v>376</v>
      </c>
      <c r="C24" s="32" t="s">
        <v>377</v>
      </c>
      <c r="D24" s="32" t="s">
        <v>378</v>
      </c>
      <c r="E24" s="32">
        <v>1</v>
      </c>
      <c r="F24" s="32"/>
    </row>
    <row r="25" s="28" customFormat="1" ht="20.1" customHeight="1" spans="1:6">
      <c r="A25" s="32">
        <v>23</v>
      </c>
      <c r="B25" s="32" t="s">
        <v>379</v>
      </c>
      <c r="C25" s="32"/>
      <c r="D25" s="32"/>
      <c r="E25" s="32">
        <v>1</v>
      </c>
      <c r="F25" s="32"/>
    </row>
    <row r="26" s="28" customFormat="1" ht="20.1" customHeight="1" spans="1:6">
      <c r="A26" s="32">
        <v>24</v>
      </c>
      <c r="B26" s="32" t="s">
        <v>380</v>
      </c>
      <c r="C26" s="32" t="s">
        <v>381</v>
      </c>
      <c r="D26" s="32" t="s">
        <v>382</v>
      </c>
      <c r="E26" s="32">
        <v>1</v>
      </c>
      <c r="F26" s="32"/>
    </row>
    <row r="27" s="28" customFormat="1" ht="20.1" customHeight="1" spans="1:6">
      <c r="A27" s="32">
        <v>25</v>
      </c>
      <c r="B27" s="32" t="s">
        <v>383</v>
      </c>
      <c r="C27" s="32" t="s">
        <v>384</v>
      </c>
      <c r="D27" s="32" t="s">
        <v>385</v>
      </c>
      <c r="E27" s="32">
        <v>1</v>
      </c>
      <c r="F27" s="32"/>
    </row>
    <row r="28" s="28" customFormat="1" ht="20.1" customHeight="1" spans="1:6">
      <c r="A28" s="32">
        <v>26</v>
      </c>
      <c r="B28" s="32" t="s">
        <v>386</v>
      </c>
      <c r="C28" s="32" t="s">
        <v>387</v>
      </c>
      <c r="D28" s="32" t="s">
        <v>388</v>
      </c>
      <c r="E28" s="32">
        <v>2</v>
      </c>
      <c r="F28" s="32"/>
    </row>
    <row r="29" s="28" customFormat="1" ht="20.1" customHeight="1" spans="1:6">
      <c r="A29" s="32">
        <v>27</v>
      </c>
      <c r="B29" s="32" t="s">
        <v>389</v>
      </c>
      <c r="C29" s="32" t="s">
        <v>390</v>
      </c>
      <c r="D29" s="32"/>
      <c r="E29" s="32">
        <v>1</v>
      </c>
      <c r="F29" s="32"/>
    </row>
    <row r="30" s="28" customFormat="1" ht="20.1" customHeight="1" spans="1:6">
      <c r="A30" s="32">
        <v>28</v>
      </c>
      <c r="B30" s="32" t="s">
        <v>391</v>
      </c>
      <c r="C30" s="32" t="s">
        <v>392</v>
      </c>
      <c r="D30" s="32"/>
      <c r="E30" s="32">
        <v>4</v>
      </c>
      <c r="F30" s="32"/>
    </row>
    <row r="31" s="28" customFormat="1" ht="20.1" customHeight="1" spans="1:6">
      <c r="A31" s="32">
        <v>29</v>
      </c>
      <c r="B31" s="32" t="s">
        <v>393</v>
      </c>
      <c r="C31" s="32"/>
      <c r="D31" s="32"/>
      <c r="E31" s="32">
        <v>5</v>
      </c>
      <c r="F31" s="32" t="s">
        <v>394</v>
      </c>
    </row>
    <row r="32" s="28" customFormat="1" ht="20.1" customHeight="1" spans="1:6">
      <c r="A32" s="32">
        <v>30</v>
      </c>
      <c r="B32" s="32" t="s">
        <v>395</v>
      </c>
      <c r="C32" s="32" t="s">
        <v>396</v>
      </c>
      <c r="D32" s="32" t="s">
        <v>397</v>
      </c>
      <c r="E32" s="32">
        <v>5</v>
      </c>
      <c r="F32" s="32" t="s">
        <v>398</v>
      </c>
    </row>
    <row r="33" s="28" customFormat="1" ht="20.1" customHeight="1" spans="1:6">
      <c r="A33" s="32">
        <v>31</v>
      </c>
      <c r="B33" s="32" t="s">
        <v>399</v>
      </c>
      <c r="C33" s="32" t="s">
        <v>400</v>
      </c>
      <c r="D33" s="32" t="s">
        <v>401</v>
      </c>
      <c r="E33" s="32">
        <v>1</v>
      </c>
      <c r="F33" s="32" t="s">
        <v>398</v>
      </c>
    </row>
    <row r="34" s="28" customFormat="1" ht="20.1" customHeight="1" spans="1:6">
      <c r="A34" s="32">
        <v>32</v>
      </c>
      <c r="B34" s="32" t="s">
        <v>402</v>
      </c>
      <c r="C34" s="32" t="s">
        <v>403</v>
      </c>
      <c r="D34" s="32" t="s">
        <v>404</v>
      </c>
      <c r="E34" s="32">
        <v>1</v>
      </c>
      <c r="F34" s="32" t="s">
        <v>398</v>
      </c>
    </row>
    <row r="35" s="28" customFormat="1" ht="20.1" customHeight="1" spans="1:6">
      <c r="A35" s="32">
        <v>33</v>
      </c>
      <c r="B35" s="32" t="s">
        <v>405</v>
      </c>
      <c r="C35" s="32" t="s">
        <v>406</v>
      </c>
      <c r="D35" s="32" t="s">
        <v>407</v>
      </c>
      <c r="E35" s="32">
        <v>19</v>
      </c>
      <c r="F35" s="32" t="s">
        <v>408</v>
      </c>
    </row>
    <row r="36" s="28" customFormat="1" ht="20.1" customHeight="1" spans="1:6">
      <c r="A36" s="32">
        <v>34</v>
      </c>
      <c r="B36" s="32" t="s">
        <v>409</v>
      </c>
      <c r="C36" s="32" t="s">
        <v>410</v>
      </c>
      <c r="D36" s="32" t="s">
        <v>411</v>
      </c>
      <c r="E36" s="32">
        <v>2</v>
      </c>
      <c r="F36" s="32" t="s">
        <v>412</v>
      </c>
    </row>
    <row r="37" s="28" customFormat="1" ht="20.1" customHeight="1" spans="1:6">
      <c r="A37" s="32">
        <v>35</v>
      </c>
      <c r="B37" s="32" t="s">
        <v>413</v>
      </c>
      <c r="C37" s="32" t="s">
        <v>406</v>
      </c>
      <c r="D37" s="32" t="s">
        <v>414</v>
      </c>
      <c r="E37" s="32">
        <v>2</v>
      </c>
      <c r="F37" s="32" t="s">
        <v>398</v>
      </c>
    </row>
    <row r="38" s="28" customFormat="1" ht="20.1" customHeight="1" spans="1:6">
      <c r="A38" s="32">
        <v>36</v>
      </c>
      <c r="B38" s="32" t="s">
        <v>395</v>
      </c>
      <c r="C38" s="32" t="s">
        <v>415</v>
      </c>
      <c r="D38" s="32" t="s">
        <v>416</v>
      </c>
      <c r="E38" s="32">
        <v>16</v>
      </c>
      <c r="F38" s="32" t="s">
        <v>417</v>
      </c>
    </row>
    <row r="39" s="28" customFormat="1" ht="20.1" customHeight="1" spans="1:6">
      <c r="A39" s="32">
        <v>37</v>
      </c>
      <c r="B39" s="32" t="s">
        <v>418</v>
      </c>
      <c r="C39" s="32"/>
      <c r="D39" s="32" t="s">
        <v>419</v>
      </c>
      <c r="E39" s="32">
        <v>1</v>
      </c>
      <c r="F39" s="32" t="s">
        <v>398</v>
      </c>
    </row>
    <row r="40" s="28" customFormat="1" ht="20.1" customHeight="1" spans="1:6">
      <c r="A40" s="32">
        <v>38</v>
      </c>
      <c r="B40" s="32" t="s">
        <v>395</v>
      </c>
      <c r="C40" s="32" t="s">
        <v>420</v>
      </c>
      <c r="D40" s="32">
        <v>747</v>
      </c>
      <c r="E40" s="32">
        <v>4</v>
      </c>
      <c r="F40" s="32" t="s">
        <v>421</v>
      </c>
    </row>
    <row r="41" s="28" customFormat="1" ht="20.1" customHeight="1" spans="1:6">
      <c r="A41" s="32">
        <v>39</v>
      </c>
      <c r="B41" s="32" t="s">
        <v>395</v>
      </c>
      <c r="C41" s="32" t="s">
        <v>406</v>
      </c>
      <c r="D41" s="32" t="s">
        <v>422</v>
      </c>
      <c r="E41" s="32">
        <v>1</v>
      </c>
      <c r="F41" s="32" t="s">
        <v>398</v>
      </c>
    </row>
    <row r="42" s="28" customFormat="1" ht="20.1" customHeight="1" spans="1:6">
      <c r="A42" s="32">
        <v>40</v>
      </c>
      <c r="B42" s="32" t="s">
        <v>423</v>
      </c>
      <c r="C42" s="32" t="s">
        <v>424</v>
      </c>
      <c r="D42" s="32" t="s">
        <v>425</v>
      </c>
      <c r="E42" s="32">
        <v>5</v>
      </c>
      <c r="F42" s="32" t="s">
        <v>398</v>
      </c>
    </row>
    <row r="43" s="28" customFormat="1" ht="20.1" customHeight="1" spans="1:6">
      <c r="A43" s="32">
        <v>41</v>
      </c>
      <c r="B43" s="32" t="s">
        <v>405</v>
      </c>
      <c r="C43" s="32" t="s">
        <v>406</v>
      </c>
      <c r="D43" s="32" t="s">
        <v>426</v>
      </c>
      <c r="E43" s="32">
        <v>1</v>
      </c>
      <c r="F43" s="32" t="s">
        <v>398</v>
      </c>
    </row>
    <row r="44" s="28" customFormat="1" ht="20.1" customHeight="1" spans="1:6">
      <c r="A44" s="32">
        <v>42</v>
      </c>
      <c r="B44" s="32" t="s">
        <v>405</v>
      </c>
      <c r="C44" s="32" t="s">
        <v>406</v>
      </c>
      <c r="D44" s="32" t="s">
        <v>427</v>
      </c>
      <c r="E44" s="32">
        <v>34</v>
      </c>
      <c r="F44" s="32" t="s">
        <v>428</v>
      </c>
    </row>
    <row r="45" s="28" customFormat="1" ht="20.1" customHeight="1" spans="1:6">
      <c r="A45" s="32">
        <v>43</v>
      </c>
      <c r="B45" s="32" t="s">
        <v>409</v>
      </c>
      <c r="C45" s="32" t="s">
        <v>424</v>
      </c>
      <c r="D45" s="32" t="s">
        <v>429</v>
      </c>
      <c r="E45" s="32">
        <v>5</v>
      </c>
      <c r="F45" s="32" t="s">
        <v>430</v>
      </c>
    </row>
    <row r="46" s="28" customFormat="1" ht="20.1" customHeight="1" spans="1:6">
      <c r="A46" s="32">
        <v>44</v>
      </c>
      <c r="B46" s="32" t="s">
        <v>431</v>
      </c>
      <c r="C46" s="32" t="s">
        <v>406</v>
      </c>
      <c r="D46" s="32" t="s">
        <v>432</v>
      </c>
      <c r="E46" s="32">
        <v>1</v>
      </c>
      <c r="F46" s="32" t="s">
        <v>398</v>
      </c>
    </row>
    <row r="47" s="28" customFormat="1" ht="20.1" customHeight="1" spans="1:6">
      <c r="A47" s="32">
        <v>45</v>
      </c>
      <c r="B47" s="32" t="s">
        <v>433</v>
      </c>
      <c r="C47" s="32" t="s">
        <v>424</v>
      </c>
      <c r="D47" s="32" t="s">
        <v>434</v>
      </c>
      <c r="E47" s="32">
        <v>1</v>
      </c>
      <c r="F47" s="32" t="s">
        <v>398</v>
      </c>
    </row>
    <row r="48" s="28" customFormat="1" ht="20.1" customHeight="1" spans="1:6">
      <c r="A48" s="32">
        <v>46</v>
      </c>
      <c r="B48" s="32" t="s">
        <v>435</v>
      </c>
      <c r="C48" s="32" t="s">
        <v>406</v>
      </c>
      <c r="D48" s="32" t="s">
        <v>436</v>
      </c>
      <c r="E48" s="32">
        <v>1</v>
      </c>
      <c r="F48" s="32" t="s">
        <v>398</v>
      </c>
    </row>
    <row r="49" s="28" customFormat="1" ht="20.1" customHeight="1" spans="1:6">
      <c r="A49" s="32">
        <v>47</v>
      </c>
      <c r="B49" s="32" t="s">
        <v>437</v>
      </c>
      <c r="C49" s="32" t="s">
        <v>438</v>
      </c>
      <c r="D49" s="32" t="s">
        <v>439</v>
      </c>
      <c r="E49" s="32">
        <v>3</v>
      </c>
      <c r="F49" s="32" t="s">
        <v>440</v>
      </c>
    </row>
    <row r="50" s="28" customFormat="1" ht="20.1" customHeight="1" spans="1:6">
      <c r="A50" s="32">
        <v>48</v>
      </c>
      <c r="B50" s="32" t="s">
        <v>441</v>
      </c>
      <c r="C50" s="32" t="s">
        <v>406</v>
      </c>
      <c r="D50" s="32" t="s">
        <v>422</v>
      </c>
      <c r="E50" s="32">
        <v>2</v>
      </c>
      <c r="F50" s="32" t="s">
        <v>440</v>
      </c>
    </row>
    <row r="51" s="28" customFormat="1" ht="20.1" customHeight="1" spans="1:6">
      <c r="A51" s="32">
        <v>49</v>
      </c>
      <c r="B51" s="32" t="s">
        <v>442</v>
      </c>
      <c r="C51" s="32" t="s">
        <v>443</v>
      </c>
      <c r="D51" s="32"/>
      <c r="E51" s="32">
        <v>3</v>
      </c>
      <c r="F51" s="32" t="s">
        <v>440</v>
      </c>
    </row>
    <row r="52" s="28" customFormat="1" ht="20.1" customHeight="1" spans="1:6">
      <c r="A52" s="32">
        <v>50</v>
      </c>
      <c r="B52" s="32" t="s">
        <v>444</v>
      </c>
      <c r="C52" s="32" t="s">
        <v>406</v>
      </c>
      <c r="D52" s="32" t="s">
        <v>445</v>
      </c>
      <c r="E52" s="32">
        <v>1</v>
      </c>
      <c r="F52" s="32" t="s">
        <v>440</v>
      </c>
    </row>
    <row r="53" s="28" customFormat="1" ht="20.1" customHeight="1" spans="1:6">
      <c r="A53" s="32">
        <v>51</v>
      </c>
      <c r="B53" s="32" t="s">
        <v>446</v>
      </c>
      <c r="C53" s="32" t="s">
        <v>447</v>
      </c>
      <c r="D53" s="32" t="s">
        <v>448</v>
      </c>
      <c r="E53" s="32">
        <v>1</v>
      </c>
      <c r="F53" s="32" t="s">
        <v>440</v>
      </c>
    </row>
    <row r="54" s="28" customFormat="1" ht="20.1" customHeight="1" spans="1:6">
      <c r="A54" s="32">
        <v>52</v>
      </c>
      <c r="B54" s="32" t="s">
        <v>449</v>
      </c>
      <c r="C54" s="32" t="s">
        <v>450</v>
      </c>
      <c r="D54" s="32" t="s">
        <v>451</v>
      </c>
      <c r="E54" s="32">
        <v>1</v>
      </c>
      <c r="F54" s="32" t="s">
        <v>440</v>
      </c>
    </row>
    <row r="55" s="28" customFormat="1" ht="20.1" customHeight="1" spans="1:6">
      <c r="A55" s="32">
        <v>53</v>
      </c>
      <c r="B55" s="32" t="s">
        <v>405</v>
      </c>
      <c r="C55" s="32" t="s">
        <v>406</v>
      </c>
      <c r="D55" s="32" t="s">
        <v>452</v>
      </c>
      <c r="E55" s="32">
        <v>3</v>
      </c>
      <c r="F55" s="32" t="s">
        <v>453</v>
      </c>
    </row>
    <row r="56" s="28" customFormat="1" ht="20.1" customHeight="1" spans="1:6">
      <c r="A56" s="32">
        <v>54</v>
      </c>
      <c r="B56" s="32" t="s">
        <v>442</v>
      </c>
      <c r="C56" s="32" t="s">
        <v>406</v>
      </c>
      <c r="D56" s="32" t="s">
        <v>454</v>
      </c>
      <c r="E56" s="32">
        <v>1</v>
      </c>
      <c r="F56" s="32" t="s">
        <v>453</v>
      </c>
    </row>
    <row r="57" s="28" customFormat="1" ht="20.1" customHeight="1" spans="1:6">
      <c r="A57" s="32">
        <v>55</v>
      </c>
      <c r="B57" s="32" t="s">
        <v>455</v>
      </c>
      <c r="C57" s="32" t="s">
        <v>456</v>
      </c>
      <c r="D57" s="32" t="s">
        <v>457</v>
      </c>
      <c r="E57" s="32">
        <v>6</v>
      </c>
      <c r="F57" s="32" t="s">
        <v>458</v>
      </c>
    </row>
    <row r="58" s="28" customFormat="1" ht="20.1" customHeight="1" spans="1:6">
      <c r="A58" s="32">
        <v>56</v>
      </c>
      <c r="B58" s="32" t="s">
        <v>459</v>
      </c>
      <c r="C58" s="32" t="s">
        <v>460</v>
      </c>
      <c r="D58" s="32" t="s">
        <v>461</v>
      </c>
      <c r="E58" s="32">
        <v>1</v>
      </c>
      <c r="F58" s="32" t="s">
        <v>453</v>
      </c>
    </row>
    <row r="59" s="28" customFormat="1" ht="20.1" customHeight="1" spans="1:6">
      <c r="A59" s="32">
        <v>57</v>
      </c>
      <c r="B59" s="32" t="s">
        <v>395</v>
      </c>
      <c r="C59" s="32" t="s">
        <v>424</v>
      </c>
      <c r="D59" s="32" t="s">
        <v>462</v>
      </c>
      <c r="E59" s="32">
        <v>1</v>
      </c>
      <c r="F59" s="32" t="s">
        <v>453</v>
      </c>
    </row>
    <row r="60" s="28" customFormat="1" ht="20.1" customHeight="1" spans="1:6">
      <c r="A60" s="32">
        <v>58</v>
      </c>
      <c r="B60" s="32" t="s">
        <v>395</v>
      </c>
      <c r="C60" s="32" t="s">
        <v>406</v>
      </c>
      <c r="D60" s="32" t="s">
        <v>463</v>
      </c>
      <c r="E60" s="32">
        <v>2</v>
      </c>
      <c r="F60" s="32" t="s">
        <v>464</v>
      </c>
    </row>
    <row r="61" s="28" customFormat="1" ht="20.1" customHeight="1" spans="1:6">
      <c r="A61" s="32">
        <v>59</v>
      </c>
      <c r="B61" s="32" t="s">
        <v>465</v>
      </c>
      <c r="C61" s="32" t="s">
        <v>460</v>
      </c>
      <c r="D61" s="32" t="s">
        <v>466</v>
      </c>
      <c r="E61" s="32">
        <v>4</v>
      </c>
      <c r="F61" s="32" t="s">
        <v>467</v>
      </c>
    </row>
    <row r="62" s="28" customFormat="1" ht="20.1" customHeight="1" spans="1:6">
      <c r="A62" s="32">
        <v>60</v>
      </c>
      <c r="B62" s="32" t="s">
        <v>468</v>
      </c>
      <c r="C62" s="32" t="s">
        <v>447</v>
      </c>
      <c r="D62" s="32" t="s">
        <v>469</v>
      </c>
      <c r="E62" s="32">
        <v>2</v>
      </c>
      <c r="F62" s="32" t="s">
        <v>470</v>
      </c>
    </row>
    <row r="63" s="28" customFormat="1" ht="20.1" customHeight="1" spans="1:6">
      <c r="A63" s="32">
        <v>61</v>
      </c>
      <c r="B63" s="32" t="s">
        <v>471</v>
      </c>
      <c r="C63" s="32" t="s">
        <v>420</v>
      </c>
      <c r="D63" s="32" t="s">
        <v>472</v>
      </c>
      <c r="E63" s="32">
        <v>1</v>
      </c>
      <c r="F63" s="32" t="s">
        <v>470</v>
      </c>
    </row>
    <row r="64" s="28" customFormat="1" ht="20.1" customHeight="1" spans="1:6">
      <c r="A64" s="32">
        <v>62</v>
      </c>
      <c r="B64" s="32" t="s">
        <v>399</v>
      </c>
      <c r="C64" s="32" t="s">
        <v>400</v>
      </c>
      <c r="D64" s="32" t="s">
        <v>473</v>
      </c>
      <c r="E64" s="32">
        <v>1</v>
      </c>
      <c r="F64" s="32" t="s">
        <v>474</v>
      </c>
    </row>
    <row r="65" s="28" customFormat="1" ht="20.1" customHeight="1" spans="1:6">
      <c r="A65" s="32">
        <v>63</v>
      </c>
      <c r="B65" s="32" t="s">
        <v>399</v>
      </c>
      <c r="C65" s="32" t="s">
        <v>475</v>
      </c>
      <c r="D65" s="32" t="s">
        <v>476</v>
      </c>
      <c r="E65" s="32">
        <v>1</v>
      </c>
      <c r="F65" s="32" t="s">
        <v>474</v>
      </c>
    </row>
    <row r="66" s="28" customFormat="1" ht="20.1" customHeight="1" spans="1:6">
      <c r="A66" s="32">
        <v>64</v>
      </c>
      <c r="B66" s="32" t="s">
        <v>477</v>
      </c>
      <c r="C66" s="32"/>
      <c r="D66" s="32"/>
      <c r="E66" s="32">
        <v>2</v>
      </c>
      <c r="F66" s="32" t="s">
        <v>474</v>
      </c>
    </row>
    <row r="67" s="28" customFormat="1" ht="20.1" customHeight="1" spans="1:6">
      <c r="A67" s="32">
        <v>65</v>
      </c>
      <c r="B67" s="32" t="s">
        <v>478</v>
      </c>
      <c r="C67" s="32"/>
      <c r="D67" s="32"/>
      <c r="E67" s="32">
        <v>1</v>
      </c>
      <c r="F67" s="32" t="s">
        <v>474</v>
      </c>
    </row>
    <row r="68" s="28" customFormat="1" ht="20.1" customHeight="1" spans="1:6">
      <c r="A68" s="32">
        <v>66</v>
      </c>
      <c r="B68" s="32" t="s">
        <v>423</v>
      </c>
      <c r="C68" s="32" t="s">
        <v>479</v>
      </c>
      <c r="D68" s="32" t="s">
        <v>480</v>
      </c>
      <c r="E68" s="32">
        <v>1</v>
      </c>
      <c r="F68" s="32" t="s">
        <v>474</v>
      </c>
    </row>
    <row r="69" s="28" customFormat="1" ht="20.1" customHeight="1" spans="1:6">
      <c r="A69" s="32">
        <v>67</v>
      </c>
      <c r="B69" s="32" t="s">
        <v>437</v>
      </c>
      <c r="C69" s="32" t="s">
        <v>443</v>
      </c>
      <c r="D69" s="32" t="s">
        <v>481</v>
      </c>
      <c r="E69" s="32">
        <v>1</v>
      </c>
      <c r="F69" s="32" t="s">
        <v>474</v>
      </c>
    </row>
    <row r="70" s="28" customFormat="1" ht="20.1" customHeight="1" spans="1:6">
      <c r="A70" s="32">
        <v>68</v>
      </c>
      <c r="B70" s="32" t="s">
        <v>482</v>
      </c>
      <c r="C70" s="32" t="s">
        <v>460</v>
      </c>
      <c r="D70" s="32"/>
      <c r="E70" s="32">
        <v>1</v>
      </c>
      <c r="F70" s="32" t="s">
        <v>474</v>
      </c>
    </row>
    <row r="71" s="28" customFormat="1" ht="20.1" customHeight="1" spans="1:6">
      <c r="A71" s="32">
        <v>69</v>
      </c>
      <c r="B71" s="32" t="s">
        <v>483</v>
      </c>
      <c r="C71" s="32"/>
      <c r="D71" s="32" t="s">
        <v>484</v>
      </c>
      <c r="E71" s="32">
        <v>1</v>
      </c>
      <c r="F71" s="32" t="s">
        <v>440</v>
      </c>
    </row>
    <row r="72" s="28" customFormat="1" ht="20.1" customHeight="1" spans="1:6">
      <c r="A72" s="32">
        <v>70</v>
      </c>
      <c r="B72" s="32" t="s">
        <v>485</v>
      </c>
      <c r="C72" s="32" t="s">
        <v>486</v>
      </c>
      <c r="D72" s="32" t="s">
        <v>487</v>
      </c>
      <c r="E72" s="32">
        <v>1</v>
      </c>
      <c r="F72" s="32" t="s">
        <v>440</v>
      </c>
    </row>
    <row r="73" s="28" customFormat="1" ht="20.1" customHeight="1" spans="1:6">
      <c r="A73" s="32">
        <v>71</v>
      </c>
      <c r="B73" s="32" t="s">
        <v>488</v>
      </c>
      <c r="C73" s="32"/>
      <c r="D73" s="32" t="s">
        <v>489</v>
      </c>
      <c r="E73" s="32">
        <v>4</v>
      </c>
      <c r="F73" s="32" t="s">
        <v>338</v>
      </c>
    </row>
    <row r="74" s="28" customFormat="1" ht="20.1" customHeight="1" spans="1:6">
      <c r="A74" s="32">
        <v>72</v>
      </c>
      <c r="B74" s="32" t="s">
        <v>490</v>
      </c>
      <c r="C74" s="32"/>
      <c r="D74" s="32" t="s">
        <v>491</v>
      </c>
      <c r="E74" s="32">
        <v>1</v>
      </c>
      <c r="F74" s="32" t="s">
        <v>492</v>
      </c>
    </row>
    <row r="75" s="28" customFormat="1" ht="20.1" customHeight="1" spans="1:6">
      <c r="A75" s="32">
        <v>73</v>
      </c>
      <c r="B75" s="32" t="s">
        <v>493</v>
      </c>
      <c r="C75" s="32" t="s">
        <v>494</v>
      </c>
      <c r="D75" s="32"/>
      <c r="E75" s="32">
        <v>4</v>
      </c>
      <c r="F75" s="32" t="s">
        <v>338</v>
      </c>
    </row>
    <row r="76" s="28" customFormat="1" ht="20.1" customHeight="1" spans="1:6">
      <c r="A76" s="32">
        <v>74</v>
      </c>
      <c r="B76" s="32" t="s">
        <v>495</v>
      </c>
      <c r="C76" s="32" t="s">
        <v>486</v>
      </c>
      <c r="D76" s="32" t="s">
        <v>496</v>
      </c>
      <c r="E76" s="32">
        <v>1</v>
      </c>
      <c r="F76" s="32" t="s">
        <v>338</v>
      </c>
    </row>
    <row r="77" s="28" customFormat="1" ht="20.1" customHeight="1" spans="1:6">
      <c r="A77" s="32">
        <v>75</v>
      </c>
      <c r="B77" s="32" t="s">
        <v>497</v>
      </c>
      <c r="C77" s="32" t="s">
        <v>498</v>
      </c>
      <c r="D77" s="32" t="s">
        <v>496</v>
      </c>
      <c r="E77" s="32">
        <v>3</v>
      </c>
      <c r="F77" s="32" t="s">
        <v>338</v>
      </c>
    </row>
    <row r="78" s="28" customFormat="1" ht="20.1" customHeight="1" spans="1:6">
      <c r="A78" s="32">
        <v>76</v>
      </c>
      <c r="B78" s="32" t="s">
        <v>499</v>
      </c>
      <c r="C78" s="32" t="s">
        <v>500</v>
      </c>
      <c r="D78" s="32" t="s">
        <v>501</v>
      </c>
      <c r="E78" s="32">
        <v>1</v>
      </c>
      <c r="F78" s="32" t="s">
        <v>338</v>
      </c>
    </row>
    <row r="79" s="28" customFormat="1" ht="20.1" customHeight="1" spans="1:6">
      <c r="A79" s="32">
        <v>77</v>
      </c>
      <c r="B79" s="32" t="s">
        <v>502</v>
      </c>
      <c r="C79" s="32" t="s">
        <v>503</v>
      </c>
      <c r="D79" s="32" t="s">
        <v>504</v>
      </c>
      <c r="E79" s="32">
        <v>1</v>
      </c>
      <c r="F79" s="32" t="s">
        <v>338</v>
      </c>
    </row>
    <row r="80" s="28" customFormat="1" ht="20.1" customHeight="1" spans="1:6">
      <c r="A80" s="32">
        <v>78</v>
      </c>
      <c r="B80" s="32" t="s">
        <v>505</v>
      </c>
      <c r="C80" s="32" t="s">
        <v>503</v>
      </c>
      <c r="D80" s="32" t="s">
        <v>506</v>
      </c>
      <c r="E80" s="32">
        <v>1</v>
      </c>
      <c r="F80" s="32" t="s">
        <v>338</v>
      </c>
    </row>
    <row r="81" s="28" customFormat="1" ht="20.1" customHeight="1" spans="1:6">
      <c r="A81" s="32">
        <v>79</v>
      </c>
      <c r="B81" s="32" t="s">
        <v>507</v>
      </c>
      <c r="C81" s="32" t="s">
        <v>503</v>
      </c>
      <c r="D81" s="32" t="s">
        <v>508</v>
      </c>
      <c r="E81" s="32">
        <v>1</v>
      </c>
      <c r="F81" s="32" t="s">
        <v>338</v>
      </c>
    </row>
    <row r="82" s="28" customFormat="1" ht="20.1" customHeight="1" spans="1:6">
      <c r="A82" s="32">
        <v>80</v>
      </c>
      <c r="B82" s="32" t="s">
        <v>509</v>
      </c>
      <c r="C82" s="32" t="s">
        <v>503</v>
      </c>
      <c r="D82" s="32" t="s">
        <v>510</v>
      </c>
      <c r="E82" s="32">
        <v>1</v>
      </c>
      <c r="F82" s="32" t="s">
        <v>338</v>
      </c>
    </row>
    <row r="83" s="28" customFormat="1" ht="20.1" customHeight="1" spans="1:6">
      <c r="A83" s="32">
        <v>81</v>
      </c>
      <c r="B83" s="32" t="s">
        <v>511</v>
      </c>
      <c r="C83" s="32" t="s">
        <v>512</v>
      </c>
      <c r="D83" s="32" t="s">
        <v>513</v>
      </c>
      <c r="E83" s="32">
        <v>1</v>
      </c>
      <c r="F83" s="32" t="s">
        <v>338</v>
      </c>
    </row>
    <row r="84" s="28" customFormat="1" ht="20.1" customHeight="1" spans="1:6">
      <c r="A84" s="32">
        <v>82</v>
      </c>
      <c r="B84" s="32" t="s">
        <v>514</v>
      </c>
      <c r="C84" s="32" t="s">
        <v>512</v>
      </c>
      <c r="D84" s="32" t="s">
        <v>515</v>
      </c>
      <c r="E84" s="32">
        <v>1</v>
      </c>
      <c r="F84" s="32" t="s">
        <v>338</v>
      </c>
    </row>
    <row r="85" s="28" customFormat="1" ht="20.1" customHeight="1" spans="1:6">
      <c r="A85" s="32"/>
      <c r="B85" s="32"/>
      <c r="C85" s="32"/>
      <c r="D85" s="29"/>
      <c r="E85" s="32"/>
      <c r="F85" s="32"/>
    </row>
    <row r="86" s="28" customFormat="1" ht="20.1" customHeight="1" spans="1:6">
      <c r="A86" s="32"/>
      <c r="B86" s="32"/>
      <c r="C86" s="32"/>
      <c r="D86" s="32"/>
      <c r="E86" s="32">
        <f>SUM(E3:E85)</f>
        <v>238</v>
      </c>
      <c r="F86" s="32"/>
    </row>
    <row r="87" s="28" customFormat="1" ht="20.1" customHeight="1" spans="1:6">
      <c r="A87" s="29"/>
      <c r="B87" s="29"/>
      <c r="C87" s="29"/>
      <c r="D87" s="29"/>
      <c r="E87" s="29"/>
      <c r="F87" s="29"/>
    </row>
    <row r="88" s="28" customFormat="1" ht="20.1" customHeight="1" spans="1:6">
      <c r="A88" s="29"/>
      <c r="B88" s="29"/>
      <c r="C88" s="29"/>
      <c r="D88" s="29"/>
      <c r="E88" s="29"/>
      <c r="F88" s="29"/>
    </row>
    <row r="89" s="28" customFormat="1" ht="20.1" customHeight="1" spans="1:6">
      <c r="A89" s="29"/>
      <c r="B89" s="29"/>
      <c r="C89" s="29"/>
      <c r="D89" s="29"/>
      <c r="E89" s="29"/>
      <c r="F89" s="29"/>
    </row>
    <row r="90" s="28" customFormat="1" ht="20.1" customHeight="1" spans="1:6">
      <c r="A90" s="29"/>
      <c r="B90" s="29"/>
      <c r="C90" s="29"/>
      <c r="D90" s="29"/>
      <c r="E90" s="29"/>
      <c r="F90" s="29"/>
    </row>
    <row r="91" s="28" customFormat="1" ht="20.1" customHeight="1" spans="1:6">
      <c r="A91" s="29"/>
      <c r="B91" s="29"/>
      <c r="C91" s="29"/>
      <c r="D91" s="29"/>
      <c r="E91" s="29"/>
      <c r="F91" s="29"/>
    </row>
    <row r="92" s="28" customFormat="1" ht="20.1" customHeight="1" spans="1:6">
      <c r="A92" s="29"/>
      <c r="B92" s="29"/>
      <c r="C92" s="29"/>
      <c r="D92" s="29"/>
      <c r="E92" s="29"/>
      <c r="F92" s="29"/>
    </row>
    <row r="93" s="28" customFormat="1" ht="20.1" customHeight="1" spans="1:6">
      <c r="A93" s="29"/>
      <c r="B93" s="29"/>
      <c r="C93" s="29"/>
      <c r="D93" s="29"/>
      <c r="E93" s="29"/>
      <c r="F93" s="29"/>
    </row>
    <row r="94" s="28" customFormat="1" ht="20.1" customHeight="1" spans="1:6">
      <c r="A94" s="29"/>
      <c r="B94" s="29"/>
      <c r="C94" s="29"/>
      <c r="D94" s="29"/>
      <c r="E94" s="29"/>
      <c r="F94" s="29"/>
    </row>
    <row r="95" s="28" customFormat="1" ht="20.1" customHeight="1" spans="1:6">
      <c r="A95" s="29"/>
      <c r="B95" s="29"/>
      <c r="C95" s="29"/>
      <c r="D95" s="29"/>
      <c r="E95" s="29"/>
      <c r="F95" s="29"/>
    </row>
    <row r="96" s="28" customFormat="1" ht="20.1" customHeight="1" spans="1:6">
      <c r="A96" s="29"/>
      <c r="B96" s="29"/>
      <c r="C96" s="29"/>
      <c r="D96" s="29"/>
      <c r="E96" s="29"/>
      <c r="F96" s="29"/>
    </row>
    <row r="97" s="28" customFormat="1" ht="20.1" customHeight="1" spans="1:6">
      <c r="A97" s="29"/>
      <c r="B97" s="29"/>
      <c r="C97" s="29"/>
      <c r="D97" s="29"/>
      <c r="E97" s="29"/>
      <c r="F97" s="29"/>
    </row>
    <row r="98" ht="20.1" customHeight="1"/>
    <row r="99" ht="20.1" customHeight="1"/>
    <row r="100" ht="20.1" customHeight="1"/>
    <row r="101" ht="20.1" customHeight="1"/>
  </sheetData>
  <mergeCells count="1">
    <mergeCell ref="A1:F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V15" sqref="V15"/>
    </sheetView>
  </sheetViews>
  <sheetFormatPr defaultColWidth="6.90909090909091" defaultRowHeight="16.5" customHeight="1"/>
  <cols>
    <col min="1" max="3" width="5" style="8" customWidth="1"/>
    <col min="4" max="4" width="5" style="9" customWidth="1"/>
    <col min="5" max="15" width="5" style="8" customWidth="1"/>
    <col min="16" max="16" width="9.72727272727273" style="8" customWidth="1"/>
    <col min="17" max="17" width="5" style="8" hidden="1" customWidth="1"/>
    <col min="18" max="16384" width="6.90909090909091" style="8"/>
  </cols>
  <sheetData>
    <row r="1" s="6" customFormat="1" ht="45.75" customHeight="1" spans="1:17">
      <c r="A1" s="10" t="s">
        <v>516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</row>
    <row r="2" ht="9" customHeight="1" spans="1:17">
      <c r="A2" s="13" t="s">
        <v>517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ht="9" customHeight="1" spans="1:17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customHeight="1" spans="1:17">
      <c r="A4" s="19"/>
      <c r="Q4" s="20"/>
    </row>
    <row r="5" customHeight="1" spans="1:17">
      <c r="A5" s="19"/>
      <c r="Q5" s="20"/>
    </row>
    <row r="6" customHeight="1" spans="1:17">
      <c r="A6" s="19"/>
      <c r="Q6" s="20"/>
    </row>
    <row r="7" customHeight="1" spans="1:17">
      <c r="A7" s="19"/>
      <c r="Q7" s="20"/>
    </row>
    <row r="8" customHeight="1" spans="1:17">
      <c r="A8" s="19"/>
      <c r="Q8" s="20"/>
    </row>
    <row r="9" customHeight="1" spans="1:17">
      <c r="A9" s="19"/>
      <c r="Q9" s="20"/>
    </row>
    <row r="10" customHeight="1" spans="1:17">
      <c r="A10" s="19"/>
      <c r="Q10" s="20"/>
    </row>
    <row r="11" customHeight="1" spans="1:17">
      <c r="A11" s="19"/>
      <c r="Q11" s="20"/>
    </row>
    <row r="12" customHeight="1" spans="1:17">
      <c r="A12" s="19"/>
      <c r="Q12" s="20"/>
    </row>
    <row r="13" customHeight="1" spans="1:17">
      <c r="A13" s="19"/>
      <c r="Q13" s="20"/>
    </row>
    <row r="14" customHeight="1" spans="1:17">
      <c r="A14" s="19"/>
      <c r="Q14" s="20"/>
    </row>
    <row r="15" customHeight="1" spans="1:17">
      <c r="A15" s="19"/>
      <c r="Q15" s="20"/>
    </row>
    <row r="16" customHeight="1" spans="1:17">
      <c r="A16" s="19"/>
      <c r="Q16" s="20"/>
    </row>
    <row r="17" customHeight="1" spans="1:17">
      <c r="A17" s="19"/>
      <c r="Q17" s="20"/>
    </row>
    <row r="18" customHeight="1" spans="1:17">
      <c r="A18" s="19"/>
      <c r="Q18" s="20"/>
    </row>
    <row r="19" customHeight="1" spans="1:17">
      <c r="A19" s="19"/>
      <c r="Q19" s="20"/>
    </row>
    <row r="20" customHeight="1" spans="1:17">
      <c r="A20" s="19"/>
      <c r="Q20" s="20"/>
    </row>
    <row r="21" customHeight="1" spans="1:17">
      <c r="A21" s="19"/>
      <c r="Q21" s="20"/>
    </row>
    <row r="22" customHeight="1" spans="1:17">
      <c r="A22" s="19"/>
      <c r="Q22" s="20"/>
    </row>
    <row r="23" customHeight="1" spans="1:17">
      <c r="A23" s="19"/>
      <c r="Q23" s="20"/>
    </row>
    <row r="24" customHeight="1" spans="1:17">
      <c r="A24" s="19"/>
      <c r="Q24" s="20"/>
    </row>
    <row r="25" customHeight="1" spans="1:17">
      <c r="A25" s="19"/>
      <c r="Q25" s="20"/>
    </row>
    <row r="26" ht="19" customHeight="1" spans="1:17">
      <c r="A26" s="19"/>
      <c r="Q26" s="20"/>
    </row>
    <row r="27" customHeight="1" spans="1:17">
      <c r="A27" s="19"/>
      <c r="Q27" s="20"/>
    </row>
    <row r="28" customHeight="1" spans="1:17">
      <c r="A28" s="19"/>
      <c r="Q28" s="20"/>
    </row>
    <row r="29" customHeight="1" spans="1:17">
      <c r="A29" s="19"/>
      <c r="Q29" s="20"/>
    </row>
    <row r="30" customHeight="1" spans="1:17">
      <c r="A30" s="19"/>
      <c r="Q30" s="20"/>
    </row>
    <row r="31" customHeight="1" spans="1:17">
      <c r="A31" s="19"/>
      <c r="Q31" s="20"/>
    </row>
    <row r="32" customHeight="1" spans="1:17">
      <c r="A32" s="19"/>
      <c r="Q32" s="20"/>
    </row>
    <row r="33" customHeight="1" spans="1:17">
      <c r="A33" s="19"/>
      <c r="Q33" s="20"/>
    </row>
    <row r="34" customHeight="1" spans="1:17">
      <c r="A34" s="19"/>
      <c r="Q34" s="20"/>
    </row>
    <row r="35" s="7" customFormat="1" customHeight="1" spans="1:17">
      <c r="A35" s="21" t="s">
        <v>518</v>
      </c>
      <c r="D35" s="22"/>
      <c r="Q35" s="23"/>
    </row>
    <row r="36" s="7" customFormat="1" ht="26.25" customHeight="1" spans="1:17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</row>
    <row r="37" ht="26.25" customHeight="1" spans="1:17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0" sqref="M20"/>
    </sheetView>
  </sheetViews>
  <sheetFormatPr defaultColWidth="9" defaultRowHeight="14"/>
  <sheetData/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workbookViewId="0">
      <selection activeCell="U26" sqref="U26"/>
    </sheetView>
  </sheetViews>
  <sheetFormatPr defaultColWidth="6.90909090909091" defaultRowHeight="16.5" customHeight="1"/>
  <cols>
    <col min="1" max="3" width="5" style="8" customWidth="1"/>
    <col min="4" max="4" width="5" style="9" customWidth="1"/>
    <col min="5" max="15" width="5" style="8" customWidth="1"/>
    <col min="16" max="16" width="9.72727272727273" style="8" customWidth="1"/>
    <col min="17" max="17" width="5" style="8" hidden="1" customWidth="1"/>
    <col min="18" max="16384" width="6.90909090909091" style="8"/>
  </cols>
  <sheetData>
    <row r="1" s="6" customFormat="1" ht="45.75" customHeight="1" spans="1:17">
      <c r="A1" s="10" t="s">
        <v>519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</row>
    <row r="2" ht="9" customHeight="1" spans="1:17">
      <c r="A2" s="13" t="s">
        <v>520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ht="9" customHeight="1" spans="1:17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customHeight="1" spans="1:17">
      <c r="A4" s="19"/>
      <c r="Q4" s="20"/>
    </row>
    <row r="5" customHeight="1" spans="1:17">
      <c r="A5" s="19"/>
      <c r="Q5" s="20"/>
    </row>
    <row r="6" customHeight="1" spans="1:17">
      <c r="A6" s="19"/>
      <c r="Q6" s="20"/>
    </row>
    <row r="7" customHeight="1" spans="1:17">
      <c r="A7" s="19"/>
      <c r="Q7" s="20"/>
    </row>
    <row r="8" customHeight="1" spans="1:17">
      <c r="A8" s="19"/>
      <c r="Q8" s="20"/>
    </row>
    <row r="9" customHeight="1" spans="1:17">
      <c r="A9" s="19"/>
      <c r="Q9" s="20"/>
    </row>
    <row r="10" customHeight="1" spans="1:17">
      <c r="A10" s="19"/>
      <c r="Q10" s="20"/>
    </row>
    <row r="11" customHeight="1" spans="1:17">
      <c r="A11" s="19"/>
      <c r="Q11" s="20"/>
    </row>
    <row r="12" customHeight="1" spans="1:17">
      <c r="A12" s="19"/>
      <c r="Q12" s="20"/>
    </row>
    <row r="13" customHeight="1" spans="1:17">
      <c r="A13" s="19"/>
      <c r="Q13" s="20"/>
    </row>
    <row r="14" customHeight="1" spans="1:17">
      <c r="A14" s="19"/>
      <c r="Q14" s="20"/>
    </row>
    <row r="15" customHeight="1" spans="1:17">
      <c r="A15" s="19"/>
      <c r="Q15" s="20"/>
    </row>
    <row r="16" customHeight="1" spans="1:17">
      <c r="A16" s="19"/>
      <c r="Q16" s="20"/>
    </row>
    <row r="17" customHeight="1" spans="1:17">
      <c r="A17" s="19"/>
      <c r="Q17" s="20"/>
    </row>
    <row r="18" customHeight="1" spans="1:17">
      <c r="A18" s="19"/>
      <c r="Q18" s="20"/>
    </row>
    <row r="19" customHeight="1" spans="1:17">
      <c r="A19" s="19"/>
      <c r="Q19" s="20"/>
    </row>
    <row r="20" customHeight="1" spans="1:17">
      <c r="A20" s="19"/>
      <c r="Q20" s="20"/>
    </row>
    <row r="21" customHeight="1" spans="1:17">
      <c r="A21" s="19"/>
      <c r="Q21" s="20"/>
    </row>
    <row r="22" customHeight="1" spans="1:17">
      <c r="A22" s="19"/>
      <c r="Q22" s="20"/>
    </row>
    <row r="23" customHeight="1" spans="1:17">
      <c r="A23" s="19"/>
      <c r="Q23" s="20"/>
    </row>
    <row r="24" customHeight="1" spans="1:17">
      <c r="A24" s="19"/>
      <c r="Q24" s="20"/>
    </row>
    <row r="25" customHeight="1" spans="1:17">
      <c r="A25" s="19"/>
      <c r="Q25" s="20"/>
    </row>
    <row r="26" ht="19" customHeight="1" spans="1:17">
      <c r="A26" s="19"/>
      <c r="Q26" s="20"/>
    </row>
    <row r="27" customHeight="1" spans="1:17">
      <c r="A27" s="19"/>
      <c r="Q27" s="20"/>
    </row>
    <row r="28" customHeight="1" spans="1:17">
      <c r="A28" s="19"/>
      <c r="Q28" s="20"/>
    </row>
    <row r="29" customHeight="1" spans="1:17">
      <c r="A29" s="19"/>
      <c r="Q29" s="20"/>
    </row>
    <row r="30" customHeight="1" spans="1:17">
      <c r="A30" s="19"/>
      <c r="Q30" s="20"/>
    </row>
    <row r="31" customHeight="1" spans="1:17">
      <c r="A31" s="19"/>
      <c r="Q31" s="20"/>
    </row>
    <row r="32" customHeight="1" spans="1:17">
      <c r="A32" s="19"/>
      <c r="Q32" s="20"/>
    </row>
    <row r="33" customHeight="1" spans="1:17">
      <c r="A33" s="19"/>
      <c r="Q33" s="20"/>
    </row>
    <row r="34" customHeight="1" spans="1:17">
      <c r="A34" s="19"/>
      <c r="Q34" s="20"/>
    </row>
    <row r="35" s="7" customFormat="1" customHeight="1" spans="1:17">
      <c r="A35" s="21" t="s">
        <v>518</v>
      </c>
      <c r="D35" s="22"/>
      <c r="Q35" s="23"/>
    </row>
    <row r="36" s="7" customFormat="1" ht="26.25" customHeight="1" spans="1:17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</row>
    <row r="37" ht="26.25" customHeight="1" spans="1:17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K16" sqref="K16"/>
    </sheetView>
  </sheetViews>
  <sheetFormatPr defaultColWidth="9" defaultRowHeight="14.5" outlineLevelCol="2"/>
  <cols>
    <col min="1" max="1" width="23.6363636363636" style="2" customWidth="1"/>
    <col min="2" max="2" width="12" style="2" customWidth="1"/>
    <col min="3" max="3" width="9.72727272727273" style="2" customWidth="1"/>
    <col min="4" max="16384" width="9" style="2"/>
  </cols>
  <sheetData>
    <row r="1" s="1" customFormat="1" spans="1:3">
      <c r="A1" s="3" t="s">
        <v>521</v>
      </c>
      <c r="B1" s="3" t="s">
        <v>522</v>
      </c>
      <c r="C1" s="3" t="s">
        <v>523</v>
      </c>
    </row>
    <row r="2" spans="1:3">
      <c r="A2" s="4" t="s">
        <v>524</v>
      </c>
      <c r="B2" s="4" t="s">
        <v>525</v>
      </c>
      <c r="C2" s="4" t="s">
        <v>526</v>
      </c>
    </row>
    <row r="3" spans="1:3">
      <c r="A3" s="4" t="s">
        <v>524</v>
      </c>
      <c r="B3" s="4" t="s">
        <v>527</v>
      </c>
      <c r="C3" s="4" t="s">
        <v>526</v>
      </c>
    </row>
    <row r="4" spans="1:3">
      <c r="A4" s="4" t="s">
        <v>528</v>
      </c>
      <c r="B4" s="4" t="s">
        <v>529</v>
      </c>
      <c r="C4" s="4" t="s">
        <v>526</v>
      </c>
    </row>
    <row r="5" spans="1:3">
      <c r="A5" s="4" t="s">
        <v>528</v>
      </c>
      <c r="B5" s="4" t="s">
        <v>530</v>
      </c>
      <c r="C5" s="4" t="s">
        <v>526</v>
      </c>
    </row>
    <row r="6" spans="1:3">
      <c r="A6" s="4" t="s">
        <v>531</v>
      </c>
      <c r="B6" s="4" t="s">
        <v>529</v>
      </c>
      <c r="C6" s="4" t="s">
        <v>526</v>
      </c>
    </row>
    <row r="7" spans="1:3">
      <c r="A7" s="4" t="s">
        <v>531</v>
      </c>
      <c r="B7" s="4" t="s">
        <v>530</v>
      </c>
      <c r="C7" s="4" t="s">
        <v>526</v>
      </c>
    </row>
    <row r="8" spans="1:3">
      <c r="A8" s="4" t="s">
        <v>532</v>
      </c>
      <c r="B8" s="4" t="s">
        <v>529</v>
      </c>
      <c r="C8" s="4" t="s">
        <v>526</v>
      </c>
    </row>
    <row r="9" spans="1:3">
      <c r="A9" s="4" t="s">
        <v>532</v>
      </c>
      <c r="B9" s="4" t="s">
        <v>530</v>
      </c>
      <c r="C9" s="4" t="s">
        <v>526</v>
      </c>
    </row>
    <row r="10" spans="1:3">
      <c r="A10" s="4" t="s">
        <v>533</v>
      </c>
      <c r="B10" s="4" t="s">
        <v>529</v>
      </c>
      <c r="C10" s="4" t="s">
        <v>534</v>
      </c>
    </row>
    <row r="11" spans="1:3">
      <c r="A11" s="4" t="s">
        <v>533</v>
      </c>
      <c r="B11" s="4" t="s">
        <v>530</v>
      </c>
      <c r="C11" s="4" t="s">
        <v>534</v>
      </c>
    </row>
    <row r="12" spans="1:3">
      <c r="A12" s="4" t="s">
        <v>535</v>
      </c>
      <c r="B12" s="4" t="s">
        <v>529</v>
      </c>
      <c r="C12" s="4" t="s">
        <v>534</v>
      </c>
    </row>
    <row r="13" spans="1:3">
      <c r="A13" s="4" t="s">
        <v>535</v>
      </c>
      <c r="B13" s="4" t="s">
        <v>530</v>
      </c>
      <c r="C13" s="4" t="s">
        <v>534</v>
      </c>
    </row>
    <row r="14" ht="29" spans="1:3">
      <c r="A14" s="5" t="s">
        <v>536</v>
      </c>
      <c r="B14" s="4" t="s">
        <v>529</v>
      </c>
      <c r="C14" s="4" t="s">
        <v>537</v>
      </c>
    </row>
    <row r="15" ht="29" spans="1:3">
      <c r="A15" s="5" t="s">
        <v>536</v>
      </c>
      <c r="B15" s="4" t="s">
        <v>530</v>
      </c>
      <c r="C15" s="4" t="s">
        <v>537</v>
      </c>
    </row>
    <row r="16" ht="29" spans="1:3">
      <c r="A16" s="5" t="s">
        <v>538</v>
      </c>
      <c r="B16" s="4" t="s">
        <v>529</v>
      </c>
      <c r="C16" s="4" t="s">
        <v>537</v>
      </c>
    </row>
    <row r="17" ht="29" spans="1:3">
      <c r="A17" s="5" t="s">
        <v>538</v>
      </c>
      <c r="B17" s="4" t="s">
        <v>530</v>
      </c>
      <c r="C17" s="4" t="s">
        <v>537</v>
      </c>
    </row>
    <row r="18" ht="29" spans="1:3">
      <c r="A18" s="5" t="s">
        <v>539</v>
      </c>
      <c r="B18" s="4" t="s">
        <v>529</v>
      </c>
      <c r="C18" s="4" t="s">
        <v>537</v>
      </c>
    </row>
    <row r="19" ht="29" spans="1:3">
      <c r="A19" s="5" t="s">
        <v>539</v>
      </c>
      <c r="B19" s="4" t="s">
        <v>530</v>
      </c>
      <c r="C19" s="4" t="s">
        <v>537</v>
      </c>
    </row>
    <row r="20" spans="1:3">
      <c r="A20" s="4" t="s">
        <v>540</v>
      </c>
      <c r="B20" s="4" t="s">
        <v>529</v>
      </c>
      <c r="C20" s="4" t="s">
        <v>537</v>
      </c>
    </row>
    <row r="21" spans="1:3">
      <c r="A21" s="4" t="s">
        <v>540</v>
      </c>
      <c r="B21" s="4" t="s">
        <v>530</v>
      </c>
      <c r="C21" s="4" t="s">
        <v>537</v>
      </c>
    </row>
    <row r="22" spans="1:3">
      <c r="A22" s="4" t="s">
        <v>541</v>
      </c>
      <c r="B22" s="4" t="s">
        <v>542</v>
      </c>
      <c r="C22" s="4" t="s">
        <v>526</v>
      </c>
    </row>
    <row r="23" spans="1:3">
      <c r="A23" s="4" t="s">
        <v>543</v>
      </c>
      <c r="B23" s="4" t="s">
        <v>525</v>
      </c>
      <c r="C23" s="4" t="s">
        <v>534</v>
      </c>
    </row>
    <row r="24" spans="1:3">
      <c r="A24" s="4" t="s">
        <v>543</v>
      </c>
      <c r="B24" s="4" t="s">
        <v>527</v>
      </c>
      <c r="C24" s="4" t="s">
        <v>534</v>
      </c>
    </row>
    <row r="25" spans="1:3">
      <c r="A25" s="4" t="s">
        <v>544</v>
      </c>
      <c r="B25" s="4" t="s">
        <v>529</v>
      </c>
      <c r="C25" s="4" t="s">
        <v>534</v>
      </c>
    </row>
    <row r="26" spans="1:3">
      <c r="A26" s="4" t="s">
        <v>544</v>
      </c>
      <c r="B26" s="4" t="s">
        <v>530</v>
      </c>
      <c r="C26" s="4" t="s">
        <v>534</v>
      </c>
    </row>
    <row r="27" spans="1:3">
      <c r="A27" s="4" t="s">
        <v>545</v>
      </c>
      <c r="B27" s="4" t="s">
        <v>525</v>
      </c>
      <c r="C27" s="4" t="s">
        <v>526</v>
      </c>
    </row>
    <row r="28" spans="1:3">
      <c r="A28" s="4" t="s">
        <v>545</v>
      </c>
      <c r="B28" s="4" t="s">
        <v>527</v>
      </c>
      <c r="C28" s="4" t="s">
        <v>526</v>
      </c>
    </row>
    <row r="29" spans="1:3">
      <c r="A29" s="4" t="s">
        <v>546</v>
      </c>
      <c r="B29" s="4" t="s">
        <v>525</v>
      </c>
      <c r="C29" s="4" t="s">
        <v>534</v>
      </c>
    </row>
    <row r="30" spans="1:3">
      <c r="A30" s="4" t="s">
        <v>546</v>
      </c>
      <c r="B30" s="4" t="s">
        <v>527</v>
      </c>
      <c r="C30" s="4" t="s">
        <v>534</v>
      </c>
    </row>
  </sheetData>
  <autoFilter xmlns:etc="http://www.wps.cn/officeDocument/2017/etCustomData" ref="A1:C30" etc:filterBottomFollowUsedRange="0">
    <extLst/>
  </autoFilter>
  <pageMargins left="0.25" right="0.25" top="0.75" bottom="0.75" header="0.3" footer="0.3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4" master="" otherUserPermission="visible"/>
  <rangeList sheetStid="10" master="" otherUserPermission="visible"/>
  <rangeList sheetStid="6" master="" otherUserPermission="visible"/>
  <rangeList sheetStid="13" master="" otherUserPermission="visible"/>
  <rangeList sheetStid="16" master="" otherUserPermission="visible"/>
  <rangeList sheetStid="17" master="" otherUserPermission="visible"/>
  <rangeList sheetStid="14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无欠税证明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Lansing</cp:lastModifiedBy>
  <dcterms:created xsi:type="dcterms:W3CDTF">2014-05-06T01:18:00Z</dcterms:created>
  <cp:lastPrinted>2020-01-15T02:50:00Z</cp:lastPrinted>
  <dcterms:modified xsi:type="dcterms:W3CDTF">2025-12-15T09:49:42Z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00FA3DE57F024AC5A335DB75F21AB870_13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