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工作表1" sheetId="1" r:id="rId1"/>
  </sheets>
  <calcPr calcId="162913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2" i="1"/>
</calcChain>
</file>

<file path=xl/sharedStrings.xml><?xml version="1.0" encoding="utf-8"?>
<sst xmlns="http://schemas.openxmlformats.org/spreadsheetml/2006/main" count="62" uniqueCount="37">
  <si>
    <t>探路者辅料编码</t>
    <phoneticPr fontId="3" type="noConversion"/>
  </si>
  <si>
    <t>NIFCO 型號</t>
    <phoneticPr fontId="3" type="noConversion"/>
  </si>
  <si>
    <t>辅料名称</t>
  </si>
  <si>
    <t>供应商</t>
  </si>
  <si>
    <t>价格单位</t>
  </si>
  <si>
    <t>G20SSDZ012</t>
  </si>
  <si>
    <t>CSETB3</t>
    <phoneticPr fontId="3" type="noConversion"/>
  </si>
  <si>
    <t>吊盅</t>
  </si>
  <si>
    <t>NIFCO</t>
  </si>
  <si>
    <t>个</t>
  </si>
  <si>
    <t>G20SSFZ014</t>
  </si>
  <si>
    <t>CSS1</t>
    <phoneticPr fontId="3" type="noConversion"/>
  </si>
  <si>
    <t>扁佛珠</t>
  </si>
  <si>
    <t>G20SSKK011</t>
  </si>
  <si>
    <t>CASS25</t>
    <phoneticPr fontId="3" type="noConversion"/>
  </si>
  <si>
    <t>连帽卡扣</t>
  </si>
  <si>
    <t>G20SSKK013</t>
    <phoneticPr fontId="3" type="noConversion"/>
  </si>
  <si>
    <t>CASDA25</t>
    <phoneticPr fontId="3" type="noConversion"/>
  </si>
  <si>
    <t>方形双孔穿绳扣</t>
  </si>
  <si>
    <t>导轨双孔吊盅（CSUB20）</t>
  </si>
  <si>
    <t>双孔卡扣（CA13）</t>
  </si>
  <si>
    <t>卡扣</t>
  </si>
  <si>
    <t>G21SSDZ025</t>
    <phoneticPr fontId="3" type="noConversion"/>
  </si>
  <si>
    <t>G21SSKK024</t>
    <phoneticPr fontId="3" type="noConversion"/>
  </si>
  <si>
    <t xml:space="preserve">G20FWKK071 </t>
    <phoneticPr fontId="3" type="noConversion"/>
  </si>
  <si>
    <t>CLA88</t>
    <phoneticPr fontId="2" type="noConversion"/>
  </si>
  <si>
    <t>CSA14</t>
    <phoneticPr fontId="2" type="noConversion"/>
  </si>
  <si>
    <t>G20FWFZ107-701</t>
    <phoneticPr fontId="2" type="noConversion"/>
  </si>
  <si>
    <t>CLD88A</t>
    <phoneticPr fontId="2" type="noConversion"/>
  </si>
  <si>
    <t xml:space="preserve">G20FWKK106-701 </t>
    <phoneticPr fontId="2" type="noConversion"/>
  </si>
  <si>
    <t>G20FWKK114</t>
    <phoneticPr fontId="2" type="noConversion"/>
  </si>
  <si>
    <t xml:space="preserve"> CLTN1A</t>
    <phoneticPr fontId="2" type="noConversion"/>
  </si>
  <si>
    <t>FCL7AA）</t>
    <phoneticPr fontId="2" type="noConversion"/>
  </si>
  <si>
    <t>新調整價格10%</t>
    <phoneticPr fontId="2" type="noConversion"/>
  </si>
  <si>
    <t>个</t>
    <phoneticPr fontId="2" type="noConversion"/>
  </si>
  <si>
    <t>臺灣產</t>
    <phoneticPr fontId="2" type="noConversion"/>
  </si>
  <si>
    <t>現有价格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</si>
</sst>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2"/>
      <color theme="1"/>
      <name val="新細明體"/>
      <family val="2"/>
      <scheme val="minor"/>
    </font>
    <font>
      <b/>
      <sz val="9"/>
      <name val="宋体"/>
      <family val="3"/>
      <charset val="136"/>
    </font>
    <font>
      <sz val="9"/>
      <name val="新細明體"/>
      <family val="3"/>
      <charset val="136"/>
      <scheme val="minor"/>
    </font>
    <font>
      <sz val="9"/>
      <name val="細明體"/>
      <family val="3"/>
      <charset val="136"/>
    </font>
    <font>
      <sz val="9"/>
      <name val="宋体"/>
      <family val="3"/>
      <charset val="255"/>
    </font>
    <font>
      <sz val="11"/>
      <color theme="1"/>
      <name val="等线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5" fillId="2" borderId="1" xfId="0" applyFont="1" applyFill="1" applyBorder="1" applyAlignment="1">
      <alignment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2" fontId="4" fillId="3" borderId="1" xfId="0" applyNumberFormat="1" applyFont="1" applyFill="1" applyBorder="1" applyAlignment="1">
      <alignment horizontal="justify" vertical="center" wrapText="1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L17" sqref="L17"/>
    </sheetView>
  </sheetViews>
  <sheetFormatPr defaultRowHeight="16.2"/>
  <cols>
    <col min="1" max="1" width="14.5546875" customWidth="1"/>
    <col min="2" max="2" width="24.44140625" customWidth="1"/>
    <col min="3" max="3" width="11.109375" customWidth="1"/>
    <col min="6" max="6" width="13.77734375" customWidth="1"/>
  </cols>
  <sheetData>
    <row r="1" spans="1:8">
      <c r="A1" s="2" t="s">
        <v>0</v>
      </c>
      <c r="B1" s="3" t="s">
        <v>1</v>
      </c>
      <c r="C1" s="3" t="s">
        <v>2</v>
      </c>
      <c r="D1" s="3" t="s">
        <v>3</v>
      </c>
      <c r="E1" s="3" t="s">
        <v>36</v>
      </c>
      <c r="F1" s="3" t="s">
        <v>33</v>
      </c>
      <c r="G1" s="3" t="s">
        <v>4</v>
      </c>
    </row>
    <row r="2" spans="1:8">
      <c r="A2" s="4" t="s">
        <v>5</v>
      </c>
      <c r="B2" s="4" t="s">
        <v>6</v>
      </c>
      <c r="C2" s="4" t="s">
        <v>7</v>
      </c>
      <c r="D2" s="4" t="s">
        <v>8</v>
      </c>
      <c r="E2" s="4">
        <v>0.16</v>
      </c>
      <c r="F2" s="7">
        <f>E2*1.1</f>
        <v>0.17600000000000002</v>
      </c>
      <c r="G2" s="4" t="s">
        <v>9</v>
      </c>
    </row>
    <row r="3" spans="1:8">
      <c r="A3" s="4" t="s">
        <v>10</v>
      </c>
      <c r="B3" s="4" t="s">
        <v>11</v>
      </c>
      <c r="C3" s="4" t="s">
        <v>12</v>
      </c>
      <c r="D3" s="4" t="s">
        <v>8</v>
      </c>
      <c r="E3" s="4">
        <v>0.18</v>
      </c>
      <c r="F3" s="7">
        <f t="shared" ref="F3:F12" si="0">E3*1.1</f>
        <v>0.19800000000000001</v>
      </c>
      <c r="G3" s="4" t="s">
        <v>9</v>
      </c>
    </row>
    <row r="4" spans="1:8">
      <c r="A4" s="4" t="s">
        <v>13</v>
      </c>
      <c r="B4" s="4" t="s">
        <v>14</v>
      </c>
      <c r="C4" s="4" t="s">
        <v>15</v>
      </c>
      <c r="D4" s="4" t="s">
        <v>8</v>
      </c>
      <c r="E4" s="4">
        <v>0.19</v>
      </c>
      <c r="F4" s="7">
        <f t="shared" si="0"/>
        <v>0.20900000000000002</v>
      </c>
      <c r="G4" s="4" t="s">
        <v>9</v>
      </c>
    </row>
    <row r="5" spans="1:8" ht="21.6">
      <c r="A5" s="5" t="s">
        <v>16</v>
      </c>
      <c r="B5" s="4" t="s">
        <v>17</v>
      </c>
      <c r="C5" s="5" t="s">
        <v>18</v>
      </c>
      <c r="D5" s="5" t="s">
        <v>8</v>
      </c>
      <c r="E5" s="6">
        <v>0.2</v>
      </c>
      <c r="F5" s="7">
        <f t="shared" si="0"/>
        <v>0.22000000000000003</v>
      </c>
      <c r="G5" s="5" t="s">
        <v>9</v>
      </c>
    </row>
    <row r="6" spans="1:8" ht="20.399999999999999" customHeight="1">
      <c r="A6" s="5" t="s">
        <v>22</v>
      </c>
      <c r="B6" s="1" t="s">
        <v>19</v>
      </c>
      <c r="C6" s="1" t="s">
        <v>7</v>
      </c>
      <c r="D6" s="5" t="s">
        <v>8</v>
      </c>
      <c r="E6" s="6">
        <v>0.19</v>
      </c>
      <c r="F6" s="7">
        <f t="shared" si="0"/>
        <v>0.20900000000000002</v>
      </c>
      <c r="G6" s="5" t="s">
        <v>9</v>
      </c>
    </row>
    <row r="7" spans="1:8" ht="23.4" customHeight="1">
      <c r="A7" s="5" t="s">
        <v>23</v>
      </c>
      <c r="B7" s="1" t="s">
        <v>20</v>
      </c>
      <c r="C7" s="1" t="s">
        <v>21</v>
      </c>
      <c r="D7" s="5" t="s">
        <v>8</v>
      </c>
      <c r="E7" s="6">
        <v>0.19</v>
      </c>
      <c r="F7" s="7">
        <f t="shared" si="0"/>
        <v>0.20900000000000002</v>
      </c>
      <c r="G7" s="5" t="s">
        <v>9</v>
      </c>
    </row>
    <row r="8" spans="1:8" ht="22.8" customHeight="1">
      <c r="A8" s="5" t="s">
        <v>24</v>
      </c>
      <c r="B8" s="1" t="s">
        <v>32</v>
      </c>
      <c r="C8" s="1" t="s">
        <v>21</v>
      </c>
      <c r="D8" s="5" t="s">
        <v>8</v>
      </c>
      <c r="E8" s="6">
        <v>0.65</v>
      </c>
      <c r="F8" s="7">
        <f t="shared" si="0"/>
        <v>0.71500000000000008</v>
      </c>
      <c r="G8" s="5" t="s">
        <v>34</v>
      </c>
      <c r="H8" t="s">
        <v>35</v>
      </c>
    </row>
    <row r="9" spans="1:8">
      <c r="A9" s="5"/>
      <c r="B9" s="1" t="s">
        <v>25</v>
      </c>
      <c r="C9" s="1" t="s">
        <v>21</v>
      </c>
      <c r="D9" s="5" t="s">
        <v>8</v>
      </c>
      <c r="E9" s="6">
        <v>0.42</v>
      </c>
      <c r="F9" s="7">
        <f t="shared" si="0"/>
        <v>0.46200000000000002</v>
      </c>
      <c r="G9" s="5" t="s">
        <v>9</v>
      </c>
    </row>
    <row r="10" spans="1:8">
      <c r="A10" s="5" t="s">
        <v>27</v>
      </c>
      <c r="B10" s="1" t="s">
        <v>26</v>
      </c>
      <c r="C10" s="1" t="s">
        <v>21</v>
      </c>
      <c r="D10" s="5" t="s">
        <v>8</v>
      </c>
      <c r="E10" s="6">
        <v>0.15</v>
      </c>
      <c r="F10" s="7">
        <f t="shared" si="0"/>
        <v>0.16500000000000001</v>
      </c>
      <c r="G10" s="5" t="s">
        <v>9</v>
      </c>
    </row>
    <row r="11" spans="1:8">
      <c r="A11" s="5" t="s">
        <v>29</v>
      </c>
      <c r="B11" s="1" t="s">
        <v>28</v>
      </c>
      <c r="C11" s="1" t="s">
        <v>21</v>
      </c>
      <c r="D11" s="5" t="s">
        <v>8</v>
      </c>
      <c r="E11" s="6">
        <v>0.38</v>
      </c>
      <c r="F11" s="7">
        <f t="shared" si="0"/>
        <v>0.41800000000000004</v>
      </c>
      <c r="G11" s="5" t="s">
        <v>9</v>
      </c>
    </row>
    <row r="12" spans="1:8">
      <c r="A12" s="5" t="s">
        <v>30</v>
      </c>
      <c r="B12" s="1" t="s">
        <v>31</v>
      </c>
      <c r="C12" s="1" t="s">
        <v>21</v>
      </c>
      <c r="D12" s="5" t="s">
        <v>8</v>
      </c>
      <c r="E12" s="6">
        <v>0.48</v>
      </c>
      <c r="F12" s="7">
        <f t="shared" si="0"/>
        <v>0.52800000000000002</v>
      </c>
      <c r="G12" s="5" t="s">
        <v>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2021-12-31T02:09:33Z</dcterms:modified>
</cp:coreProperties>
</file>