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95" activeTab="6"/>
  </bookViews>
  <sheets>
    <sheet name="封面" sheetId="5" r:id="rId1"/>
    <sheet name="1-供应商验厂基础表" sheetId="4" r:id="rId2"/>
    <sheet name="2-实验室调查表" sheetId="17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6">'6-工厂照片'!$A$1:$Q$36</definedName>
    <definedName name="_xlnm.Print_Titles" localSheetId="3">'3-供应商自评表 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<sst xmlns="http://schemas.openxmlformats.org/spreadsheetml/2006/main" count="613" uniqueCount="436">
  <si>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</si>
  <si>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</si>
  <si>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</si>
  <si>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</si>
  <si>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中山市新诚服饰有限公司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</si>
  <si>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</si>
  <si>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中山市沙溪镇隆兴工业区兴工路</t>
    </r>
    <r>
      <rPr>
        <sz val="9"/>
        <rFont val="Times New Roman"/>
        <charset val="134"/>
      </rPr>
      <t>73</t>
    </r>
    <r>
      <rPr>
        <sz val="9"/>
        <rFont val="宋体"/>
        <charset val="134"/>
      </rPr>
      <t>号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</si>
  <si>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</si>
  <si>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陈宝珍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</si>
  <si>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</si>
  <si>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</t>
  </si>
  <si>
    <t>5）注册资金：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</si>
  <si>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万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</si>
  <si>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</si>
  <si>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t>2021.7.23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</si>
  <si>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</si>
  <si>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陈月霞</t>
  </si>
  <si>
    <t>联系电话：18933323332</t>
  </si>
  <si>
    <t xml:space="preserve">       邮箱/其它：yuqing030208@kaersden.com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</si>
  <si>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</si>
  <si>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</si>
  <si>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</si>
  <si>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</si>
  <si>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</si>
  <si>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</si>
  <si>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</si>
  <si>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</si>
  <si>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</si>
  <si>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</si>
  <si>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</si>
  <si>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</si>
  <si>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</si>
  <si>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</si>
  <si>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</si>
  <si>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</si>
  <si>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</si>
  <si>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</si>
  <si>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</si>
  <si>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</si>
  <si>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</si>
  <si>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</si>
  <si>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</si>
  <si>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</si>
  <si>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</si>
  <si>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</si>
  <si>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</si>
  <si>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</si>
  <si>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</si>
  <si>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</si>
  <si>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</si>
  <si>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</si>
  <si>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</si>
  <si>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</si>
  <si>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</si>
  <si>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</si>
  <si>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</si>
  <si>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</si>
  <si>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</si>
  <si>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</si>
  <si>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</si>
  <si>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</si>
  <si>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</si>
  <si>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</si>
  <si>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</si>
  <si>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</si>
  <si>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</si>
  <si>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</si>
  <si>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</si>
  <si>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</si>
  <si>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</si>
  <si>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</si>
  <si>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</si>
  <si>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</si>
  <si>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</si>
  <si>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</si>
  <si>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</si>
  <si>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</si>
  <si>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</si>
  <si>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</si>
  <si>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</si>
  <si>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</si>
  <si>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</si>
  <si>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</si>
  <si>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</si>
  <si>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</si>
  <si>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</si>
  <si>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</si>
  <si>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</si>
  <si>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</si>
  <si>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</si>
  <si>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</si>
  <si>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</si>
  <si>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</si>
  <si>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</si>
  <si>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</si>
  <si>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新诚</t>
  </si>
  <si>
    <t>40万</t>
  </si>
  <si>
    <t>可分配给探路者公司的产能比例20</t>
  </si>
  <si>
    <t>%，    流水线</t>
  </si>
  <si>
    <t>5条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</si>
  <si>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</si>
  <si>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</si>
  <si>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</si>
  <si>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</si>
  <si>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</si>
  <si>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</si>
  <si>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</si>
  <si>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成本核算系统</t>
  </si>
  <si>
    <t>如有，系统名称是：ROSS ERP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</si>
  <si>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</si>
  <si>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</si>
  <si>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</si>
  <si>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</si>
  <si>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</si>
  <si>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</si>
  <si>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</t>
  </si>
  <si>
    <t>品类</t>
  </si>
  <si>
    <t>2023年数量</t>
  </si>
  <si>
    <t>占比</t>
  </si>
  <si>
    <t>2022年数量</t>
  </si>
  <si>
    <t>海澜之家</t>
  </si>
  <si>
    <t>针织</t>
  </si>
  <si>
    <t>180万件</t>
  </si>
  <si>
    <t>190万件</t>
  </si>
  <si>
    <t xml:space="preserve">        </t>
  </si>
  <si>
    <t>卡宾</t>
  </si>
  <si>
    <t>110万件</t>
  </si>
  <si>
    <t>115万件</t>
  </si>
  <si>
    <t>乔丹</t>
  </si>
  <si>
    <t>70万件</t>
  </si>
  <si>
    <t>75万件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</si>
  <si>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</si>
  <si>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</si>
  <si>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德永佳</t>
  </si>
  <si>
    <t>联系人：何艳玲</t>
  </si>
  <si>
    <t>联系方式：18902822883</t>
  </si>
  <si>
    <t>2、面料厂名：</t>
  </si>
  <si>
    <t>锦兴</t>
  </si>
  <si>
    <t>联系人：徐佳健</t>
  </si>
  <si>
    <t>联系方式：13113939133</t>
  </si>
  <si>
    <t>3、面料厂名：</t>
  </si>
  <si>
    <t>联系人：</t>
  </si>
  <si>
    <t>联系方式：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</si>
  <si>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</si>
  <si>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</si>
  <si>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</si>
  <si>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</si>
  <si>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</si>
  <si>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验布机（台）4</t>
  </si>
  <si>
    <t>裁床（张）16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</si>
  <si>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</si>
  <si>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</si>
  <si>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</si>
  <si>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</si>
  <si>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</si>
  <si>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</si>
  <si>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</si>
  <si>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</si>
  <si>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</si>
  <si>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</si>
  <si>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</si>
  <si>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</si>
  <si>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奇尔斯丹</t>
  </si>
  <si>
    <t>实验室调查表</t>
  </si>
  <si>
    <t>单位名称：</t>
  </si>
  <si>
    <t>通讯地址:</t>
  </si>
  <si>
    <t>中山市沙溪镇隆兴工业区兴工路73号奇尔斯丹</t>
  </si>
  <si>
    <t>电话：</t>
  </si>
  <si>
    <t>0760-87329333</t>
  </si>
  <si>
    <t>传真：</t>
  </si>
  <si>
    <t>0760-87330333</t>
  </si>
  <si>
    <t>刘晓帆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</si>
  <si>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</si>
  <si>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</si>
  <si>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</si>
  <si>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</si>
  <si>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</si>
  <si>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</si>
  <si>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</si>
  <si>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</si>
  <si>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</si>
  <si>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</si>
  <si>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</si>
  <si>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</si>
  <si>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</si>
  <si>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</si>
  <si>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</si>
  <si>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</si>
  <si>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</si>
  <si>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</si>
  <si>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</si>
  <si>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兰吉贵</t>
  </si>
  <si>
    <t>男</t>
  </si>
  <si>
    <t>高中</t>
  </si>
  <si>
    <t>IQC</t>
  </si>
  <si>
    <t>主管</t>
  </si>
  <si>
    <t>15年</t>
  </si>
  <si>
    <t>徐宗磊</t>
  </si>
  <si>
    <t>质检员</t>
  </si>
  <si>
    <t>12年</t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</si>
  <si>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</si>
  <si>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</si>
  <si>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</si>
  <si>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</si>
  <si>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</si>
  <si>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</si>
  <si>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</si>
  <si>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</si>
  <si>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</si>
  <si>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</si>
  <si>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</si>
  <si>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</si>
  <si>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耐洗色牢度试验机</t>
  </si>
  <si>
    <t>SW-12AII型</t>
  </si>
  <si>
    <t>大荣仪器有限公司</t>
  </si>
  <si>
    <t>耐洗色牢度</t>
  </si>
  <si>
    <t>台式电子 织物顶破强力</t>
  </si>
  <si>
    <t>YGCB703MP型</t>
  </si>
  <si>
    <t>顶破强力</t>
  </si>
  <si>
    <t>升华色看视频度试验仪</t>
  </si>
  <si>
    <t>YG605-II</t>
  </si>
  <si>
    <t>温州方圆仪器有限公司</t>
  </si>
  <si>
    <t>测试升华色牢度</t>
  </si>
  <si>
    <t>洗衣机</t>
  </si>
  <si>
    <t>格力</t>
  </si>
  <si>
    <t>印花洗水牢度
成衣洗缩</t>
  </si>
  <si>
    <t>水冷式日晒气候老化仪</t>
  </si>
  <si>
    <t>EY3100+1</t>
  </si>
  <si>
    <t>烘干衣服</t>
  </si>
  <si>
    <t>干湿擦牢度机</t>
  </si>
  <si>
    <t>YB571B</t>
  </si>
  <si>
    <t>干湿擦牢度</t>
  </si>
  <si>
    <t>力度取样机</t>
  </si>
  <si>
    <t>LD-102</t>
  </si>
  <si>
    <t>打克重</t>
  </si>
  <si>
    <t>织物起毛起毛球仪</t>
  </si>
  <si>
    <t>DR502LN</t>
  </si>
  <si>
    <t>测试起毛起球</t>
  </si>
  <si>
    <t>马丁代尔耐磨仪</t>
  </si>
  <si>
    <t>YG(B)401T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</si>
  <si>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</si>
  <si>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</si>
  <si>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</si>
  <si>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</si>
  <si>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</si>
  <si>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</si>
  <si>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</si>
  <si>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冯正莲</t>
  </si>
  <si>
    <t>供方审核人:陈月霞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</si>
  <si>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</si>
  <si>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</si>
  <si>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</si>
  <si>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</si>
  <si>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</si>
  <si>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</si>
  <si>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</si>
  <si>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</si>
  <si>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</si>
  <si>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</si>
  <si>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</si>
  <si>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</si>
  <si>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</si>
  <si>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</si>
  <si>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</si>
  <si>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</si>
  <si>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</si>
  <si>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</si>
  <si>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</si>
  <si>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</si>
  <si>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</si>
  <si>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</si>
  <si>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</si>
  <si>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</si>
  <si>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</si>
  <si>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</si>
  <si>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</si>
  <si>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</si>
  <si>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</si>
  <si>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</si>
  <si>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</si>
  <si>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</si>
  <si>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</si>
  <si>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</si>
  <si>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</si>
  <si>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</si>
  <si>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</si>
  <si>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</si>
  <si>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</si>
  <si>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</si>
  <si>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</si>
  <si>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</si>
  <si>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</si>
  <si>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</si>
  <si>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</si>
  <si>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</si>
  <si>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</si>
  <si>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</si>
  <si>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</si>
  <si>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</si>
  <si>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</si>
  <si>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</si>
  <si>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</si>
  <si>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</si>
  <si>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</si>
  <si>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</si>
  <si>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</si>
  <si>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</si>
  <si>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</si>
  <si>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</si>
  <si>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</si>
  <si>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</si>
  <si>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</si>
  <si>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</si>
  <si>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</si>
  <si>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</si>
  <si>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</si>
  <si>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</si>
  <si>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</si>
  <si>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</si>
  <si>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</si>
  <si>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</si>
  <si>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</si>
  <si>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</si>
  <si>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</si>
  <si>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</si>
  <si>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</si>
  <si>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</si>
  <si>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</si>
  <si>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</si>
  <si>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</si>
  <si>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</si>
  <si>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</si>
  <si>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</si>
  <si>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</si>
  <si>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</si>
  <si>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</si>
  <si>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</si>
  <si>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</si>
  <si>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</si>
  <si>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</si>
  <si>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</si>
  <si>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</si>
  <si>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</si>
  <si>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</si>
  <si>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</si>
  <si>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</si>
  <si>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</si>
  <si>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</si>
  <si>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</si>
  <si>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</si>
  <si>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</si>
  <si>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</si>
  <si>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</si>
  <si>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</si>
  <si>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</si>
  <si>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</si>
  <si>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</si>
  <si>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</si>
  <si>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</si>
  <si>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</si>
  <si>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</si>
  <si>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</si>
  <si>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</si>
  <si>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</si>
  <si>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</si>
  <si>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</si>
  <si>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</si>
  <si>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</si>
  <si>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</si>
  <si>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</si>
  <si>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</si>
  <si>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</si>
  <si>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设备清单</t>
  </si>
  <si>
    <t>存放地点</t>
  </si>
  <si>
    <t>合计</t>
  </si>
  <si>
    <t>电脑平车(兄弟）</t>
  </si>
  <si>
    <t>电脑平车(祖奇）</t>
  </si>
  <si>
    <t>单针锁链底平车</t>
  </si>
  <si>
    <t>双针车</t>
  </si>
  <si>
    <t>四线打边车</t>
  </si>
  <si>
    <t>五线打边车</t>
  </si>
  <si>
    <t>坎车</t>
  </si>
  <si>
    <t>拉捆条冚车</t>
  </si>
  <si>
    <t>橡筋车</t>
  </si>
  <si>
    <t>冚车锁链拉捆车</t>
  </si>
  <si>
    <t>拉肩领捆</t>
  </si>
  <si>
    <t>电脑钮门车</t>
  </si>
  <si>
    <t>传统钮门车</t>
  </si>
  <si>
    <t>电脑钉钮车</t>
  </si>
  <si>
    <t>传统钉钮车</t>
  </si>
  <si>
    <t>打钉车</t>
  </si>
  <si>
    <t>电脑打枣车</t>
  </si>
  <si>
    <t>普通打枣车</t>
  </si>
  <si>
    <t>单针人字车</t>
  </si>
  <si>
    <t>验布机</t>
  </si>
  <si>
    <t>面料预缩机</t>
  </si>
  <si>
    <t>验针机</t>
  </si>
  <si>
    <t>自动拉布机</t>
  </si>
  <si>
    <t>电剪</t>
  </si>
  <si>
    <t>自动裁床</t>
  </si>
  <si>
    <t>铲止口打边车</t>
  </si>
  <si>
    <t>累计</t>
  </si>
  <si>
    <t>备注：生产线智能全自吊挂车间</t>
  </si>
  <si>
    <t>营业执照</t>
  </si>
  <si>
    <t>下栏请附营业执照复印件</t>
  </si>
  <si>
    <t>备注：</t>
  </si>
  <si>
    <t>自评表</t>
  </si>
  <si>
    <t>下栏请附参考照片</t>
  </si>
  <si>
    <t>公司展厅</t>
  </si>
  <si>
    <t>智能生产车间+后整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</si>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</sst>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#\ ??/??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#\ ?/?"/>
  </numFmts>
  <fonts count="6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 MT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Arial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7" borderId="5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1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53" applyNumberFormat="0" applyAlignment="0" applyProtection="0">
      <alignment vertical="center"/>
    </xf>
    <xf numFmtId="0" fontId="43" fillId="9" borderId="54" applyNumberFormat="0" applyAlignment="0" applyProtection="0">
      <alignment vertical="center"/>
    </xf>
    <xf numFmtId="0" fontId="44" fillId="9" borderId="53" applyNumberFormat="0" applyAlignment="0" applyProtection="0">
      <alignment vertical="center"/>
    </xf>
    <xf numFmtId="0" fontId="45" fillId="10" borderId="55" applyNumberFormat="0" applyAlignment="0" applyProtection="0">
      <alignment vertical="center"/>
    </xf>
    <xf numFmtId="0" fontId="46" fillId="0" borderId="56" applyNumberFormat="0" applyFill="0" applyAlignment="0" applyProtection="0">
      <alignment vertical="center"/>
    </xf>
    <xf numFmtId="0" fontId="47" fillId="0" borderId="57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176" fontId="53" fillId="36" borderId="58">
      <alignment horizontal="center" vertical="center"/>
    </xf>
    <xf numFmtId="0" fontId="54" fillId="0" borderId="0">
      <alignment horizontal="center" wrapText="1"/>
      <protection locked="0"/>
    </xf>
    <xf numFmtId="177" fontId="55" fillId="0" borderId="0" applyFill="0" applyBorder="0" applyAlignment="0"/>
    <xf numFmtId="178" fontId="55" fillId="0" borderId="0" applyFill="0" applyBorder="0" applyAlignment="0"/>
    <xf numFmtId="178" fontId="55" fillId="0" borderId="0" applyFill="0" applyBorder="0" applyAlignment="0"/>
    <xf numFmtId="179" fontId="55" fillId="0" borderId="0" applyFill="0" applyBorder="0" applyAlignment="0"/>
    <xf numFmtId="179" fontId="55" fillId="0" borderId="0" applyFill="0" applyBorder="0" applyAlignment="0"/>
    <xf numFmtId="0" fontId="56" fillId="0" borderId="0"/>
    <xf numFmtId="0" fontId="57" fillId="0" borderId="0" applyNumberFormat="0" applyFill="0" applyBorder="0" applyAlignment="0" applyProtection="0"/>
    <xf numFmtId="0" fontId="58" fillId="37" borderId="0" applyNumberFormat="0" applyBorder="0" applyAlignment="0" applyProtection="0"/>
    <xf numFmtId="0" fontId="58" fillId="38" borderId="1" applyNumberFormat="0" applyBorder="0" applyAlignment="0" applyProtection="0"/>
    <xf numFmtId="37" fontId="59" fillId="0" borderId="0"/>
    <xf numFmtId="180" fontId="60" fillId="0" borderId="0"/>
    <xf numFmtId="0" fontId="61" fillId="0" borderId="0"/>
    <xf numFmtId="0" fontId="61" fillId="0" borderId="0"/>
    <xf numFmtId="181" fontId="55" fillId="0" borderId="0" applyFont="0"/>
    <xf numFmtId="10" fontId="5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5" fillId="0" borderId="0"/>
    <xf numFmtId="0" fontId="63" fillId="0" borderId="0" applyNumberFormat="0" applyFill="0" applyBorder="0" applyAlignment="0" applyProtection="0"/>
    <xf numFmtId="0" fontId="9" fillId="0" borderId="0">
      <alignment vertical="center"/>
    </xf>
    <xf numFmtId="0" fontId="64" fillId="0" borderId="0">
      <alignment vertical="center"/>
    </xf>
    <xf numFmtId="0" fontId="55" fillId="0" borderId="0" applyBorder="0"/>
    <xf numFmtId="0" fontId="21" fillId="0" borderId="0">
      <alignment vertical="center"/>
    </xf>
    <xf numFmtId="0" fontId="55" fillId="0" borderId="0" applyBorder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82" fontId="55" fillId="0" borderId="0" applyFont="0" applyFill="0" applyBorder="0" applyAlignment="0" applyProtection="0"/>
    <xf numFmtId="183" fontId="55" fillId="0" borderId="0" applyFont="0" applyFill="0" applyBorder="0" applyAlignment="0" applyProtection="0"/>
    <xf numFmtId="184" fontId="55" fillId="0" borderId="0" applyFont="0" applyFill="0" applyBorder="0" applyAlignment="0" applyProtection="0"/>
    <xf numFmtId="185" fontId="55" fillId="0" borderId="0" applyFont="0" applyFill="0" applyBorder="0" applyAlignment="0" applyProtection="0"/>
  </cellStyleXfs>
  <cellXfs count="240">
    <xf numFmtId="0" fontId="0" fillId="0" borderId="0" xfId="0">
      <alignment vertical="center"/>
    </xf>
    <xf numFmtId="0" fontId="1" fillId="0" borderId="0" xfId="74" applyAlignment="1">
      <alignment horizontal="center" vertical="center"/>
    </xf>
    <xf numFmtId="0" fontId="1" fillId="0" borderId="0" xfId="74">
      <alignment vertical="center"/>
    </xf>
    <xf numFmtId="0" fontId="1" fillId="2" borderId="1" xfId="74" applyFill="1" applyBorder="1" applyAlignment="1">
      <alignment horizontal="center" vertical="center"/>
    </xf>
    <xf numFmtId="0" fontId="1" fillId="0" borderId="1" xfId="74" applyBorder="1">
      <alignment vertical="center"/>
    </xf>
    <xf numFmtId="0" fontId="1" fillId="0" borderId="1" xfId="74" applyBorder="1" applyAlignment="1">
      <alignment vertical="center" wrapText="1"/>
    </xf>
    <xf numFmtId="0" fontId="2" fillId="0" borderId="0" xfId="71" applyFont="1"/>
    <xf numFmtId="181" fontId="0" fillId="3" borderId="0" xfId="64" applyFont="1" applyFill="1"/>
    <xf numFmtId="181" fontId="3" fillId="3" borderId="0" xfId="64" applyFont="1" applyFill="1"/>
    <xf numFmtId="186" fontId="3" fillId="3" borderId="0" xfId="64" applyNumberFormat="1" applyFont="1" applyFill="1"/>
    <xf numFmtId="0" fontId="4" fillId="0" borderId="2" xfId="75" applyFont="1" applyBorder="1" applyAlignment="1">
      <alignment horizontal="center" vertical="center"/>
    </xf>
    <xf numFmtId="0" fontId="4" fillId="0" borderId="3" xfId="75" applyFont="1" applyBorder="1" applyAlignment="1">
      <alignment horizontal="center" vertical="center"/>
    </xf>
    <xf numFmtId="0" fontId="5" fillId="4" borderId="4" xfId="63" applyFont="1" applyFill="1" applyBorder="1" applyAlignment="1">
      <alignment horizontal="center" vertical="center"/>
    </xf>
    <xf numFmtId="0" fontId="6" fillId="4" borderId="0" xfId="63" applyFont="1" applyFill="1" applyAlignment="1">
      <alignment horizontal="center" vertical="center"/>
    </xf>
    <xf numFmtId="0" fontId="6" fillId="4" borderId="5" xfId="63" applyFont="1" applyFill="1" applyBorder="1" applyAlignment="1">
      <alignment horizontal="center" vertical="center"/>
    </xf>
    <xf numFmtId="0" fontId="6" fillId="4" borderId="6" xfId="63" applyFont="1" applyFill="1" applyBorder="1" applyAlignment="1">
      <alignment horizontal="center" vertical="center"/>
    </xf>
    <xf numFmtId="181" fontId="3" fillId="3" borderId="4" xfId="64" applyFont="1" applyFill="1" applyBorder="1"/>
    <xf numFmtId="181" fontId="7" fillId="3" borderId="4" xfId="64" applyFont="1" applyFill="1" applyBorder="1" applyAlignment="1">
      <alignment horizontal="center"/>
    </xf>
    <xf numFmtId="181" fontId="3" fillId="3" borderId="0" xfId="64" applyFont="1" applyFill="1" applyAlignment="1">
      <alignment horizontal="center"/>
    </xf>
    <xf numFmtId="181" fontId="3" fillId="3" borderId="4" xfId="64" applyFont="1" applyFill="1" applyBorder="1" applyAlignment="1">
      <alignment horizontal="center"/>
    </xf>
    <xf numFmtId="181" fontId="2" fillId="3" borderId="4" xfId="64" applyFont="1" applyFill="1" applyBorder="1"/>
    <xf numFmtId="186" fontId="0" fillId="3" borderId="0" xfId="64" applyNumberFormat="1" applyFont="1" applyFill="1"/>
    <xf numFmtId="181" fontId="2" fillId="3" borderId="4" xfId="64" applyFont="1" applyFill="1" applyBorder="1" applyAlignment="1">
      <alignment horizontal="center"/>
    </xf>
    <xf numFmtId="181" fontId="2" fillId="3" borderId="0" xfId="64" applyFont="1" applyFill="1" applyAlignment="1">
      <alignment horizontal="center"/>
    </xf>
    <xf numFmtId="181" fontId="0" fillId="3" borderId="5" xfId="64" applyFont="1" applyFill="1" applyBorder="1"/>
    <xf numFmtId="181" fontId="0" fillId="3" borderId="6" xfId="64" applyFont="1" applyFill="1" applyBorder="1" applyAlignment="1">
      <alignment horizontal="left" wrapText="1"/>
    </xf>
    <xf numFmtId="181" fontId="3" fillId="3" borderId="0" xfId="64" applyFont="1" applyFill="1" applyAlignment="1">
      <alignment horizontal="left" wrapText="1"/>
    </xf>
    <xf numFmtId="181" fontId="7" fillId="3" borderId="0" xfId="64" applyFont="1" applyFill="1" applyAlignment="1">
      <alignment horizontal="center"/>
    </xf>
    <xf numFmtId="0" fontId="4" fillId="0" borderId="7" xfId="75" applyFont="1" applyBorder="1" applyAlignment="1">
      <alignment horizontal="center" vertical="center"/>
    </xf>
    <xf numFmtId="0" fontId="6" fillId="4" borderId="8" xfId="63" applyFont="1" applyFill="1" applyBorder="1" applyAlignment="1">
      <alignment horizontal="center" vertical="center"/>
    </xf>
    <xf numFmtId="0" fontId="6" fillId="4" borderId="9" xfId="63" applyFont="1" applyFill="1" applyBorder="1" applyAlignment="1">
      <alignment horizontal="center" vertical="center"/>
    </xf>
    <xf numFmtId="181" fontId="3" fillId="3" borderId="8" xfId="64" applyFont="1" applyFill="1" applyBorder="1"/>
    <xf numFmtId="181" fontId="0" fillId="3" borderId="8" xfId="64" applyFont="1" applyFill="1" applyBorder="1"/>
    <xf numFmtId="181" fontId="0" fillId="3" borderId="9" xfId="64" applyFont="1" applyFill="1" applyBorder="1" applyAlignment="1">
      <alignment horizontal="left" wrapText="1"/>
    </xf>
    <xf numFmtId="181" fontId="3" fillId="3" borderId="0" xfId="64" applyFont="1" applyFill="1" applyBorder="1"/>
    <xf numFmtId="181" fontId="2" fillId="3" borderId="0" xfId="64" applyFont="1" applyFill="1" applyBorder="1"/>
    <xf numFmtId="181" fontId="0" fillId="3" borderId="0" xfId="64" applyFont="1" applyFill="1" applyBorder="1"/>
    <xf numFmtId="181" fontId="0" fillId="3" borderId="0" xfId="64" applyFont="1" applyFill="1" applyBorder="1" applyAlignment="1">
      <alignment horizontal="left" wrapText="1"/>
    </xf>
    <xf numFmtId="0" fontId="4" fillId="0" borderId="3" xfId="75" applyFont="1" applyBorder="1" applyAlignment="1">
      <alignment horizontal="center" vertical="center"/>
    </xf>
    <xf numFmtId="0" fontId="6" fillId="4" borderId="6" xfId="63" applyFont="1" applyFill="1" applyBorder="1" applyAlignment="1">
      <alignment horizontal="center" vertical="center"/>
    </xf>
    <xf numFmtId="181" fontId="0" fillId="3" borderId="0" xfId="64" applyFont="1" applyFill="1" applyBorder="1" applyAlignment="1">
      <alignment horizontal="left" wrapText="1"/>
    </xf>
    <xf numFmtId="0" fontId="8" fillId="0" borderId="0" xfId="69" applyFont="1" applyAlignment="1">
      <alignment horizontal="center" vertical="center"/>
    </xf>
    <xf numFmtId="0" fontId="2" fillId="0" borderId="1" xfId="69" applyFont="1" applyBorder="1" applyAlignment="1">
      <alignment horizontal="center" vertical="center" textRotation="255"/>
    </xf>
    <xf numFmtId="0" fontId="2" fillId="0" borderId="10" xfId="69" applyFont="1" applyBorder="1" applyAlignment="1">
      <alignment horizontal="right" vertical="center"/>
    </xf>
    <xf numFmtId="0" fontId="2" fillId="0" borderId="11" xfId="69" applyFont="1" applyBorder="1" applyAlignment="1">
      <alignment horizontal="right" vertical="center"/>
    </xf>
    <xf numFmtId="0" fontId="2" fillId="0" borderId="1" xfId="69" applyFont="1" applyBorder="1" applyAlignment="1">
      <alignment horizontal="center" vertical="center"/>
    </xf>
    <xf numFmtId="0" fontId="2" fillId="0" borderId="12" xfId="69" applyFont="1" applyBorder="1" applyAlignment="1">
      <alignment horizontal="center" vertical="center" textRotation="255"/>
    </xf>
    <xf numFmtId="0" fontId="2" fillId="0" borderId="13" xfId="69" applyFont="1" applyBorder="1" applyAlignment="1">
      <alignment horizontal="left" vertical="center"/>
    </xf>
    <xf numFmtId="0" fontId="2" fillId="0" borderId="14" xfId="69" applyFont="1" applyBorder="1" applyAlignment="1">
      <alignment horizontal="left" vertical="center"/>
    </xf>
    <xf numFmtId="0" fontId="2" fillId="0" borderId="12" xfId="69" applyFont="1" applyBorder="1" applyAlignment="1">
      <alignment horizontal="center" vertical="center"/>
    </xf>
    <xf numFmtId="0" fontId="2" fillId="0" borderId="15" xfId="69" applyFont="1" applyBorder="1" applyAlignment="1">
      <alignment horizontal="center" vertical="center"/>
    </xf>
    <xf numFmtId="0" fontId="2" fillId="0" borderId="16" xfId="69" applyFont="1" applyBorder="1" applyAlignment="1">
      <alignment horizontal="center" vertical="center"/>
    </xf>
    <xf numFmtId="0" fontId="2" fillId="0" borderId="17" xfId="69" applyFont="1" applyBorder="1" applyAlignment="1">
      <alignment horizontal="center" vertical="center"/>
    </xf>
    <xf numFmtId="0" fontId="2" fillId="0" borderId="18" xfId="69" applyFont="1" applyBorder="1" applyAlignment="1">
      <alignment horizontal="center" vertical="center"/>
    </xf>
    <xf numFmtId="0" fontId="2" fillId="0" borderId="19" xfId="69" applyFont="1" applyBorder="1" applyAlignment="1">
      <alignment horizontal="center" vertical="center"/>
    </xf>
    <xf numFmtId="0" fontId="2" fillId="0" borderId="20" xfId="69" applyFont="1" applyBorder="1" applyAlignment="1">
      <alignment horizontal="center" vertical="center"/>
    </xf>
    <xf numFmtId="0" fontId="2" fillId="0" borderId="21" xfId="69" applyFont="1" applyBorder="1" applyAlignment="1">
      <alignment horizontal="center" vertical="center"/>
    </xf>
    <xf numFmtId="0" fontId="2" fillId="0" borderId="22" xfId="69" applyFont="1" applyBorder="1" applyAlignment="1">
      <alignment horizontal="center" vertical="center"/>
    </xf>
    <xf numFmtId="0" fontId="2" fillId="0" borderId="23" xfId="69" applyFont="1" applyBorder="1" applyAlignment="1">
      <alignment horizontal="center" vertical="center"/>
    </xf>
    <xf numFmtId="0" fontId="2" fillId="0" borderId="24" xfId="69" applyFont="1" applyBorder="1" applyAlignment="1">
      <alignment horizontal="center" vertical="center"/>
    </xf>
    <xf numFmtId="0" fontId="2" fillId="0" borderId="25" xfId="6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76" applyFont="1" applyAlignment="1">
      <alignment horizontal="center" vertical="center" wrapText="1"/>
    </xf>
    <xf numFmtId="0" fontId="2" fillId="0" borderId="0" xfId="76" applyFont="1" applyAlignment="1">
      <alignment horizontal="center" vertical="center" wrapText="1"/>
    </xf>
    <xf numFmtId="0" fontId="9" fillId="0" borderId="0" xfId="76" applyAlignment="1">
      <alignment horizontal="center" vertical="center" wrapText="1"/>
    </xf>
    <xf numFmtId="0" fontId="10" fillId="0" borderId="26" xfId="76" applyFont="1" applyBorder="1" applyAlignment="1">
      <alignment horizontal="center" vertical="center" wrapText="1"/>
    </xf>
    <xf numFmtId="0" fontId="10" fillId="0" borderId="27" xfId="76" applyFont="1" applyBorder="1" applyAlignment="1">
      <alignment horizontal="center" vertical="center" wrapText="1"/>
    </xf>
    <xf numFmtId="0" fontId="11" fillId="0" borderId="28" xfId="76" applyFont="1" applyBorder="1" applyAlignment="1">
      <alignment horizontal="center" vertical="center" wrapText="1"/>
    </xf>
    <xf numFmtId="0" fontId="11" fillId="0" borderId="1" xfId="76" applyFont="1" applyBorder="1" applyAlignment="1">
      <alignment horizontal="center" vertical="center" wrapText="1"/>
    </xf>
    <xf numFmtId="0" fontId="11" fillId="0" borderId="10" xfId="76" applyFont="1" applyBorder="1" applyAlignment="1">
      <alignment horizontal="center" vertical="center" wrapText="1"/>
    </xf>
    <xf numFmtId="0" fontId="12" fillId="0" borderId="28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wrapText="1"/>
    </xf>
    <xf numFmtId="0" fontId="11" fillId="0" borderId="13" xfId="76" applyFont="1" applyBorder="1" applyAlignment="1">
      <alignment horizontal="center" vertical="center" wrapText="1"/>
    </xf>
    <xf numFmtId="0" fontId="12" fillId="0" borderId="1" xfId="76" applyFont="1" applyBorder="1" applyAlignment="1">
      <alignment horizontal="center" vertical="center" textRotation="255" wrapText="1"/>
    </xf>
    <xf numFmtId="0" fontId="12" fillId="0" borderId="29" xfId="76" applyFont="1" applyBorder="1" applyAlignment="1">
      <alignment horizontal="center" vertical="center" textRotation="255" wrapText="1"/>
    </xf>
    <xf numFmtId="0" fontId="12" fillId="0" borderId="30" xfId="76" applyFont="1" applyBorder="1" applyAlignment="1">
      <alignment horizontal="center" vertical="center" textRotation="255" wrapText="1"/>
    </xf>
    <xf numFmtId="0" fontId="12" fillId="0" borderId="12" xfId="76" applyFont="1" applyBorder="1" applyAlignment="1">
      <alignment horizontal="center" vertical="center" textRotation="255" wrapText="1"/>
    </xf>
    <xf numFmtId="0" fontId="12" fillId="0" borderId="31" xfId="76" applyFont="1" applyBorder="1" applyAlignment="1">
      <alignment horizontal="center" vertical="center" textRotation="255" wrapText="1"/>
    </xf>
    <xf numFmtId="0" fontId="9" fillId="0" borderId="1" xfId="76" applyBorder="1" applyAlignment="1">
      <alignment horizontal="center" vertical="center" wrapText="1"/>
    </xf>
    <xf numFmtId="0" fontId="9" fillId="0" borderId="1" xfId="76" applyBorder="1" applyAlignment="1">
      <alignment vertical="center" wrapText="1"/>
    </xf>
    <xf numFmtId="0" fontId="12" fillId="0" borderId="32" xfId="76" applyFont="1" applyBorder="1" applyAlignment="1">
      <alignment horizontal="center" vertical="center" textRotation="255" wrapText="1"/>
    </xf>
    <xf numFmtId="0" fontId="12" fillId="0" borderId="33" xfId="76" applyFont="1" applyBorder="1" applyAlignment="1">
      <alignment horizontal="center" vertical="center" textRotation="255" wrapText="1"/>
    </xf>
    <xf numFmtId="0" fontId="2" fillId="0" borderId="12" xfId="76" applyFont="1" applyBorder="1" applyAlignment="1">
      <alignment horizontal="center" vertical="center" textRotation="255" wrapText="1"/>
    </xf>
    <xf numFmtId="0" fontId="2" fillId="0" borderId="12" xfId="76" applyFont="1" applyBorder="1" applyAlignment="1">
      <alignment horizontal="center" vertical="center" wrapText="1"/>
    </xf>
    <xf numFmtId="0" fontId="9" fillId="0" borderId="34" xfId="76" applyBorder="1" applyAlignment="1">
      <alignment horizontal="left" vertical="center" wrapText="1"/>
    </xf>
    <xf numFmtId="0" fontId="9" fillId="0" borderId="35" xfId="76" applyBorder="1" applyAlignment="1">
      <alignment horizontal="left" vertical="center" wrapText="1"/>
    </xf>
    <xf numFmtId="0" fontId="10" fillId="0" borderId="36" xfId="76" applyFont="1" applyBorder="1" applyAlignment="1">
      <alignment horizontal="center" vertical="center" wrapText="1"/>
    </xf>
    <xf numFmtId="0" fontId="11" fillId="0" borderId="37" xfId="76" applyFont="1" applyBorder="1" applyAlignment="1">
      <alignment horizontal="center" vertical="center" wrapText="1"/>
    </xf>
    <xf numFmtId="0" fontId="2" fillId="0" borderId="37" xfId="76" applyFont="1" applyBorder="1" applyAlignment="1">
      <alignment horizontal="center" vertical="center" wrapText="1"/>
    </xf>
    <xf numFmtId="0" fontId="9" fillId="0" borderId="38" xfId="76" applyBorder="1" applyAlignment="1">
      <alignment horizontal="left" vertical="center" wrapText="1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13" fillId="0" borderId="39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vertical="top"/>
    </xf>
    <xf numFmtId="0" fontId="0" fillId="0" borderId="40" xfId="0" applyFont="1" applyFill="1" applyBorder="1" applyAlignment="1" applyProtection="1">
      <alignment horizontal="left" vertical="top" wrapText="1"/>
      <protection locked="0"/>
    </xf>
    <xf numFmtId="0" fontId="0" fillId="0" borderId="41" xfId="0" applyFont="1" applyFill="1" applyBorder="1" applyAlignment="1" applyProtection="1">
      <alignment horizontal="left" vertical="top" wrapText="1"/>
      <protection locked="0"/>
    </xf>
    <xf numFmtId="0" fontId="0" fillId="0" borderId="42" xfId="0" applyFont="1" applyFill="1" applyBorder="1" applyAlignment="1" applyProtection="1">
      <alignment horizontal="left" vertical="top" wrapText="1"/>
      <protection locked="0"/>
    </xf>
    <xf numFmtId="0" fontId="0" fillId="5" borderId="40" xfId="0" applyFont="1" applyFill="1" applyBorder="1" applyAlignment="1" applyProtection="1">
      <alignment vertical="top"/>
    </xf>
    <xf numFmtId="0" fontId="0" fillId="6" borderId="1" xfId="0" applyFont="1" applyFill="1" applyBorder="1" applyAlignment="1" applyProtection="1">
      <alignment horizontal="left" vertical="top" wrapText="1"/>
      <protection locked="0"/>
    </xf>
    <xf numFmtId="0" fontId="0" fillId="6" borderId="43" xfId="0" applyFont="1" applyFill="1" applyBorder="1" applyAlignment="1" applyProtection="1">
      <alignment horizontal="left" vertical="top" wrapText="1"/>
      <protection locked="0"/>
    </xf>
    <xf numFmtId="0" fontId="0" fillId="6" borderId="11" xfId="0" applyFont="1" applyFill="1" applyBorder="1" applyAlignment="1" applyProtection="1">
      <alignment horizontal="left" vertical="top" wrapText="1"/>
      <protection locked="0"/>
    </xf>
    <xf numFmtId="0" fontId="0" fillId="5" borderId="1" xfId="0" applyFont="1" applyFill="1" applyBorder="1" applyAlignment="1" applyProtection="1">
      <alignment vertical="center"/>
    </xf>
    <xf numFmtId="0" fontId="0" fillId="5" borderId="41" xfId="0" applyFont="1" applyFill="1" applyBorder="1" applyAlignment="1" applyProtection="1">
      <alignment vertical="center"/>
    </xf>
    <xf numFmtId="0" fontId="13" fillId="5" borderId="1" xfId="0" applyFont="1" applyFill="1" applyBorder="1" applyAlignment="1" applyProtection="1">
      <alignment horizontal="left" vertical="center" wrapText="1"/>
    </xf>
    <xf numFmtId="0" fontId="14" fillId="5" borderId="1" xfId="0" applyFont="1" applyFill="1" applyBorder="1" applyAlignment="1" applyProtection="1">
      <alignment horizontal="left" vertical="top"/>
    </xf>
    <xf numFmtId="0" fontId="15" fillId="5" borderId="1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8" fillId="5" borderId="40" xfId="0" applyFont="1" applyFill="1" applyBorder="1" applyAlignment="1" applyProtection="1">
      <alignment horizontal="left" vertical="center" wrapText="1"/>
    </xf>
    <xf numFmtId="0" fontId="18" fillId="5" borderId="41" xfId="0" applyFont="1" applyFill="1" applyBorder="1" applyAlignment="1" applyProtection="1">
      <alignment horizontal="left" vertical="center" wrapText="1"/>
    </xf>
    <xf numFmtId="0" fontId="14" fillId="5" borderId="1" xfId="0" applyFont="1" applyFill="1" applyBorder="1" applyAlignment="1" applyProtection="1">
      <alignment horizontal="left" vertical="top" wrapText="1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0" fontId="19" fillId="5" borderId="40" xfId="0" applyFont="1" applyFill="1" applyBorder="1" applyAlignment="1" applyProtection="1">
      <alignment horizontal="left" vertical="top" wrapText="1"/>
    </xf>
    <xf numFmtId="0" fontId="19" fillId="5" borderId="41" xfId="0" applyFont="1" applyFill="1" applyBorder="1" applyAlignment="1" applyProtection="1">
      <alignment horizontal="left" vertical="top" wrapText="1"/>
    </xf>
    <xf numFmtId="0" fontId="14" fillId="5" borderId="40" xfId="0" applyFont="1" applyFill="1" applyBorder="1" applyAlignment="1" applyProtection="1">
      <alignment horizontal="left" vertical="top" wrapText="1"/>
    </xf>
    <xf numFmtId="0" fontId="14" fillId="5" borderId="41" xfId="0" applyFont="1" applyFill="1" applyBorder="1" applyAlignment="1" applyProtection="1">
      <alignment horizontal="left" vertical="top" wrapText="1"/>
    </xf>
    <xf numFmtId="0" fontId="14" fillId="5" borderId="42" xfId="0" applyFont="1" applyFill="1" applyBorder="1" applyAlignment="1" applyProtection="1">
      <alignment horizontal="left" vertical="top" wrapText="1"/>
    </xf>
    <xf numFmtId="0" fontId="20" fillId="0" borderId="1" xfId="0" applyFont="1" applyFill="1" applyBorder="1" applyAlignment="1" applyProtection="1">
      <alignment horizontal="center" vertical="top" wrapText="1"/>
      <protection locked="0"/>
    </xf>
    <xf numFmtId="0" fontId="20" fillId="0" borderId="40" xfId="0" applyFont="1" applyFill="1" applyBorder="1" applyAlignment="1" applyProtection="1">
      <alignment horizontal="left" vertical="top" wrapText="1"/>
      <protection locked="0"/>
    </xf>
    <xf numFmtId="0" fontId="20" fillId="0" borderId="41" xfId="0" applyFont="1" applyFill="1" applyBorder="1" applyAlignment="1" applyProtection="1">
      <alignment horizontal="left" vertical="top" wrapText="1"/>
      <protection locked="0"/>
    </xf>
    <xf numFmtId="0" fontId="20" fillId="0" borderId="42" xfId="0" applyFont="1" applyFill="1" applyBorder="1" applyAlignment="1" applyProtection="1">
      <alignment horizontal="left" vertical="top" wrapText="1"/>
      <protection locked="0"/>
    </xf>
    <xf numFmtId="0" fontId="20" fillId="0" borderId="12" xfId="0" applyFont="1" applyFill="1" applyBorder="1" applyAlignment="1" applyProtection="1">
      <alignment horizontal="center" vertical="top" wrapText="1"/>
      <protection locked="0"/>
    </xf>
    <xf numFmtId="0" fontId="20" fillId="0" borderId="10" xfId="0" applyFont="1" applyFill="1" applyBorder="1" applyAlignment="1" applyProtection="1">
      <alignment horizontal="left" vertical="top" wrapText="1"/>
      <protection locked="0"/>
    </xf>
    <xf numFmtId="0" fontId="20" fillId="0" borderId="43" xfId="0" applyFont="1" applyFill="1" applyBorder="1" applyAlignment="1" applyProtection="1">
      <alignment horizontal="left" vertical="top" wrapText="1"/>
      <protection locked="0"/>
    </xf>
    <xf numFmtId="0" fontId="20" fillId="0" borderId="11" xfId="0" applyFont="1" applyFill="1" applyBorder="1" applyAlignment="1" applyProtection="1">
      <alignment horizontal="left" vertical="top" wrapText="1"/>
      <protection locked="0"/>
    </xf>
    <xf numFmtId="0" fontId="21" fillId="0" borderId="43" xfId="0" applyFont="1" applyFill="1" applyBorder="1" applyAlignment="1" applyProtection="1">
      <alignment horizontal="left" vertical="center" wrapText="1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14" fontId="21" fillId="0" borderId="0" xfId="0" applyNumberFormat="1" applyFont="1" applyFill="1" applyAlignment="1" applyProtection="1">
      <alignment horizontal="left" vertical="center" wrapText="1"/>
      <protection locked="0"/>
    </xf>
    <xf numFmtId="0" fontId="18" fillId="5" borderId="42" xfId="0" applyFont="1" applyFill="1" applyBorder="1" applyAlignment="1" applyProtection="1">
      <alignment horizontal="left" vertical="center" wrapText="1"/>
    </xf>
    <xf numFmtId="0" fontId="15" fillId="5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9" fillId="5" borderId="42" xfId="0" applyFont="1" applyFill="1" applyBorder="1" applyAlignment="1" applyProtection="1">
      <alignment horizontal="left" vertical="top" wrapText="1"/>
    </xf>
    <xf numFmtId="0" fontId="15" fillId="5" borderId="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  <protection locked="0"/>
    </xf>
    <xf numFmtId="0" fontId="9" fillId="0" borderId="0" xfId="69">
      <alignment vertical="center"/>
    </xf>
    <xf numFmtId="0" fontId="22" fillId="0" borderId="44" xfId="69" applyFont="1" applyBorder="1" applyAlignment="1">
      <alignment horizontal="center" vertical="center" wrapText="1"/>
    </xf>
    <xf numFmtId="0" fontId="22" fillId="0" borderId="45" xfId="69" applyFont="1" applyBorder="1" applyAlignment="1">
      <alignment horizontal="center" vertical="center" wrapText="1"/>
    </xf>
    <xf numFmtId="0" fontId="23" fillId="0" borderId="44" xfId="69" applyFont="1" applyBorder="1" applyAlignment="1">
      <alignment horizontal="left" vertical="center" wrapText="1"/>
    </xf>
    <xf numFmtId="0" fontId="24" fillId="0" borderId="45" xfId="69" applyFont="1" applyBorder="1" applyAlignment="1">
      <alignment vertical="center"/>
    </xf>
    <xf numFmtId="0" fontId="25" fillId="0" borderId="45" xfId="69" applyFont="1" applyBorder="1" applyAlignment="1">
      <alignment vertical="center" wrapText="1"/>
    </xf>
    <xf numFmtId="0" fontId="25" fillId="0" borderId="4" xfId="69" applyFont="1" applyBorder="1" applyAlignment="1">
      <alignment horizontal="left" vertical="center" wrapText="1"/>
    </xf>
    <xf numFmtId="0" fontId="26" fillId="0" borderId="39" xfId="69" applyFont="1" applyBorder="1" applyAlignment="1">
      <alignment horizontal="center" vertical="center" wrapText="1"/>
    </xf>
    <xf numFmtId="0" fontId="25" fillId="0" borderId="39" xfId="69" applyFont="1" applyBorder="1" applyAlignment="1">
      <alignment horizontal="center" vertical="center" wrapText="1"/>
    </xf>
    <xf numFmtId="0" fontId="25" fillId="0" borderId="0" xfId="69" applyFont="1" applyFill="1" applyBorder="1" applyAlignment="1">
      <alignment horizontal="left" vertical="center" wrapText="1"/>
    </xf>
    <xf numFmtId="0" fontId="27" fillId="0" borderId="4" xfId="69" applyFont="1" applyFill="1" applyBorder="1" applyAlignment="1">
      <alignment horizontal="left" vertical="center" wrapText="1"/>
    </xf>
    <xf numFmtId="0" fontId="26" fillId="0" borderId="41" xfId="69" applyFont="1" applyBorder="1" applyAlignment="1">
      <alignment horizontal="center" vertical="center" wrapText="1"/>
    </xf>
    <xf numFmtId="0" fontId="25" fillId="0" borderId="41" xfId="69" applyFont="1" applyBorder="1" applyAlignment="1">
      <alignment horizontal="center" vertical="center" wrapText="1"/>
    </xf>
    <xf numFmtId="0" fontId="25" fillId="0" borderId="0" xfId="69" applyFont="1" applyBorder="1" applyAlignment="1">
      <alignment vertical="center"/>
    </xf>
    <xf numFmtId="31" fontId="25" fillId="0" borderId="41" xfId="69" applyNumberFormat="1" applyFont="1" applyBorder="1" applyAlignment="1">
      <alignment horizontal="center" vertical="center" wrapText="1"/>
    </xf>
    <xf numFmtId="0" fontId="26" fillId="0" borderId="43" xfId="69" applyFont="1" applyBorder="1" applyAlignment="1">
      <alignment horizontal="center" vertical="center" wrapText="1"/>
    </xf>
    <xf numFmtId="0" fontId="25" fillId="0" borderId="43" xfId="69" applyFont="1" applyBorder="1" applyAlignment="1">
      <alignment horizontal="center" vertical="center" wrapText="1"/>
    </xf>
    <xf numFmtId="0" fontId="26" fillId="0" borderId="0" xfId="69" applyFont="1" applyBorder="1" applyAlignment="1">
      <alignment horizontal="left" vertical="center" wrapText="1"/>
    </xf>
    <xf numFmtId="0" fontId="26" fillId="0" borderId="43" xfId="69" applyFont="1" applyBorder="1" applyAlignment="1">
      <alignment horizontal="left" vertical="center" wrapText="1"/>
    </xf>
    <xf numFmtId="0" fontId="26" fillId="0" borderId="0" xfId="69" applyFont="1" applyBorder="1" applyAlignment="1">
      <alignment vertical="center" wrapText="1"/>
    </xf>
    <xf numFmtId="0" fontId="26" fillId="0" borderId="0" xfId="69" applyFont="1" applyBorder="1" applyAlignment="1">
      <alignment horizontal="center" vertical="center" wrapText="1"/>
    </xf>
    <xf numFmtId="0" fontId="26" fillId="0" borderId="0" xfId="69" applyFont="1" applyBorder="1" applyAlignment="1">
      <alignment horizontal="right" vertical="center" wrapText="1"/>
    </xf>
    <xf numFmtId="0" fontId="26" fillId="0" borderId="0" xfId="69" applyFont="1" applyFill="1" applyBorder="1" applyAlignment="1">
      <alignment vertical="center" wrapText="1"/>
    </xf>
    <xf numFmtId="0" fontId="28" fillId="0" borderId="0" xfId="69" applyFont="1" applyFill="1" applyBorder="1" applyAlignment="1">
      <alignment horizontal="center" vertical="center" wrapText="1"/>
    </xf>
    <xf numFmtId="0" fontId="26" fillId="0" borderId="0" xfId="69" applyFont="1" applyFill="1" applyBorder="1">
      <alignment vertical="center"/>
    </xf>
    <xf numFmtId="0" fontId="26" fillId="0" borderId="0" xfId="69" applyFont="1" applyFill="1" applyBorder="1" applyAlignment="1">
      <alignment horizontal="right" vertical="center"/>
    </xf>
    <xf numFmtId="0" fontId="26" fillId="0" borderId="0" xfId="69" applyFont="1" applyFill="1" applyBorder="1" applyAlignment="1">
      <alignment horizontal="center" vertical="center" wrapText="1"/>
    </xf>
    <xf numFmtId="0" fontId="26" fillId="0" borderId="0" xfId="69" applyFont="1" applyFill="1" applyBorder="1" applyAlignment="1">
      <alignment horizontal="center" vertical="center"/>
    </xf>
    <xf numFmtId="0" fontId="9" fillId="0" borderId="0" xfId="69" applyBorder="1">
      <alignment vertical="center"/>
    </xf>
    <xf numFmtId="0" fontId="26" fillId="0" borderId="0" xfId="69" applyFont="1" applyFill="1" applyBorder="1" applyAlignment="1">
      <alignment horizontal="left" vertical="center" wrapText="1"/>
    </xf>
    <xf numFmtId="0" fontId="26" fillId="0" borderId="0" xfId="69" applyFont="1" applyFill="1" applyBorder="1" applyAlignment="1">
      <alignment vertical="center"/>
    </xf>
    <xf numFmtId="0" fontId="28" fillId="0" borderId="0" xfId="69" applyFont="1" applyFill="1" applyBorder="1" applyAlignment="1">
      <alignment horizontal="right" vertical="center"/>
    </xf>
    <xf numFmtId="0" fontId="27" fillId="0" borderId="4" xfId="69" applyFont="1" applyBorder="1" applyAlignment="1">
      <alignment horizontal="left" vertical="center" wrapText="1"/>
    </xf>
    <xf numFmtId="0" fontId="26" fillId="0" borderId="1" xfId="69" applyFont="1" applyBorder="1" applyAlignment="1">
      <alignment horizontal="center" vertical="center" wrapText="1"/>
    </xf>
    <xf numFmtId="0" fontId="25" fillId="0" borderId="1" xfId="69" applyFont="1" applyBorder="1" applyAlignment="1">
      <alignment horizontal="center" vertical="center" wrapText="1"/>
    </xf>
    <xf numFmtId="0" fontId="29" fillId="0" borderId="4" xfId="69" applyFont="1" applyBorder="1" applyAlignment="1">
      <alignment horizontal="center" vertical="center" wrapText="1"/>
    </xf>
    <xf numFmtId="0" fontId="25" fillId="0" borderId="4" xfId="69" applyFont="1" applyFill="1" applyBorder="1" applyAlignment="1">
      <alignment vertical="center"/>
    </xf>
    <xf numFmtId="0" fontId="26" fillId="0" borderId="43" xfId="69" applyFont="1" applyBorder="1" applyAlignment="1">
      <alignment horizontal="center" vertical="center"/>
    </xf>
    <xf numFmtId="0" fontId="26" fillId="0" borderId="41" xfId="69" applyFont="1" applyFill="1" applyBorder="1" applyAlignment="1">
      <alignment horizontal="center" vertical="center"/>
    </xf>
    <xf numFmtId="0" fontId="26" fillId="0" borderId="39" xfId="69" applyFont="1" applyFill="1" applyBorder="1" applyAlignment="1">
      <alignment horizontal="center" vertical="center"/>
    </xf>
    <xf numFmtId="0" fontId="28" fillId="0" borderId="0" xfId="69" applyFont="1" applyFill="1" applyBorder="1" applyAlignment="1">
      <alignment horizontal="center" vertical="center"/>
    </xf>
    <xf numFmtId="0" fontId="26" fillId="0" borderId="39" xfId="69" applyFont="1" applyBorder="1" applyAlignment="1">
      <alignment horizontal="center" vertical="center"/>
    </xf>
    <xf numFmtId="0" fontId="28" fillId="0" borderId="43" xfId="69" applyFont="1" applyFill="1" applyBorder="1" applyAlignment="1">
      <alignment horizontal="center" vertical="center"/>
    </xf>
    <xf numFmtId="9" fontId="25" fillId="0" borderId="0" xfId="69" applyNumberFormat="1" applyFont="1" applyBorder="1" applyAlignment="1">
      <alignment horizontal="center" vertical="center" wrapText="1"/>
    </xf>
    <xf numFmtId="9" fontId="25" fillId="0" borderId="43" xfId="69" applyNumberFormat="1" applyFont="1" applyBorder="1" applyAlignment="1">
      <alignment horizontal="center" vertical="center" wrapText="1"/>
    </xf>
    <xf numFmtId="0" fontId="30" fillId="0" borderId="4" xfId="69" applyFont="1" applyBorder="1" applyAlignment="1">
      <alignment horizontal="center" vertical="center" wrapText="1"/>
    </xf>
    <xf numFmtId="49" fontId="21" fillId="6" borderId="28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69" applyNumberFormat="1" applyBorder="1" applyAlignment="1">
      <alignment horizontal="center" vertical="center"/>
    </xf>
    <xf numFmtId="0" fontId="9" fillId="0" borderId="0" xfId="69" applyBorder="1" applyAlignment="1">
      <alignment horizontal="center" vertical="center"/>
    </xf>
    <xf numFmtId="0" fontId="25" fillId="0" borderId="4" xfId="69" applyFont="1" applyBorder="1" applyAlignment="1">
      <alignment vertical="center" wrapText="1"/>
    </xf>
    <xf numFmtId="9" fontId="26" fillId="0" borderId="39" xfId="69" applyNumberFormat="1" applyFont="1" applyBorder="1" applyAlignment="1">
      <alignment horizontal="center" vertical="center" wrapText="1"/>
    </xf>
    <xf numFmtId="9" fontId="26" fillId="0" borderId="0" xfId="69" applyNumberFormat="1" applyFont="1" applyBorder="1" applyAlignment="1">
      <alignment horizontal="left" vertical="center" wrapText="1"/>
    </xf>
    <xf numFmtId="9" fontId="26" fillId="0" borderId="43" xfId="69" applyNumberFormat="1" applyFont="1" applyBorder="1" applyAlignment="1">
      <alignment horizontal="left" vertical="center" wrapText="1"/>
    </xf>
    <xf numFmtId="9" fontId="26" fillId="0" borderId="41" xfId="69" applyNumberFormat="1" applyFont="1" applyBorder="1" applyAlignment="1">
      <alignment horizontal="center" vertical="center" wrapText="1"/>
    </xf>
    <xf numFmtId="0" fontId="25" fillId="0" borderId="4" xfId="69" applyFont="1" applyBorder="1" applyAlignment="1">
      <alignment vertical="center" readingOrder="1"/>
    </xf>
    <xf numFmtId="0" fontId="25" fillId="0" borderId="0" xfId="69" applyFont="1" applyBorder="1" applyAlignment="1">
      <alignment horizontal="right" vertical="center" readingOrder="1"/>
    </xf>
    <xf numFmtId="0" fontId="25" fillId="0" borderId="4" xfId="69" applyFont="1" applyBorder="1" applyAlignment="1">
      <alignment vertical="center"/>
    </xf>
    <xf numFmtId="0" fontId="26" fillId="0" borderId="0" xfId="69" applyFont="1" applyBorder="1">
      <alignment vertical="center"/>
    </xf>
    <xf numFmtId="9" fontId="25" fillId="0" borderId="39" xfId="69" applyNumberFormat="1" applyFont="1" applyBorder="1" applyAlignment="1">
      <alignment horizontal="right" vertical="center" wrapText="1"/>
    </xf>
    <xf numFmtId="0" fontId="25" fillId="0" borderId="0" xfId="69" applyFont="1" applyBorder="1" applyAlignment="1">
      <alignment vertical="center" wrapText="1"/>
    </xf>
    <xf numFmtId="0" fontId="25" fillId="0" borderId="5" xfId="69" applyFont="1" applyBorder="1" applyAlignment="1">
      <alignment vertical="center"/>
    </xf>
    <xf numFmtId="9" fontId="26" fillId="0" borderId="6" xfId="69" applyNumberFormat="1" applyFont="1" applyBorder="1" applyAlignment="1">
      <alignment horizontal="center" vertical="center" wrapText="1"/>
    </xf>
    <xf numFmtId="0" fontId="26" fillId="0" borderId="6" xfId="69" applyFont="1" applyBorder="1">
      <alignment vertical="center"/>
    </xf>
    <xf numFmtId="9" fontId="26" fillId="0" borderId="6" xfId="69" applyNumberFormat="1" applyFont="1" applyBorder="1" applyAlignment="1">
      <alignment horizontal="left" vertical="center" wrapText="1"/>
    </xf>
    <xf numFmtId="0" fontId="26" fillId="0" borderId="6" xfId="69" applyFont="1" applyBorder="1" applyAlignment="1">
      <alignment horizontal="center" vertical="center" wrapText="1"/>
    </xf>
    <xf numFmtId="0" fontId="25" fillId="0" borderId="6" xfId="69" applyFont="1" applyBorder="1" applyAlignment="1">
      <alignment horizontal="center" vertical="center" wrapText="1"/>
    </xf>
    <xf numFmtId="9" fontId="25" fillId="0" borderId="6" xfId="69" applyNumberFormat="1" applyFont="1" applyBorder="1" applyAlignment="1">
      <alignment horizontal="right" vertical="center" wrapText="1"/>
    </xf>
    <xf numFmtId="0" fontId="31" fillId="0" borderId="0" xfId="69" applyFont="1" applyBorder="1" applyAlignment="1">
      <alignment horizontal="center" vertical="center"/>
    </xf>
    <xf numFmtId="0" fontId="32" fillId="0" borderId="0" xfId="69" applyFont="1" applyBorder="1" applyAlignment="1">
      <alignment vertical="center"/>
    </xf>
    <xf numFmtId="0" fontId="26" fillId="0" borderId="0" xfId="69" applyFont="1">
      <alignment vertical="center"/>
    </xf>
    <xf numFmtId="0" fontId="31" fillId="0" borderId="0" xfId="69" applyFont="1" applyBorder="1" applyAlignment="1">
      <alignment vertical="center"/>
    </xf>
    <xf numFmtId="0" fontId="7" fillId="0" borderId="0" xfId="69" applyFont="1" applyFill="1" applyBorder="1" applyAlignment="1">
      <alignment horizontal="left" vertical="center"/>
    </xf>
    <xf numFmtId="0" fontId="33" fillId="0" borderId="0" xfId="69" applyFont="1" applyFill="1" applyBorder="1" applyAlignment="1">
      <alignment vertical="center"/>
    </xf>
    <xf numFmtId="0" fontId="22" fillId="0" borderId="46" xfId="69" applyFont="1" applyBorder="1" applyAlignment="1">
      <alignment horizontal="center" vertical="center" wrapText="1"/>
    </xf>
    <xf numFmtId="0" fontId="9" fillId="0" borderId="45" xfId="69" applyBorder="1">
      <alignment vertical="center"/>
    </xf>
    <xf numFmtId="0" fontId="9" fillId="0" borderId="46" xfId="69" applyBorder="1">
      <alignment vertical="center"/>
    </xf>
    <xf numFmtId="0" fontId="25" fillId="0" borderId="47" xfId="69" applyFont="1" applyBorder="1" applyAlignment="1">
      <alignment horizontal="center" vertical="center" wrapText="1"/>
    </xf>
    <xf numFmtId="0" fontId="25" fillId="0" borderId="48" xfId="69" applyFont="1" applyBorder="1" applyAlignment="1">
      <alignment horizontal="center" vertical="center" wrapText="1"/>
    </xf>
    <xf numFmtId="0" fontId="26" fillId="0" borderId="49" xfId="69" applyFont="1" applyBorder="1" applyAlignment="1">
      <alignment horizontal="left" vertical="center" wrapText="1"/>
    </xf>
    <xf numFmtId="0" fontId="25" fillId="0" borderId="39" xfId="69" applyFont="1" applyBorder="1" applyAlignment="1">
      <alignment vertical="center" wrapText="1"/>
    </xf>
    <xf numFmtId="0" fontId="9" fillId="0" borderId="8" xfId="69" applyBorder="1">
      <alignment vertical="center"/>
    </xf>
    <xf numFmtId="0" fontId="26" fillId="0" borderId="0" xfId="69" applyFont="1" applyBorder="1" applyAlignment="1">
      <alignment horizontal="right" vertical="center"/>
    </xf>
    <xf numFmtId="0" fontId="28" fillId="0" borderId="0" xfId="69" applyFont="1" applyBorder="1" applyAlignment="1">
      <alignment horizontal="right" vertical="center"/>
    </xf>
    <xf numFmtId="0" fontId="2" fillId="0" borderId="8" xfId="69" applyFont="1" applyBorder="1">
      <alignment vertical="center"/>
    </xf>
    <xf numFmtId="0" fontId="28" fillId="0" borderId="0" xfId="69" applyFont="1" applyFill="1" applyBorder="1" applyAlignment="1">
      <alignment vertical="center"/>
    </xf>
    <xf numFmtId="0" fontId="26" fillId="0" borderId="1" xfId="69" applyFont="1" applyFill="1" applyBorder="1" applyAlignment="1">
      <alignment horizontal="center" vertical="center" wrapText="1"/>
    </xf>
    <xf numFmtId="0" fontId="26" fillId="0" borderId="37" xfId="69" applyFont="1" applyFill="1" applyBorder="1" applyAlignment="1">
      <alignment horizontal="center" vertical="center" wrapText="1"/>
    </xf>
    <xf numFmtId="0" fontId="26" fillId="0" borderId="1" xfId="69" applyFont="1" applyBorder="1" applyAlignment="1">
      <alignment horizontal="center" vertical="center"/>
    </xf>
    <xf numFmtId="0" fontId="26" fillId="0" borderId="37" xfId="69" applyFont="1" applyBorder="1" applyAlignment="1">
      <alignment horizontal="center" vertical="center"/>
    </xf>
    <xf numFmtId="0" fontId="26" fillId="0" borderId="0" xfId="69" applyFont="1" applyBorder="1" applyAlignment="1">
      <alignment horizontal="center" vertical="center"/>
    </xf>
    <xf numFmtId="0" fontId="26" fillId="0" borderId="8" xfId="69" applyFont="1" applyBorder="1">
      <alignment vertical="center"/>
    </xf>
    <xf numFmtId="0" fontId="26" fillId="0" borderId="39" xfId="69" applyFont="1" applyFill="1" applyBorder="1" applyAlignment="1">
      <alignment horizontal="right" vertical="center"/>
    </xf>
    <xf numFmtId="0" fontId="26" fillId="0" borderId="41" xfId="69" applyFont="1" applyFill="1" applyBorder="1" applyAlignment="1">
      <alignment horizontal="left" vertical="center"/>
    </xf>
    <xf numFmtId="0" fontId="26" fillId="0" borderId="0" xfId="69" applyFont="1" applyFill="1" applyBorder="1" applyAlignment="1">
      <alignment horizontal="left" vertical="center"/>
    </xf>
    <xf numFmtId="0" fontId="26" fillId="0" borderId="8" xfId="69" applyFont="1" applyBorder="1" applyAlignment="1">
      <alignment horizontal="center" vertical="center" wrapText="1"/>
    </xf>
    <xf numFmtId="9" fontId="26" fillId="0" borderId="49" xfId="69" applyNumberFormat="1" applyFont="1" applyBorder="1" applyAlignment="1">
      <alignment horizontal="left" vertical="center" wrapText="1"/>
    </xf>
    <xf numFmtId="9" fontId="26" fillId="0" borderId="8" xfId="69" applyNumberFormat="1" applyFont="1" applyBorder="1" applyAlignment="1">
      <alignment horizontal="left" vertical="center" wrapText="1"/>
    </xf>
    <xf numFmtId="0" fontId="26" fillId="0" borderId="8" xfId="69" applyFont="1" applyBorder="1" applyAlignment="1">
      <alignment vertical="center" wrapText="1"/>
    </xf>
    <xf numFmtId="0" fontId="25" fillId="0" borderId="6" xfId="69" applyFont="1" applyBorder="1" applyAlignment="1">
      <alignment vertical="center" wrapText="1"/>
    </xf>
    <xf numFmtId="0" fontId="9" fillId="0" borderId="6" xfId="69" applyBorder="1">
      <alignment vertical="center"/>
    </xf>
    <xf numFmtId="0" fontId="9" fillId="0" borderId="9" xfId="69" applyBorder="1">
      <alignment vertical="center"/>
    </xf>
    <xf numFmtId="0" fontId="9" fillId="0" borderId="0" xfId="69" applyFont="1">
      <alignment vertical="center"/>
    </xf>
    <xf numFmtId="0" fontId="9" fillId="0" borderId="0" xfId="76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tual Date" xfId="49"/>
    <cellStyle name="args.style" xfId="50"/>
    <cellStyle name="Calc Currency (0)" xfId="51"/>
    <cellStyle name="Calc Percent (0)" xfId="52"/>
    <cellStyle name="Calc Percent (0) 2" xfId="53"/>
    <cellStyle name="Calc Percent (1)" xfId="54"/>
    <cellStyle name="Calc Percent (1) 2" xfId="55"/>
    <cellStyle name="category" xfId="56"/>
    <cellStyle name="ColLevel_0" xfId="57"/>
    <cellStyle name="Grey" xfId="58"/>
    <cellStyle name="Input [yellow]" xfId="59"/>
    <cellStyle name="no dec" xfId="60"/>
    <cellStyle name="Normal - Style1" xfId="61"/>
    <cellStyle name="Normal_31565PCR" xfId="62"/>
    <cellStyle name="Normal_Meas-patt Eval_1" xfId="63"/>
    <cellStyle name="Normal_Measurement" xfId="64"/>
    <cellStyle name="Percent [2]" xfId="65"/>
    <cellStyle name="ハイパーリンク_we0731" xfId="66"/>
    <cellStyle name="標準_AMF Titanium Commodity Graphs" xfId="67"/>
    <cellStyle name="表示済みのハイパーリンク_we0731" xfId="68"/>
    <cellStyle name="常规 2" xfId="69"/>
    <cellStyle name="常规 2 2" xfId="70"/>
    <cellStyle name="常规 2 3" xfId="71"/>
    <cellStyle name="常规 2 4" xfId="72"/>
    <cellStyle name="常规 3" xfId="73"/>
    <cellStyle name="常规 4" xfId="74"/>
    <cellStyle name="常规_Sheet7" xfId="75"/>
    <cellStyle name="常规_Xl0000232" xfId="76"/>
    <cellStyle name="桁区切り [0.00]_AMF Titanium Commodity Graphs" xfId="77"/>
    <cellStyle name="桁区切り_AMF Titanium Commodity Graphs" xfId="78"/>
    <cellStyle name="通貨 [0.00]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3179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冯正莲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陈月霞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 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2024-06-28  </a:t>
          </a:r>
          <a:r>
            <a:rPr lang="en-US" altLang="zh-CN" sz="1600" b="0" i="0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</a:t>
          </a:r>
          <a:endParaRPr lang="en-US" altLang="zh-CN" sz="1600" b="0" i="0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6041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中山市新诚服饰有限公司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4433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4350"/>
              <a:ext cx="5080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6250" y="1784350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4350"/>
              <a:ext cx="622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6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32250" y="1784350"/>
              <a:ext cx="5492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9475" y="1784350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80075" y="1784350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6250" y="2041525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6250" y="2298700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13050"/>
              <a:ext cx="609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11</xdr:row>
          <xdr:rowOff>50800</xdr:rowOff>
        </xdr:from>
        <xdr:to>
          <xdr:col>2</xdr:col>
          <xdr:colOff>393700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6250" y="3089275"/>
              <a:ext cx="50482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7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41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32250" y="3314700"/>
              <a:ext cx="4730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146050</xdr:colOff>
          <xdr:row>10</xdr:row>
          <xdr:rowOff>12700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7975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12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41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32250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31</xdr:row>
          <xdr:rowOff>19050</xdr:rowOff>
        </xdr:from>
        <xdr:to>
          <xdr:col>4</xdr:col>
          <xdr:colOff>717550</xdr:colOff>
          <xdr:row>31</xdr:row>
          <xdr:rowOff>260350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3650" y="8475345"/>
              <a:ext cx="3048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31</xdr:row>
          <xdr:rowOff>12700</xdr:rowOff>
        </xdr:from>
        <xdr:to>
          <xdr:col>5</xdr:col>
          <xdr:colOff>412750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51325" y="8468995"/>
              <a:ext cx="36195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5200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8275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9975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60625" y="9591675"/>
              <a:ext cx="520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70000" y="9591675"/>
              <a:ext cx="42545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4350"/>
              <a:ext cx="5080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6250" y="1784350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4350"/>
              <a:ext cx="622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6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32250" y="1784350"/>
              <a:ext cx="5492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9475" y="1784350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80075" y="1784350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6250" y="2041525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6250" y="2298700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13050"/>
              <a:ext cx="609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69850</xdr:rowOff>
        </xdr:from>
        <xdr:to>
          <xdr:col>7</xdr:col>
          <xdr:colOff>266700</xdr:colOff>
          <xdr:row>8</xdr:row>
          <xdr:rowOff>222250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68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7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41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32250" y="3314700"/>
              <a:ext cx="4730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9</xdr:row>
          <xdr:rowOff>38100</xdr:rowOff>
        </xdr:from>
        <xdr:to>
          <xdr:col>6</xdr:col>
          <xdr:colOff>285750</xdr:colOff>
          <xdr:row>10</xdr:row>
          <xdr:rowOff>12700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4725" y="2562225"/>
              <a:ext cx="34925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12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41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32250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5200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8275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9975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60625" y="9591675"/>
              <a:ext cx="520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70000" y="9591675"/>
              <a:ext cx="42545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4350"/>
              <a:ext cx="5080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6250" y="1784350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4350"/>
              <a:ext cx="622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6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32250" y="1784350"/>
              <a:ext cx="5492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9475" y="1784350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80075" y="1784350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6250" y="2041525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6250" y="2298700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13050"/>
              <a:ext cx="609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50800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4925"/>
              <a:ext cx="50482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7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41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32250" y="3314700"/>
              <a:ext cx="4730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6250" y="2781300"/>
              <a:ext cx="301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12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41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32250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5200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8275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9975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60625" y="9591675"/>
              <a:ext cx="520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70000" y="9591675"/>
              <a:ext cx="42545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4350"/>
              <a:ext cx="5080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6250" y="1784350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4350"/>
              <a:ext cx="622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6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32250" y="1784350"/>
              <a:ext cx="5492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9475" y="1784350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80075" y="1784350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6250" y="2041525"/>
              <a:ext cx="4857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31750</xdr:rowOff>
        </xdr:from>
        <xdr:to>
          <xdr:col>3</xdr:col>
          <xdr:colOff>260350</xdr:colOff>
          <xdr:row>9</xdr:row>
          <xdr:rowOff>241300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5875"/>
              <a:ext cx="4889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13050"/>
              <a:ext cx="609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12</xdr:row>
          <xdr:rowOff>50800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6250" y="3346450"/>
              <a:ext cx="7778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7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41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32250" y="3314700"/>
              <a:ext cx="4730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7</xdr:row>
          <xdr:rowOff>203200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60625" y="2212975"/>
              <a:ext cx="2921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12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41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32250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374650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7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10</xdr:row>
          <xdr:rowOff>31750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32250" y="2813050"/>
              <a:ext cx="54927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5200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8275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9975" y="9311005"/>
              <a:ext cx="4254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60625" y="9591675"/>
              <a:ext cx="520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70000" y="9591675"/>
              <a:ext cx="42545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21</xdr:row>
          <xdr:rowOff>38100</xdr:rowOff>
        </xdr:from>
        <xdr:to>
          <xdr:col>1</xdr:col>
          <xdr:colOff>431800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3300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50800</xdr:rowOff>
        </xdr:from>
        <xdr:to>
          <xdr:col>4</xdr:col>
          <xdr:colOff>603250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3895"/>
              <a:ext cx="5080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717550</xdr:colOff>
          <xdr:row>21</xdr:row>
          <xdr:rowOff>38100</xdr:rowOff>
        </xdr:from>
        <xdr:to>
          <xdr:col>7</xdr:col>
          <xdr:colOff>165100</xdr:colOff>
          <xdr:row>21</xdr:row>
          <xdr:rowOff>222250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5775" y="5751195"/>
              <a:ext cx="190500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23</xdr:row>
          <xdr:rowOff>38100</xdr:rowOff>
        </xdr:from>
        <xdr:to>
          <xdr:col>1</xdr:col>
          <xdr:colOff>412750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3300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6250" y="3552825"/>
              <a:ext cx="282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13</xdr:row>
          <xdr:rowOff>31750</xdr:rowOff>
        </xdr:from>
        <xdr:to>
          <xdr:col>3</xdr:col>
          <xdr:colOff>184150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60625" y="3584575"/>
              <a:ext cx="40005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32250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6250" y="3552825"/>
              <a:ext cx="282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32250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14</xdr:row>
          <xdr:rowOff>12700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6250" y="3822700"/>
              <a:ext cx="53022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260350</xdr:rowOff>
        </xdr:from>
        <xdr:to>
          <xdr:col>3</xdr:col>
          <xdr:colOff>203200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31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260350</xdr:rowOff>
        </xdr:from>
        <xdr:to>
          <xdr:col>4</xdr:col>
          <xdr:colOff>241300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41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660400</xdr:colOff>
          <xdr:row>14</xdr:row>
          <xdr:rowOff>12700</xdr:rowOff>
        </xdr:from>
        <xdr:to>
          <xdr:col>5</xdr:col>
          <xdr:colOff>260350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51300" y="3822700"/>
              <a:ext cx="40957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38100</xdr:rowOff>
        </xdr:from>
        <xdr:to>
          <xdr:col>6</xdr:col>
          <xdr:colOff>336550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4725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4725" y="3070225"/>
              <a:ext cx="4000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10</xdr:row>
          <xdr:rowOff>31750</xdr:rowOff>
        </xdr:from>
        <xdr:to>
          <xdr:col>6</xdr:col>
          <xdr:colOff>336550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4725" y="2813050"/>
              <a:ext cx="4000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19050</xdr:rowOff>
        </xdr:from>
        <xdr:to>
          <xdr:col>6</xdr:col>
          <xdr:colOff>336550</xdr:colOff>
          <xdr:row>13</xdr:row>
          <xdr:rowOff>241300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4725" y="3571875"/>
              <a:ext cx="4000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31750</xdr:rowOff>
        </xdr:from>
        <xdr:to>
          <xdr:col>6</xdr:col>
          <xdr:colOff>336550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4725" y="3327400"/>
              <a:ext cx="4000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4725" y="3070225"/>
              <a:ext cx="4000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31750</xdr:rowOff>
        </xdr:from>
        <xdr:to>
          <xdr:col>6</xdr:col>
          <xdr:colOff>336550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4725" y="3584575"/>
              <a:ext cx="4000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31750</xdr:rowOff>
        </xdr:from>
        <xdr:to>
          <xdr:col>4</xdr:col>
          <xdr:colOff>361950</xdr:colOff>
          <xdr:row>9</xdr:row>
          <xdr:rowOff>241300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58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12</xdr:row>
          <xdr:rowOff>19050</xdr:rowOff>
        </xdr:from>
        <xdr:to>
          <xdr:col>7</xdr:col>
          <xdr:colOff>361950</xdr:colOff>
          <xdr:row>12</xdr:row>
          <xdr:rowOff>241300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3875" y="3314700"/>
              <a:ext cx="3492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374650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5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88900</xdr:rowOff>
        </xdr:from>
        <xdr:to>
          <xdr:col>9</xdr:col>
          <xdr:colOff>285750</xdr:colOff>
          <xdr:row>7</xdr:row>
          <xdr:rowOff>241300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86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374650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5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12</xdr:row>
          <xdr:rowOff>19050</xdr:rowOff>
        </xdr:from>
        <xdr:to>
          <xdr:col>8</xdr:col>
          <xdr:colOff>361950</xdr:colOff>
          <xdr:row>12</xdr:row>
          <xdr:rowOff>241300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6325" y="3314700"/>
              <a:ext cx="3492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31750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4575"/>
              <a:ext cx="4953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260350</xdr:rowOff>
        </xdr:from>
        <xdr:to>
          <xdr:col>6</xdr:col>
          <xdr:colOff>241300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7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660400</xdr:colOff>
          <xdr:row>14</xdr:row>
          <xdr:rowOff>12700</xdr:rowOff>
        </xdr:from>
        <xdr:to>
          <xdr:col>7</xdr:col>
          <xdr:colOff>260350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8625" y="3822700"/>
              <a:ext cx="3429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12700</xdr:rowOff>
        </xdr:from>
        <xdr:to>
          <xdr:col>8</xdr:col>
          <xdr:colOff>203200</xdr:colOff>
          <xdr:row>13</xdr:row>
          <xdr:rowOff>241300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5525"/>
              <a:ext cx="241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431800</xdr:colOff>
          <xdr:row>13</xdr:row>
          <xdr:rowOff>12700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5425" y="3565525"/>
              <a:ext cx="2540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736600</xdr:colOff>
          <xdr:row>9</xdr:row>
          <xdr:rowOff>12700</xdr:rowOff>
        </xdr:from>
        <xdr:to>
          <xdr:col>7</xdr:col>
          <xdr:colOff>438150</xdr:colOff>
          <xdr:row>9</xdr:row>
          <xdr:rowOff>241300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4825" y="2536825"/>
              <a:ext cx="444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22</xdr:row>
          <xdr:rowOff>38100</xdr:rowOff>
        </xdr:from>
        <xdr:to>
          <xdr:col>1</xdr:col>
          <xdr:colOff>431800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3300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22</xdr:row>
          <xdr:rowOff>31750</xdr:rowOff>
        </xdr:from>
        <xdr:to>
          <xdr:col>4</xdr:col>
          <xdr:colOff>393700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9775" y="6019165"/>
              <a:ext cx="50482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298450</xdr:colOff>
          <xdr:row>23</xdr:row>
          <xdr:rowOff>241300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22275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2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3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4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5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6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7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8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9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0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1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2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3" name="Line 292"/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5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6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7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8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9" name="Line 238"/>
        <xdr:cNvSpPr>
          <a:spLocks noChangeShapeType="1"/>
        </xdr:cNvSpPr>
      </xdr:nvSpPr>
      <xdr:spPr>
        <a:xfrm>
          <a:off x="14373225" y="164433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20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587" name="Check Box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588" name="Check Box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589" name="Check Box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590" name="Check Box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591" name="Check Box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592" name="Check Box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593" name="Check Box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594" name="Check Box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595" name="Check Box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596" name="Check Box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597" name="Check Box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598" name="Check Box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599" name="Check Box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600" name="Check Box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601" name="Check Box 577" hidden="1">
              <a:extLst>
                <a:ext uri="{63B3BB69-23CF-44E3-9099-C40C66FF867C}">
                  <a14:compatExt spid="_x0000_s1601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602" name="Check Box 578" hidden="1">
              <a:extLst>
                <a:ext uri="{63B3BB69-23CF-44E3-9099-C40C66FF867C}">
                  <a14:compatExt spid="_x0000_s1602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603" name="Check Box 579" hidden="1">
              <a:extLst>
                <a:ext uri="{63B3BB69-23CF-44E3-9099-C40C66FF867C}">
                  <a14:compatExt spid="_x0000_s1603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604" name="Check Box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605" name="Check Box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606" name="Check Box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607" name="Check Box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608" name="Check Box 584" hidden="1">
              <a:extLst>
                <a:ext uri="{63B3BB69-23CF-44E3-9099-C40C66FF867C}">
                  <a14:compatExt spid="_x0000_s1608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609" name="Check Box 585" hidden="1">
              <a:extLst>
                <a:ext uri="{63B3BB69-23CF-44E3-9099-C40C66FF867C}">
                  <a14:compatExt spid="_x0000_s1609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610" name="Check Box 586" hidden="1">
              <a:extLst>
                <a:ext uri="{63B3BB69-23CF-44E3-9099-C40C66FF867C}">
                  <a14:compatExt spid="_x0000_s1610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611" name="Check Box 587" hidden="1">
              <a:extLst>
                <a:ext uri="{63B3BB69-23CF-44E3-9099-C40C66FF867C}">
                  <a14:compatExt spid="_x0000_s1611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612" name="Check Box 588" hidden="1">
              <a:extLst>
                <a:ext uri="{63B3BB69-23CF-44E3-9099-C40C66FF867C}">
                  <a14:compatExt spid="_x0000_s1612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613" name="Check Box 589" hidden="1">
              <a:extLst>
                <a:ext uri="{63B3BB69-23CF-44E3-9099-C40C66FF867C}">
                  <a14:compatExt spid="_x0000_s1613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614" name="Check Box 590" hidden="1">
              <a:extLst>
                <a:ext uri="{63B3BB69-23CF-44E3-9099-C40C66FF867C}">
                  <a14:compatExt spid="_x0000_s1614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615" name="Check Box 591" hidden="1">
              <a:extLst>
                <a:ext uri="{63B3BB69-23CF-44E3-9099-C40C66FF867C}">
                  <a14:compatExt spid="_x0000_s1615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616" name="Check Box 592" hidden="1">
              <a:extLst>
                <a:ext uri="{63B3BB69-23CF-44E3-9099-C40C66FF867C}">
                  <a14:compatExt spid="_x0000_s1616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617" name="Check Box 593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618" name="Check Box 594" hidden="1">
              <a:extLst>
                <a:ext uri="{63B3BB69-23CF-44E3-9099-C40C66FF867C}">
                  <a14:compatExt spid="_x0000_s1618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619" name="Check Box 595" hidden="1">
              <a:extLst>
                <a:ext uri="{63B3BB69-23CF-44E3-9099-C40C66FF867C}">
                  <a14:compatExt spid="_x0000_s1619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620" name="Check Box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621" name="Check Box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622" name="Check Box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623" name="Check Box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624" name="Check Box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625" name="Check Box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626" name="Check Box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627" name="Check Box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628" name="Check Box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629" name="Check Box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630" name="Check Box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631" name="Check Box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632" name="Check Box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633" name="Check Box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634" name="Check Box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635" name="Check Box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636" name="Check Box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637" name="Check Box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638" name="Check Box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639" name="Check Box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640" name="Check Box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641" name="Check Box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642" name="Check Box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643" name="Check Box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644" name="Check Box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645" name="Check Box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646" name="Check Box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647" name="Check Box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648" name="Check Box 624" hidden="1">
              <a:extLst>
                <a:ext uri="{63B3BB69-23CF-44E3-9099-C40C66FF867C}">
                  <a14:compatExt spid="_x0000_s1648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649" name="Check Box 625" hidden="1">
              <a:extLst>
                <a:ext uri="{63B3BB69-23CF-44E3-9099-C40C66FF867C}">
                  <a14:compatExt spid="_x0000_s1649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650" name="Check Box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651" name="Check Box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652" name="Check Box 628" hidden="1">
              <a:extLst>
                <a:ext uri="{63B3BB69-23CF-44E3-9099-C40C66FF867C}">
                  <a14:compatExt spid="_x0000_s1652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653" name="Check Box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654" name="Check Box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655" name="Check Box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656" name="Check Box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657" name="Check Box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658" name="Check Box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659" name="Check Box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660" name="Check Box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661" name="Check Box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662" name="Check Box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663" name="Check Box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664" name="Check Box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665" name="Check Box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666" name="Check Box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667" name="Check Box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668" name="Check Box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669" name="Check Box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670" name="Check Box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671" name="Check Box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672" name="Check Box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673" name="Check Box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674" name="Check Box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675" name="Check Box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676" name="Check Box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677" name="Check Box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678" name="Check Box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679" name="Check Box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680" name="Check Box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681" name="Check Box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682" name="Check Box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683" name="Check Box 659" hidden="1">
              <a:extLst>
                <a:ext uri="{63B3BB69-23CF-44E3-9099-C40C66FF867C}">
                  <a14:compatExt spid="_x0000_s1683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684" name="Check Box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685" name="Check Box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>
            <a:xfrm>
              <a:off x="5562600" y="5751195"/>
              <a:ext cx="190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686" name="Check Box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687" name="Check Box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688" name="Check Box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689" name="Check Box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690" name="Check Box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691" name="Check Box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692" name="Check Box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693" name="Check Box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694" name="Check Box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695" name="Check Box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696" name="Check Box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697" name="Check Box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698" name="Check Box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699" name="Check Box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700" name="Check Box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701" name="Check Box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702" name="Check Box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703" name="Check Box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704" name="Check Box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705" name="Check Box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706" name="Check Box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707" name="Check Box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708" name="Check Box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709" name="Check Box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710" name="Check Box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711" name="Check Box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712" name="Check Box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713" name="Check Box 689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714" name="Check Box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715" name="Check Box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716" name="Check Box 692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717" name="Check Box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718" name="Check Box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719" name="Check Box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720" name="Check Box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721" name="Check Box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722" name="Check Box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723" name="Check Box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5795" y="14576425"/>
          <a:ext cx="23190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6800" y="1457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50510" y="14576425"/>
          <a:ext cx="20561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1210" y="14852650"/>
          <a:ext cx="9721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9525</xdr:rowOff>
    </xdr:from>
    <xdr:to>
      <xdr:col>17</xdr:col>
      <xdr:colOff>794385</xdr:colOff>
      <xdr:row>47</xdr:row>
      <xdr:rowOff>71755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19150"/>
          <a:ext cx="8050530" cy="9561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3</xdr:row>
      <xdr:rowOff>104775</xdr:rowOff>
    </xdr:from>
    <xdr:to>
      <xdr:col>6</xdr:col>
      <xdr:colOff>219710</xdr:colOff>
      <xdr:row>10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1" cstate="screen"/>
        <a:stretch>
          <a:fillRect/>
        </a:stretch>
      </xdr:blipFill>
      <xdr:spPr>
        <a:xfrm>
          <a:off x="76835" y="914400"/>
          <a:ext cx="2428875" cy="1527175"/>
        </a:xfrm>
        <a:prstGeom prst="rect">
          <a:avLst/>
        </a:prstGeom>
      </xdr:spPr>
    </xdr:pic>
    <xdr:clientData/>
  </xdr:twoCellAnchor>
  <xdr:twoCellAnchor>
    <xdr:from>
      <xdr:col>7</xdr:col>
      <xdr:colOff>352425</xdr:colOff>
      <xdr:row>3</xdr:row>
      <xdr:rowOff>76200</xdr:rowOff>
    </xdr:from>
    <xdr:to>
      <xdr:col>14</xdr:col>
      <xdr:colOff>102870</xdr:colOff>
      <xdr:row>10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2" cstate="screen"/>
        <a:stretch>
          <a:fillRect/>
        </a:stretch>
      </xdr:blipFill>
      <xdr:spPr>
        <a:xfrm>
          <a:off x="3019425" y="885825"/>
          <a:ext cx="2417445" cy="152019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</xdr:row>
      <xdr:rowOff>104775</xdr:rowOff>
    </xdr:from>
    <xdr:to>
      <xdr:col>6</xdr:col>
      <xdr:colOff>157480</xdr:colOff>
      <xdr:row>21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819400"/>
          <a:ext cx="2433955" cy="1624965"/>
        </a:xfrm>
        <a:prstGeom prst="rect">
          <a:avLst/>
        </a:prstGeom>
      </xdr:spPr>
    </xdr:pic>
    <xdr:clientData/>
  </xdr:twoCellAnchor>
  <xdr:twoCellAnchor>
    <xdr:from>
      <xdr:col>7</xdr:col>
      <xdr:colOff>361950</xdr:colOff>
      <xdr:row>13</xdr:row>
      <xdr:rowOff>95250</xdr:rowOff>
    </xdr:from>
    <xdr:to>
      <xdr:col>14</xdr:col>
      <xdr:colOff>104775</xdr:colOff>
      <xdr:row>21</xdr:row>
      <xdr:rowOff>25400</xdr:rowOff>
    </xdr:to>
    <xdr:pic>
      <xdr:nvPicPr>
        <xdr:cNvPr id="5" name="图片 4"/>
        <xdr:cNvPicPr>
          <a:picLocks noChangeAspect="1"/>
        </xdr:cNvPicPr>
      </xdr:nvPicPr>
      <xdr:blipFill>
        <a:blip r:embed="rId4" cstate="screen"/>
        <a:stretch>
          <a:fillRect/>
        </a:stretch>
      </xdr:blipFill>
      <xdr:spPr>
        <a:xfrm>
          <a:off x="3028950" y="2809875"/>
          <a:ext cx="2409825" cy="1606550"/>
        </a:xfrm>
        <a:prstGeom prst="rect">
          <a:avLst/>
        </a:prstGeom>
      </xdr:spPr>
    </xdr:pic>
    <xdr:clientData/>
  </xdr:twoCellAnchor>
  <xdr:twoCellAnchor>
    <xdr:from>
      <xdr:col>0</xdr:col>
      <xdr:colOff>100647</xdr:colOff>
      <xdr:row>23</xdr:row>
      <xdr:rowOff>69532</xdr:rowOff>
    </xdr:from>
    <xdr:to>
      <xdr:col>15</xdr:col>
      <xdr:colOff>667067</xdr:colOff>
      <xdr:row>33</xdr:row>
      <xdr:rowOff>104457</xdr:rowOff>
    </xdr:to>
    <xdr:sp>
      <xdr:nvSpPr>
        <xdr:cNvPr id="6" name="任意多边形 5"/>
        <xdr:cNvSpPr/>
      </xdr:nvSpPr>
      <xdr:spPr>
        <a:xfrm rot="5400000">
          <a:off x="2159635" y="2774950"/>
          <a:ext cx="2162175" cy="6281420"/>
        </a:xfrm>
        <a:custGeom>
          <a:avLst/>
          <a:gdLst>
            <a:gd name="connsiteX0" fmla="*/ 292167 w 4873728"/>
            <a:gd name="connsiteY0" fmla="*/ 88966 h 3283084"/>
            <a:gd name="connsiteX1" fmla="*/ 108000 w 4873728"/>
            <a:gd name="connsiteY1" fmla="*/ 273133 h 3283084"/>
            <a:gd name="connsiteX2" fmla="*/ 108000 w 4873728"/>
            <a:gd name="connsiteY2" fmla="*/ 3009951 h 3283084"/>
            <a:gd name="connsiteX3" fmla="*/ 292167 w 4873728"/>
            <a:gd name="connsiteY3" fmla="*/ 3194118 h 3283084"/>
            <a:gd name="connsiteX4" fmla="*/ 4581561 w 4873728"/>
            <a:gd name="connsiteY4" fmla="*/ 3194118 h 3283084"/>
            <a:gd name="connsiteX5" fmla="*/ 4765728 w 4873728"/>
            <a:gd name="connsiteY5" fmla="*/ 3009951 h 3283084"/>
            <a:gd name="connsiteX6" fmla="*/ 4765728 w 4873728"/>
            <a:gd name="connsiteY6" fmla="*/ 273133 h 3283084"/>
            <a:gd name="connsiteX7" fmla="*/ 4581561 w 4873728"/>
            <a:gd name="connsiteY7" fmla="*/ 88966 h 3283084"/>
            <a:gd name="connsiteX8" fmla="*/ 0 w 4873728"/>
            <a:gd name="connsiteY8" fmla="*/ 0 h 3283084"/>
            <a:gd name="connsiteX9" fmla="*/ 4873728 w 4873728"/>
            <a:gd name="connsiteY9" fmla="*/ 0 h 3283084"/>
            <a:gd name="connsiteX10" fmla="*/ 4873728 w 4873728"/>
            <a:gd name="connsiteY10" fmla="*/ 3283084 h 3283084"/>
            <a:gd name="connsiteX11" fmla="*/ 0 w 4873728"/>
            <a:gd name="connsiteY11" fmla="*/ 3283084 h 32830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4873728" h="3283084">
              <a:moveTo>
                <a:pt x="292167" y="88966"/>
              </a:moveTo>
              <a:cubicBezTo>
                <a:pt x="190454" y="88966"/>
                <a:pt x="108000" y="171420"/>
                <a:pt x="108000" y="273133"/>
              </a:cubicBezTo>
              <a:lnTo>
                <a:pt x="108000" y="3009951"/>
              </a:lnTo>
              <a:cubicBezTo>
                <a:pt x="108000" y="3111664"/>
                <a:pt x="190454" y="3194118"/>
                <a:pt x="292167" y="3194118"/>
              </a:cubicBezTo>
              <a:lnTo>
                <a:pt x="4581561" y="3194118"/>
              </a:lnTo>
              <a:cubicBezTo>
                <a:pt x="4683274" y="3194118"/>
                <a:pt x="4765728" y="3111664"/>
                <a:pt x="4765728" y="3009951"/>
              </a:cubicBezTo>
              <a:lnTo>
                <a:pt x="4765728" y="273133"/>
              </a:lnTo>
              <a:cubicBezTo>
                <a:pt x="4765728" y="171420"/>
                <a:pt x="4683274" y="88966"/>
                <a:pt x="4581561" y="88966"/>
              </a:cubicBezTo>
              <a:close/>
              <a:moveTo>
                <a:pt x="0" y="0"/>
              </a:moveTo>
              <a:lnTo>
                <a:pt x="4873728" y="0"/>
              </a:lnTo>
              <a:lnTo>
                <a:pt x="4873728" y="3283084"/>
              </a:lnTo>
              <a:lnTo>
                <a:pt x="0" y="3283084"/>
              </a:lnTo>
              <a:close/>
            </a:path>
          </a:pathLst>
        </a:custGeom>
        <a:solidFill>
          <a:srgbClr val="EF891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EF8913"/>
            </a:solidFill>
          </a:endParaRPr>
        </a:p>
      </xdr:txBody>
    </xdr:sp>
    <xdr:clientData/>
  </xdr:twoCellAnchor>
  <xdr:twoCellAnchor>
    <xdr:from>
      <xdr:col>0</xdr:col>
      <xdr:colOff>153035</xdr:colOff>
      <xdr:row>23</xdr:row>
      <xdr:rowOff>117475</xdr:rowOff>
    </xdr:from>
    <xdr:to>
      <xdr:col>2</xdr:col>
      <xdr:colOff>378460</xdr:colOff>
      <xdr:row>33</xdr:row>
      <xdr:rowOff>51435</xdr:rowOff>
    </xdr:to>
    <xdr:pic>
      <xdr:nvPicPr>
        <xdr:cNvPr id="7" name="图片 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35" y="4883150"/>
          <a:ext cx="987425" cy="2061210"/>
        </a:xfrm>
        <a:prstGeom prst="rect">
          <a:avLst/>
        </a:prstGeom>
      </xdr:spPr>
    </xdr:pic>
    <xdr:clientData/>
  </xdr:twoCellAnchor>
  <xdr:twoCellAnchor>
    <xdr:from>
      <xdr:col>5</xdr:col>
      <xdr:colOff>168275</xdr:colOff>
      <xdr:row>23</xdr:row>
      <xdr:rowOff>97790</xdr:rowOff>
    </xdr:from>
    <xdr:to>
      <xdr:col>8</xdr:col>
      <xdr:colOff>6985</xdr:colOff>
      <xdr:row>33</xdr:row>
      <xdr:rowOff>38735</xdr:rowOff>
    </xdr:to>
    <xdr:pic>
      <xdr:nvPicPr>
        <xdr:cNvPr id="8" name="图片 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75" y="4863465"/>
          <a:ext cx="981710" cy="2068195"/>
        </a:xfrm>
        <a:prstGeom prst="rect">
          <a:avLst/>
        </a:prstGeom>
      </xdr:spPr>
    </xdr:pic>
    <xdr:clientData/>
  </xdr:twoCellAnchor>
  <xdr:twoCellAnchor>
    <xdr:from>
      <xdr:col>2</xdr:col>
      <xdr:colOff>298450</xdr:colOff>
      <xdr:row>23</xdr:row>
      <xdr:rowOff>106680</xdr:rowOff>
    </xdr:from>
    <xdr:to>
      <xdr:col>5</xdr:col>
      <xdr:colOff>157480</xdr:colOff>
      <xdr:row>33</xdr:row>
      <xdr:rowOff>52070</xdr:rowOff>
    </xdr:to>
    <xdr:pic>
      <xdr:nvPicPr>
        <xdr:cNvPr id="9" name="图片 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450" y="4872355"/>
          <a:ext cx="1002030" cy="2072640"/>
        </a:xfrm>
        <a:prstGeom prst="rect">
          <a:avLst/>
        </a:prstGeom>
      </xdr:spPr>
    </xdr:pic>
    <xdr:clientData/>
  </xdr:twoCellAnchor>
  <xdr:twoCellAnchor>
    <xdr:from>
      <xdr:col>7</xdr:col>
      <xdr:colOff>371475</xdr:colOff>
      <xdr:row>23</xdr:row>
      <xdr:rowOff>114935</xdr:rowOff>
    </xdr:from>
    <xdr:to>
      <xdr:col>10</xdr:col>
      <xdr:colOff>189230</xdr:colOff>
      <xdr:row>33</xdr:row>
      <xdr:rowOff>48260</xdr:rowOff>
    </xdr:to>
    <xdr:pic>
      <xdr:nvPicPr>
        <xdr:cNvPr id="10" name="图片 9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4880610"/>
          <a:ext cx="960755" cy="2060575"/>
        </a:xfrm>
        <a:prstGeom prst="rect">
          <a:avLst/>
        </a:prstGeom>
      </xdr:spPr>
    </xdr:pic>
    <xdr:clientData/>
  </xdr:twoCellAnchor>
  <xdr:twoCellAnchor>
    <xdr:from>
      <xdr:col>10</xdr:col>
      <xdr:colOff>210185</xdr:colOff>
      <xdr:row>23</xdr:row>
      <xdr:rowOff>113665</xdr:rowOff>
    </xdr:from>
    <xdr:to>
      <xdr:col>15</xdr:col>
      <xdr:colOff>595630</xdr:colOff>
      <xdr:row>33</xdr:row>
      <xdr:rowOff>32385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020185" y="4879340"/>
          <a:ext cx="2290445" cy="2045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6" Type="http://schemas.openxmlformats.org/officeDocument/2006/relationships/ctrlProp" Target="../ctrlProps/ctrlProp274.xml"/><Relationship Id="rId275" Type="http://schemas.openxmlformats.org/officeDocument/2006/relationships/ctrlProp" Target="../ctrlProps/ctrlProp273.xml"/><Relationship Id="rId274" Type="http://schemas.openxmlformats.org/officeDocument/2006/relationships/ctrlProp" Target="../ctrlProps/ctrlProp272.xml"/><Relationship Id="rId273" Type="http://schemas.openxmlformats.org/officeDocument/2006/relationships/ctrlProp" Target="../ctrlProps/ctrlProp271.xml"/><Relationship Id="rId272" Type="http://schemas.openxmlformats.org/officeDocument/2006/relationships/ctrlProp" Target="../ctrlProps/ctrlProp270.xml"/><Relationship Id="rId271" Type="http://schemas.openxmlformats.org/officeDocument/2006/relationships/ctrlProp" Target="../ctrlProps/ctrlProp269.xml"/><Relationship Id="rId270" Type="http://schemas.openxmlformats.org/officeDocument/2006/relationships/ctrlProp" Target="../ctrlProps/ctrlProp268.xml"/><Relationship Id="rId27" Type="http://schemas.openxmlformats.org/officeDocument/2006/relationships/ctrlProp" Target="../ctrlProps/ctrlProp25.xml"/><Relationship Id="rId269" Type="http://schemas.openxmlformats.org/officeDocument/2006/relationships/ctrlProp" Target="../ctrlProps/ctrlProp267.xml"/><Relationship Id="rId268" Type="http://schemas.openxmlformats.org/officeDocument/2006/relationships/ctrlProp" Target="../ctrlProps/ctrlProp266.xml"/><Relationship Id="rId267" Type="http://schemas.openxmlformats.org/officeDocument/2006/relationships/ctrlProp" Target="../ctrlProps/ctrlProp265.xml"/><Relationship Id="rId266" Type="http://schemas.openxmlformats.org/officeDocument/2006/relationships/ctrlProp" Target="../ctrlProps/ctrlProp264.xml"/><Relationship Id="rId265" Type="http://schemas.openxmlformats.org/officeDocument/2006/relationships/ctrlProp" Target="../ctrlProps/ctrlProp263.xml"/><Relationship Id="rId264" Type="http://schemas.openxmlformats.org/officeDocument/2006/relationships/ctrlProp" Target="../ctrlProps/ctrlProp262.xml"/><Relationship Id="rId263" Type="http://schemas.openxmlformats.org/officeDocument/2006/relationships/ctrlProp" Target="../ctrlProps/ctrlProp261.xml"/><Relationship Id="rId262" Type="http://schemas.openxmlformats.org/officeDocument/2006/relationships/ctrlProp" Target="../ctrlProps/ctrlProp260.xml"/><Relationship Id="rId261" Type="http://schemas.openxmlformats.org/officeDocument/2006/relationships/ctrlProp" Target="../ctrlProps/ctrlProp259.xml"/><Relationship Id="rId260" Type="http://schemas.openxmlformats.org/officeDocument/2006/relationships/ctrlProp" Target="../ctrlProps/ctrlProp258.xml"/><Relationship Id="rId26" Type="http://schemas.openxmlformats.org/officeDocument/2006/relationships/ctrlProp" Target="../ctrlProps/ctrlProp24.xml"/><Relationship Id="rId259" Type="http://schemas.openxmlformats.org/officeDocument/2006/relationships/ctrlProp" Target="../ctrlProps/ctrlProp257.xml"/><Relationship Id="rId258" Type="http://schemas.openxmlformats.org/officeDocument/2006/relationships/ctrlProp" Target="../ctrlProps/ctrlProp256.xml"/><Relationship Id="rId257" Type="http://schemas.openxmlformats.org/officeDocument/2006/relationships/ctrlProp" Target="../ctrlProps/ctrlProp255.xml"/><Relationship Id="rId256" Type="http://schemas.openxmlformats.org/officeDocument/2006/relationships/ctrlProp" Target="../ctrlProps/ctrlProp25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topLeftCell="A7" workbookViewId="0">
      <selection activeCell="N23" sqref="N23"/>
    </sheetView>
  </sheetViews>
  <sheetFormatPr defaultColWidth="9" defaultRowHeight="14.25"/>
  <cols>
    <col min="1" max="2" width="9" style="239"/>
    <col min="3" max="6" width="8.63333333333333" style="239" customWidth="1"/>
    <col min="7" max="16384" width="9" style="239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opLeftCell="A8" workbookViewId="0">
      <selection activeCell="S23" sqref="S23"/>
    </sheetView>
  </sheetViews>
  <sheetFormatPr defaultColWidth="9" defaultRowHeight="14.25"/>
  <cols>
    <col min="1" max="1" width="14" style="137" customWidth="1"/>
    <col min="2" max="2" width="10.375" style="137" customWidth="1"/>
    <col min="3" max="3" width="10.75" style="137" customWidth="1"/>
    <col min="4" max="4" width="9.375" style="137" customWidth="1"/>
    <col min="5" max="5" width="10.625" style="137" customWidth="1"/>
    <col min="6" max="6" width="8.5" style="137" customWidth="1"/>
    <col min="7" max="7" width="9.75" style="137" customWidth="1"/>
    <col min="8" max="8" width="7.25" style="137" customWidth="1"/>
    <col min="9" max="9" width="6" style="137" customWidth="1"/>
    <col min="10" max="10" width="6.75" style="137" customWidth="1"/>
    <col min="11" max="11" width="5.5" style="137" customWidth="1"/>
    <col min="12" max="16384" width="9" style="137"/>
  </cols>
  <sheetData>
    <row r="1" s="137" customFormat="1" ht="30" customHeight="1" spans="1:1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210"/>
    </row>
    <row r="2" s="137" customFormat="1" ht="21.6" customHeight="1" spans="1:11">
      <c r="A2" s="140" t="s">
        <v>1</v>
      </c>
      <c r="B2" s="141" t="s">
        <v>2</v>
      </c>
      <c r="C2" s="142"/>
      <c r="D2" s="142"/>
      <c r="E2" s="142"/>
      <c r="F2" s="142"/>
      <c r="G2" s="142"/>
      <c r="H2" s="142"/>
      <c r="I2" s="142"/>
      <c r="J2" s="211"/>
      <c r="K2" s="212"/>
    </row>
    <row r="3" s="137" customFormat="1" ht="21.6" customHeight="1" spans="1:11">
      <c r="A3" s="143" t="s">
        <v>3</v>
      </c>
      <c r="B3" s="144" t="s">
        <v>4</v>
      </c>
      <c r="C3" s="145"/>
      <c r="D3" s="145"/>
      <c r="E3" s="146" t="s">
        <v>5</v>
      </c>
      <c r="F3" s="144" t="s">
        <v>6</v>
      </c>
      <c r="G3" s="145"/>
      <c r="H3" s="145"/>
      <c r="I3" s="145"/>
      <c r="J3" s="145"/>
      <c r="K3" s="213"/>
    </row>
    <row r="4" s="137" customFormat="1" ht="21.6" customHeight="1" spans="1:11">
      <c r="A4" s="147" t="s">
        <v>7</v>
      </c>
      <c r="B4" s="148" t="s">
        <v>8</v>
      </c>
      <c r="C4" s="149"/>
      <c r="D4" s="149"/>
      <c r="E4" s="150" t="s">
        <v>9</v>
      </c>
      <c r="F4" s="148" t="s">
        <v>10</v>
      </c>
      <c r="G4" s="149"/>
      <c r="H4" s="149"/>
      <c r="I4" s="149"/>
      <c r="J4" s="149"/>
      <c r="K4" s="214"/>
    </row>
    <row r="5" s="137" customFormat="1" ht="21.6" customHeight="1" spans="1:11">
      <c r="A5" s="147" t="s">
        <v>11</v>
      </c>
      <c r="B5" s="149" t="s">
        <v>12</v>
      </c>
      <c r="C5" s="149"/>
      <c r="D5" s="149"/>
      <c r="E5" s="150" t="s">
        <v>13</v>
      </c>
      <c r="F5" s="151" t="s">
        <v>14</v>
      </c>
      <c r="G5" s="149"/>
      <c r="H5" s="149"/>
      <c r="I5" s="149"/>
      <c r="J5" s="149"/>
      <c r="K5" s="214"/>
    </row>
    <row r="6" s="137" customFormat="1" ht="21.6" customHeight="1" spans="1:11">
      <c r="A6" s="143" t="s">
        <v>15</v>
      </c>
      <c r="B6" s="152" t="s">
        <v>16</v>
      </c>
      <c r="C6" s="153"/>
      <c r="D6" s="154" t="s">
        <v>17</v>
      </c>
      <c r="E6" s="154"/>
      <c r="F6" s="154"/>
      <c r="G6" s="155" t="s">
        <v>18</v>
      </c>
      <c r="H6" s="155"/>
      <c r="I6" s="155"/>
      <c r="J6" s="155"/>
      <c r="K6" s="215"/>
    </row>
    <row r="7" s="137" customFormat="1" ht="20.25" customHeight="1" spans="1:11">
      <c r="A7" s="143" t="s">
        <v>19</v>
      </c>
      <c r="B7" s="156" t="s">
        <v>20</v>
      </c>
      <c r="C7" s="157" t="s">
        <v>21</v>
      </c>
      <c r="D7" s="156" t="s">
        <v>22</v>
      </c>
      <c r="E7" s="156" t="s">
        <v>23</v>
      </c>
      <c r="F7" s="156" t="s">
        <v>24</v>
      </c>
      <c r="G7" s="156" t="s">
        <v>25</v>
      </c>
      <c r="H7" s="158" t="s">
        <v>26</v>
      </c>
      <c r="I7" s="216"/>
      <c r="J7" s="165"/>
      <c r="K7" s="217"/>
    </row>
    <row r="8" s="137" customFormat="1" ht="20.25" customHeight="1" spans="1:11">
      <c r="A8" s="143" t="s">
        <v>27</v>
      </c>
      <c r="B8" s="159" t="s">
        <v>28</v>
      </c>
      <c r="C8" s="160" t="s">
        <v>29</v>
      </c>
      <c r="D8" s="159" t="s">
        <v>30</v>
      </c>
      <c r="E8" s="161" t="s">
        <v>31</v>
      </c>
      <c r="F8" s="161" t="s">
        <v>32</v>
      </c>
      <c r="G8" s="159" t="s">
        <v>33</v>
      </c>
      <c r="H8" s="162" t="s">
        <v>34</v>
      </c>
      <c r="I8" s="218" t="s">
        <v>35</v>
      </c>
      <c r="J8" s="219" t="s">
        <v>36</v>
      </c>
      <c r="K8" s="217"/>
    </row>
    <row r="9" s="137" customFormat="1" ht="20.25" customHeight="1" spans="1:11">
      <c r="A9" s="143"/>
      <c r="B9" s="159"/>
      <c r="C9" s="163" t="s">
        <v>37</v>
      </c>
      <c r="D9" s="159" t="s">
        <v>38</v>
      </c>
      <c r="E9" s="159" t="s">
        <v>39</v>
      </c>
      <c r="F9" s="161" t="s">
        <v>40</v>
      </c>
      <c r="G9" s="159" t="s">
        <v>41</v>
      </c>
      <c r="H9" s="162" t="s">
        <v>42</v>
      </c>
      <c r="I9" s="162" t="s">
        <v>43</v>
      </c>
      <c r="J9" s="196"/>
      <c r="K9" s="217"/>
    </row>
    <row r="10" s="137" customFormat="1" ht="20.25" customHeight="1" spans="1:11">
      <c r="A10" s="143"/>
      <c r="B10" s="159" t="s">
        <v>44</v>
      </c>
      <c r="C10" s="163" t="s">
        <v>45</v>
      </c>
      <c r="D10" s="159" t="s">
        <v>46</v>
      </c>
      <c r="E10" s="163" t="s">
        <v>47</v>
      </c>
      <c r="F10" s="163" t="s">
        <v>48</v>
      </c>
      <c r="G10" s="164" t="s">
        <v>49</v>
      </c>
      <c r="H10" s="164" t="s">
        <v>50</v>
      </c>
      <c r="I10" s="196"/>
      <c r="J10" s="165"/>
      <c r="K10" s="217"/>
    </row>
    <row r="11" s="137" customFormat="1" ht="20.25" customHeight="1" spans="1:11">
      <c r="A11" s="143"/>
      <c r="B11" s="165"/>
      <c r="C11" s="163" t="s">
        <v>51</v>
      </c>
      <c r="D11" s="159" t="s">
        <v>52</v>
      </c>
      <c r="E11" s="159" t="s">
        <v>53</v>
      </c>
      <c r="F11" s="159" t="s">
        <v>54</v>
      </c>
      <c r="G11" s="164" t="s">
        <v>55</v>
      </c>
      <c r="H11" s="162" t="s">
        <v>43</v>
      </c>
      <c r="I11" s="196"/>
      <c r="J11" s="165"/>
      <c r="K11" s="220"/>
    </row>
    <row r="12" s="137" customFormat="1" ht="20.25" customHeight="1" spans="1:11">
      <c r="A12" s="143"/>
      <c r="B12" s="159" t="s">
        <v>56</v>
      </c>
      <c r="C12" s="161" t="s">
        <v>57</v>
      </c>
      <c r="D12" s="159" t="s">
        <v>58</v>
      </c>
      <c r="E12" s="159" t="s">
        <v>59</v>
      </c>
      <c r="F12" s="161" t="s">
        <v>60</v>
      </c>
      <c r="G12" s="164" t="s">
        <v>43</v>
      </c>
      <c r="H12" s="161"/>
      <c r="I12" s="165"/>
      <c r="J12" s="165"/>
      <c r="K12" s="217"/>
    </row>
    <row r="13" s="137" customFormat="1" ht="20.25" customHeight="1" spans="1:11">
      <c r="A13" s="143"/>
      <c r="B13" s="159" t="s">
        <v>61</v>
      </c>
      <c r="C13" s="166" t="s">
        <v>62</v>
      </c>
      <c r="D13" s="164" t="s">
        <v>63</v>
      </c>
      <c r="E13" s="167" t="s">
        <v>64</v>
      </c>
      <c r="F13" s="162" t="s">
        <v>65</v>
      </c>
      <c r="G13" s="164" t="s">
        <v>66</v>
      </c>
      <c r="H13" s="162" t="s">
        <v>67</v>
      </c>
      <c r="I13" s="162" t="s">
        <v>43</v>
      </c>
      <c r="J13" s="165"/>
      <c r="K13" s="217"/>
    </row>
    <row r="14" s="137" customFormat="1" ht="20.25" customHeight="1" spans="1:11">
      <c r="A14" s="143"/>
      <c r="B14" s="167" t="s">
        <v>68</v>
      </c>
      <c r="C14" s="164" t="s">
        <v>69</v>
      </c>
      <c r="D14" s="163" t="s">
        <v>70</v>
      </c>
      <c r="E14" s="163" t="s">
        <v>71</v>
      </c>
      <c r="F14" s="164" t="s">
        <v>72</v>
      </c>
      <c r="G14" s="168" t="s">
        <v>73</v>
      </c>
      <c r="H14" s="162" t="s">
        <v>74</v>
      </c>
      <c r="I14" s="168" t="s">
        <v>75</v>
      </c>
      <c r="J14" s="221" t="s">
        <v>76</v>
      </c>
      <c r="K14" s="217"/>
    </row>
    <row r="15" s="137" customFormat="1" ht="20.25" customHeight="1" spans="1:11">
      <c r="A15" s="143"/>
      <c r="B15" s="167"/>
      <c r="C15" s="161" t="s">
        <v>77</v>
      </c>
      <c r="D15" s="164" t="s">
        <v>78</v>
      </c>
      <c r="E15" s="161" t="s">
        <v>79</v>
      </c>
      <c r="F15" s="161" t="s">
        <v>80</v>
      </c>
      <c r="G15" s="161" t="s">
        <v>81</v>
      </c>
      <c r="H15" s="161" t="s">
        <v>82</v>
      </c>
      <c r="I15" s="161"/>
      <c r="J15" s="161"/>
      <c r="K15" s="217"/>
    </row>
    <row r="16" s="137" customFormat="1" ht="21.6" customHeight="1" spans="1:11">
      <c r="A16" s="169" t="s">
        <v>83</v>
      </c>
      <c r="B16" s="170" t="s">
        <v>84</v>
      </c>
      <c r="C16" s="170" t="s">
        <v>85</v>
      </c>
      <c r="D16" s="170" t="s">
        <v>86</v>
      </c>
      <c r="E16" s="170" t="s">
        <v>87</v>
      </c>
      <c r="F16" s="170" t="s">
        <v>88</v>
      </c>
      <c r="G16" s="171" t="s">
        <v>89</v>
      </c>
      <c r="H16" s="170" t="s">
        <v>90</v>
      </c>
      <c r="I16" s="170" t="s">
        <v>91</v>
      </c>
      <c r="J16" s="222" t="s">
        <v>92</v>
      </c>
      <c r="K16" s="223" t="s">
        <v>93</v>
      </c>
    </row>
    <row r="17" s="137" customFormat="1" ht="21.6" customHeight="1" spans="1:11">
      <c r="A17" s="172" t="s">
        <v>94</v>
      </c>
      <c r="B17" s="170" t="s">
        <v>95</v>
      </c>
      <c r="C17" s="170" t="s">
        <v>96</v>
      </c>
      <c r="D17" s="170">
        <v>16</v>
      </c>
      <c r="E17" s="170">
        <v>680</v>
      </c>
      <c r="F17" s="170">
        <v>320</v>
      </c>
      <c r="G17" s="170">
        <v>3</v>
      </c>
      <c r="H17" s="170">
        <v>6</v>
      </c>
      <c r="I17" s="170">
        <v>4</v>
      </c>
      <c r="J17" s="224">
        <v>4</v>
      </c>
      <c r="K17" s="225">
        <v>12</v>
      </c>
    </row>
    <row r="18" s="137" customFormat="1" ht="21.6" customHeight="1" spans="1:11">
      <c r="A18" s="172"/>
      <c r="B18" s="170"/>
      <c r="C18" s="170"/>
      <c r="D18" s="170"/>
      <c r="E18" s="170"/>
      <c r="F18" s="170"/>
      <c r="G18" s="171"/>
      <c r="H18" s="170"/>
      <c r="I18" s="170"/>
      <c r="J18" s="222"/>
      <c r="K18" s="223"/>
    </row>
    <row r="19" s="137" customFormat="1" ht="21.6" customHeight="1" spans="1:11">
      <c r="A19" s="172"/>
      <c r="B19" s="170"/>
      <c r="C19" s="170"/>
      <c r="D19" s="170"/>
      <c r="E19" s="170"/>
      <c r="F19" s="170"/>
      <c r="G19" s="171"/>
      <c r="H19" s="170"/>
      <c r="I19" s="170"/>
      <c r="J19" s="222"/>
      <c r="K19" s="223"/>
    </row>
    <row r="20" s="137" customFormat="1" ht="21.6" customHeight="1" spans="1:11">
      <c r="A20" s="172"/>
      <c r="B20" s="170"/>
      <c r="C20" s="170"/>
      <c r="D20" s="170"/>
      <c r="E20" s="170"/>
      <c r="F20" s="170"/>
      <c r="G20" s="171"/>
      <c r="H20" s="170"/>
      <c r="I20" s="170"/>
      <c r="J20" s="222"/>
      <c r="K20" s="223"/>
    </row>
    <row r="21" s="137" customFormat="1" ht="21.6" customHeight="1" spans="1:11">
      <c r="A21" s="172"/>
      <c r="B21" s="152" t="s">
        <v>97</v>
      </c>
      <c r="C21" s="152"/>
      <c r="D21" s="152"/>
      <c r="E21" s="157" t="s">
        <v>98</v>
      </c>
      <c r="F21" s="157" t="s">
        <v>99</v>
      </c>
      <c r="G21" s="157"/>
      <c r="H21" s="157"/>
      <c r="I21" s="157"/>
      <c r="J21" s="226"/>
      <c r="K21" s="227"/>
    </row>
    <row r="22" s="137" customFormat="1" ht="21.6" customHeight="1" spans="1:11">
      <c r="A22" s="173" t="s">
        <v>100</v>
      </c>
      <c r="B22" s="164" t="s">
        <v>101</v>
      </c>
      <c r="C22" s="164">
        <v>25</v>
      </c>
      <c r="D22" s="174" t="s">
        <v>102</v>
      </c>
      <c r="E22" s="164" t="s">
        <v>103</v>
      </c>
      <c r="F22" s="175">
        <v>5</v>
      </c>
      <c r="G22" s="176" t="s">
        <v>102</v>
      </c>
      <c r="H22" s="164" t="s">
        <v>104</v>
      </c>
      <c r="I22" s="228">
        <v>25</v>
      </c>
      <c r="J22" s="194" t="s">
        <v>102</v>
      </c>
      <c r="K22" s="217"/>
    </row>
    <row r="23" s="137" customFormat="1" ht="21.6" customHeight="1" spans="1:11">
      <c r="A23" s="173"/>
      <c r="B23" s="164" t="s">
        <v>105</v>
      </c>
      <c r="C23" s="177" t="s">
        <v>106</v>
      </c>
      <c r="D23" s="178"/>
      <c r="E23" s="164" t="s">
        <v>107</v>
      </c>
      <c r="F23" s="179"/>
      <c r="G23" s="179"/>
      <c r="H23" s="164" t="s">
        <v>108</v>
      </c>
      <c r="I23" s="229"/>
      <c r="J23" s="230" t="s">
        <v>109</v>
      </c>
      <c r="K23" s="217"/>
    </row>
    <row r="24" s="137" customFormat="1" ht="21.6" customHeight="1" spans="1:11">
      <c r="A24" s="143" t="s">
        <v>110</v>
      </c>
      <c r="B24" s="157" t="s">
        <v>111</v>
      </c>
      <c r="C24" s="180" t="s">
        <v>112</v>
      </c>
      <c r="D24" s="157"/>
      <c r="E24" s="157" t="s">
        <v>113</v>
      </c>
      <c r="F24" s="181">
        <v>1</v>
      </c>
      <c r="G24" s="164"/>
      <c r="H24" s="164"/>
      <c r="I24" s="196"/>
      <c r="J24" s="165"/>
      <c r="K24" s="217"/>
    </row>
    <row r="25" s="137" customFormat="1" ht="21.6" customHeight="1" spans="1:11">
      <c r="A25" s="182" t="s">
        <v>114</v>
      </c>
      <c r="B25" s="170" t="s">
        <v>115</v>
      </c>
      <c r="C25" s="170" t="s">
        <v>116</v>
      </c>
      <c r="D25" s="170" t="s">
        <v>117</v>
      </c>
      <c r="E25" s="170" t="s">
        <v>118</v>
      </c>
      <c r="F25" s="170" t="s">
        <v>119</v>
      </c>
      <c r="G25" s="170" t="s">
        <v>118</v>
      </c>
      <c r="H25" s="157"/>
      <c r="I25" s="196"/>
      <c r="J25" s="165"/>
      <c r="K25" s="217"/>
    </row>
    <row r="26" s="137" customFormat="1" ht="21.6" customHeight="1" spans="1:11">
      <c r="A26" s="182"/>
      <c r="B26" s="183" t="s">
        <v>120</v>
      </c>
      <c r="C26" s="170" t="s">
        <v>121</v>
      </c>
      <c r="D26" s="170" t="s">
        <v>122</v>
      </c>
      <c r="E26" s="184">
        <v>0.35</v>
      </c>
      <c r="F26" s="170" t="s">
        <v>123</v>
      </c>
      <c r="G26" s="184">
        <v>0.38</v>
      </c>
      <c r="H26" s="157"/>
      <c r="I26" s="156"/>
      <c r="J26" s="158"/>
      <c r="K26" s="231" t="s">
        <v>124</v>
      </c>
    </row>
    <row r="27" s="137" customFormat="1" ht="21.6" customHeight="1" spans="1:11">
      <c r="A27" s="182"/>
      <c r="B27" s="183" t="s">
        <v>125</v>
      </c>
      <c r="C27" s="170" t="s">
        <v>121</v>
      </c>
      <c r="D27" s="170" t="s">
        <v>126</v>
      </c>
      <c r="E27" s="184">
        <v>0.2</v>
      </c>
      <c r="F27" s="170" t="s">
        <v>127</v>
      </c>
      <c r="G27" s="184">
        <v>0.23</v>
      </c>
      <c r="H27" s="157"/>
      <c r="I27" s="156"/>
      <c r="J27" s="158"/>
      <c r="K27" s="231"/>
    </row>
    <row r="28" s="137" customFormat="1" ht="21.6" customHeight="1" spans="1:11">
      <c r="A28" s="182"/>
      <c r="B28" s="183" t="s">
        <v>128</v>
      </c>
      <c r="C28" s="170" t="s">
        <v>121</v>
      </c>
      <c r="D28" s="170" t="s">
        <v>129</v>
      </c>
      <c r="E28" s="184">
        <v>0.16</v>
      </c>
      <c r="F28" s="170" t="s">
        <v>130</v>
      </c>
      <c r="G28" s="184">
        <v>0.15</v>
      </c>
      <c r="H28" s="185"/>
      <c r="I28" s="156"/>
      <c r="J28" s="158"/>
      <c r="K28" s="231"/>
    </row>
    <row r="29" s="137" customFormat="1" ht="21.6" customHeight="1" spans="1:11">
      <c r="A29" s="186" t="s">
        <v>131</v>
      </c>
      <c r="B29" s="156" t="s">
        <v>132</v>
      </c>
      <c r="C29" s="187" t="s">
        <v>133</v>
      </c>
      <c r="D29" s="187"/>
      <c r="E29" s="187"/>
      <c r="F29" s="188" t="s">
        <v>134</v>
      </c>
      <c r="G29" s="188"/>
      <c r="H29" s="189" t="s">
        <v>135</v>
      </c>
      <c r="I29" s="189"/>
      <c r="J29" s="189"/>
      <c r="K29" s="232"/>
    </row>
    <row r="30" s="137" customFormat="1" ht="21.6" customHeight="1" spans="1:11">
      <c r="A30" s="186"/>
      <c r="B30" s="156" t="s">
        <v>136</v>
      </c>
      <c r="C30" s="190" t="s">
        <v>137</v>
      </c>
      <c r="D30" s="190"/>
      <c r="E30" s="190"/>
      <c r="F30" s="188" t="s">
        <v>138</v>
      </c>
      <c r="G30" s="188"/>
      <c r="H30" s="188" t="s">
        <v>139</v>
      </c>
      <c r="I30" s="188"/>
      <c r="J30" s="188"/>
      <c r="K30" s="233"/>
    </row>
    <row r="31" s="137" customFormat="1" ht="21.6" customHeight="1" spans="1:11">
      <c r="A31" s="186"/>
      <c r="B31" s="156" t="s">
        <v>140</v>
      </c>
      <c r="C31" s="190"/>
      <c r="D31" s="190"/>
      <c r="E31" s="190"/>
      <c r="F31" s="188" t="s">
        <v>141</v>
      </c>
      <c r="G31" s="188"/>
      <c r="H31" s="188" t="s">
        <v>142</v>
      </c>
      <c r="I31" s="188"/>
      <c r="J31" s="188"/>
      <c r="K31" s="233"/>
    </row>
    <row r="32" s="137" customFormat="1" ht="21.6" customHeight="1" spans="1:11">
      <c r="A32" s="191" t="s">
        <v>143</v>
      </c>
      <c r="B32" s="157"/>
      <c r="C32" s="156">
        <v>40000</v>
      </c>
      <c r="D32" s="156" t="s">
        <v>144</v>
      </c>
      <c r="E32" s="157" t="s">
        <v>145</v>
      </c>
      <c r="F32" s="157"/>
      <c r="G32" s="192"/>
      <c r="H32" s="192"/>
      <c r="I32" s="192"/>
      <c r="J32" s="194"/>
      <c r="K32" s="227"/>
    </row>
    <row r="33" s="137" customFormat="1" ht="21.6" customHeight="1" spans="1:11">
      <c r="A33" s="193" t="s">
        <v>146</v>
      </c>
      <c r="B33" s="194" t="s">
        <v>147</v>
      </c>
      <c r="C33" s="165"/>
      <c r="D33" s="154" t="s">
        <v>148</v>
      </c>
      <c r="E33" s="154"/>
      <c r="F33" s="154" t="s">
        <v>149</v>
      </c>
      <c r="G33" s="154"/>
      <c r="H33" s="157" t="s">
        <v>150</v>
      </c>
      <c r="I33" s="157"/>
      <c r="J33" s="165">
        <v>400</v>
      </c>
      <c r="K33" s="234"/>
    </row>
    <row r="34" s="137" customFormat="1" ht="21.6" customHeight="1" spans="1:11">
      <c r="A34" s="193"/>
      <c r="B34" s="156" t="s">
        <v>151</v>
      </c>
      <c r="C34" s="156">
        <v>80</v>
      </c>
      <c r="D34" s="156" t="s">
        <v>152</v>
      </c>
      <c r="E34" s="156">
        <v>80</v>
      </c>
      <c r="F34" s="194" t="s">
        <v>153</v>
      </c>
      <c r="G34" s="156">
        <v>4</v>
      </c>
      <c r="H34" s="158" t="s">
        <v>43</v>
      </c>
      <c r="I34" s="156"/>
      <c r="J34" s="156"/>
      <c r="K34" s="234"/>
    </row>
    <row r="35" s="137" customFormat="1" ht="21.6" customHeight="1" spans="1:11">
      <c r="A35" s="143" t="s">
        <v>154</v>
      </c>
      <c r="B35" s="156" t="s">
        <v>155</v>
      </c>
      <c r="C35" s="195">
        <v>0.2</v>
      </c>
      <c r="D35" s="157" t="s">
        <v>156</v>
      </c>
      <c r="E35" s="195">
        <v>0.8</v>
      </c>
      <c r="F35" s="196"/>
      <c r="G35" s="157" t="s">
        <v>157</v>
      </c>
      <c r="H35" s="195"/>
      <c r="I35" s="196"/>
      <c r="J35" s="165"/>
      <c r="K35" s="217"/>
    </row>
    <row r="36" s="137" customFormat="1" ht="21.6" customHeight="1" spans="1:11">
      <c r="A36" s="197" t="s">
        <v>158</v>
      </c>
      <c r="B36" s="198" t="s">
        <v>159</v>
      </c>
      <c r="C36" s="199"/>
      <c r="D36" s="200" t="s">
        <v>160</v>
      </c>
      <c r="E36" s="201" t="s">
        <v>161</v>
      </c>
      <c r="F36" s="201" t="s">
        <v>162</v>
      </c>
      <c r="G36" s="202"/>
      <c r="H36" s="203"/>
      <c r="I36" s="235"/>
      <c r="J36" s="236"/>
      <c r="K36" s="237"/>
    </row>
    <row r="37" s="137" customFormat="1" spans="1:9">
      <c r="A37" s="204"/>
      <c r="B37" s="204"/>
      <c r="C37" s="205"/>
      <c r="D37" s="206"/>
      <c r="E37" s="206"/>
      <c r="F37" s="206"/>
      <c r="G37" s="207"/>
      <c r="H37" s="207"/>
      <c r="I37" s="207"/>
    </row>
    <row r="38" s="137" customFormat="1" ht="7.9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165"/>
      <c r="K38" s="165"/>
    </row>
    <row r="42" s="137" customFormat="1" spans="13:13">
      <c r="M42" s="238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679450</xdr:colOff>
                    <xdr:row>11</xdr:row>
                    <xdr:rowOff>50800</xdr:rowOff>
                  </from>
                  <to>
                    <xdr:col>2</xdr:col>
                    <xdr:colOff>393700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146050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412750</xdr:colOff>
                    <xdr:row>31</xdr:row>
                    <xdr:rowOff>19050</xdr:rowOff>
                  </from>
                  <to>
                    <xdr:col>4</xdr:col>
                    <xdr:colOff>717550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50800</xdr:colOff>
                    <xdr:row>31</xdr:row>
                    <xdr:rowOff>12700</xdr:rowOff>
                  </from>
                  <to>
                    <xdr:col>5</xdr:col>
                    <xdr:colOff>412750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69850</xdr:rowOff>
                  </from>
                  <to>
                    <xdr:col>7</xdr:col>
                    <xdr:colOff>266700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584200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50800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679450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31750</xdr:rowOff>
                  </from>
                  <to>
                    <xdr:col>3</xdr:col>
                    <xdr:colOff>260350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679450</xdr:colOff>
                    <xdr:row>12</xdr:row>
                    <xdr:rowOff>50800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603250</xdr:colOff>
                    <xdr:row>7</xdr:row>
                    <xdr:rowOff>203200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374650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641350</xdr:colOff>
                    <xdr:row>10</xdr:row>
                    <xdr:rowOff>31750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1003300</xdr:colOff>
                    <xdr:row>21</xdr:row>
                    <xdr:rowOff>38100</xdr:rowOff>
                  </from>
                  <to>
                    <xdr:col>1</xdr:col>
                    <xdr:colOff>431800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50800</xdr:rowOff>
                  </from>
                  <to>
                    <xdr:col>4</xdr:col>
                    <xdr:colOff>603250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717550</xdr:colOff>
                    <xdr:row>21</xdr:row>
                    <xdr:rowOff>38100</xdr:rowOff>
                  </from>
                  <to>
                    <xdr:col>7</xdr:col>
                    <xdr:colOff>165100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1003300</xdr:colOff>
                    <xdr:row>23</xdr:row>
                    <xdr:rowOff>38100</xdr:rowOff>
                  </from>
                  <to>
                    <xdr:col>1</xdr:col>
                    <xdr:colOff>412750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603250</xdr:colOff>
                    <xdr:row>13</xdr:row>
                    <xdr:rowOff>31750</xdr:rowOff>
                  </from>
                  <to>
                    <xdr:col>3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679450</xdr:colOff>
                    <xdr:row>14</xdr:row>
                    <xdr:rowOff>12700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260350</xdr:rowOff>
                  </from>
                  <to>
                    <xdr:col>3</xdr:col>
                    <xdr:colOff>203200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260350</xdr:rowOff>
                  </from>
                  <to>
                    <xdr:col>4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660400</xdr:colOff>
                    <xdr:row>14</xdr:row>
                    <xdr:rowOff>12700</xdr:rowOff>
                  </from>
                  <to>
                    <xdr:col>5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38100</xdr:rowOff>
                  </from>
                  <to>
                    <xdr:col>6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584200</xdr:colOff>
                    <xdr:row>10</xdr:row>
                    <xdr:rowOff>31750</xdr:rowOff>
                  </from>
                  <to>
                    <xdr:col>6</xdr:col>
                    <xdr:colOff>336550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19050</xdr:rowOff>
                  </from>
                  <to>
                    <xdr:col>6</xdr:col>
                    <xdr:colOff>336550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31750</xdr:rowOff>
                  </from>
                  <to>
                    <xdr:col>6</xdr:col>
                    <xdr:colOff>336550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31750</xdr:rowOff>
                  </from>
                  <to>
                    <xdr:col>6</xdr:col>
                    <xdr:colOff>336550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31750</xdr:rowOff>
                  </from>
                  <to>
                    <xdr:col>4</xdr:col>
                    <xdr:colOff>361950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12700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374650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88900</xdr:rowOff>
                  </from>
                  <to>
                    <xdr:col>9</xdr:col>
                    <xdr:colOff>285750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12700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31750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260350</xdr:rowOff>
                  </from>
                  <to>
                    <xdr:col>6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660400</xdr:colOff>
                    <xdr:row>14</xdr:row>
                    <xdr:rowOff>12700</xdr:rowOff>
                  </from>
                  <to>
                    <xdr:col>7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12700</xdr:rowOff>
                  </from>
                  <to>
                    <xdr:col>8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431800</xdr:colOff>
                    <xdr:row>13</xdr:row>
                    <xdr:rowOff>12700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736600</xdr:colOff>
                    <xdr:row>9</xdr:row>
                    <xdr:rowOff>12700</xdr:rowOff>
                  </from>
                  <to>
                    <xdr:col>7</xdr:col>
                    <xdr:colOff>438150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1003300</xdr:colOff>
                    <xdr:row>22</xdr:row>
                    <xdr:rowOff>38100</xdr:rowOff>
                  </from>
                  <to>
                    <xdr:col>1</xdr:col>
                    <xdr:colOff>431800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603250</xdr:colOff>
                    <xdr:row>22</xdr:row>
                    <xdr:rowOff>31750</xdr:rowOff>
                  </from>
                  <to>
                    <xdr:col>4</xdr:col>
                    <xdr:colOff>393700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298450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name="Check Box 563" r:id="rId140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name="Check Box 564" r:id="rId141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name="Check Box 565" r:id="rId142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name="Check Box 566" r:id="rId143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name="Check Box 567" r:id="rId144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name="Check Box 568" r:id="rId145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name="Check Box 569" r:id="rId146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name="Check Box 570" r:id="rId147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name="Check Box 571" r:id="rId148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name="Check Box 572" r:id="rId149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name="Check Box 573" r:id="rId150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name="Check Box 574" r:id="rId151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name="Check Box 575" r:id="rId152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name="Check Box 576" r:id="rId153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name="Check Box 577" r:id="rId154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name="Check Box 578" r:id="rId155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name="Check Box 579" r:id="rId156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name="Check Box 580" r:id="rId157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name="Check Box 581" r:id="rId158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name="Check Box 582" r:id="rId159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name="Check Box 583" r:id="rId160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name="Check Box 584" r:id="rId161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name="Check Box 585" r:id="rId162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name="Check Box 586" r:id="rId163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name="Check Box 587" r:id="rId164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name="Check Box 588" r:id="rId165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name="Check Box 589" r:id="rId166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name="Check Box 590" r:id="rId167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name="Check Box 591" r:id="rId168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name="Check Box 592" r:id="rId169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name="Check Box 593" r:id="rId170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name="Check Box 594" r:id="rId171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name="Check Box 595" r:id="rId172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name="Check Box 596" r:id="rId173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name="Check Box 597" r:id="rId174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name="Check Box 598" r:id="rId175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name="Check Box 599" r:id="rId176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name="Check Box 600" r:id="rId177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name="Check Box 601" r:id="rId178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name="Check Box 602" r:id="rId179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name="Check Box 603" r:id="rId180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name="Check Box 604" r:id="rId181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name="Check Box 605" r:id="rId182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name="Check Box 606" r:id="rId18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name="Check Box 607" r:id="rId18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name="Check Box 608" r:id="rId18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name="Check Box 609" r:id="rId18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name="Check Box 610" r:id="rId18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name="Check Box 611" r:id="rId18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name="Check Box 612" r:id="rId18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name="Check Box 613" r:id="rId19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name="Check Box 614" r:id="rId19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name="Check Box 615" r:id="rId19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name="Check Box 616" r:id="rId19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name="Check Box 617" r:id="rId19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name="Check Box 618" r:id="rId19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name="Check Box 619" r:id="rId19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name="Check Box 620" r:id="rId19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name="Check Box 621" r:id="rId198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name="Check Box 622" r:id="rId19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name="Check Box 623" r:id="rId20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name="Check Box 624" r:id="rId20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name="Check Box 625" r:id="rId202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name="Check Box 626" r:id="rId20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name="Check Box 627" r:id="rId20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name="Check Box 628" r:id="rId20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name="Check Box 629" r:id="rId20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name="Check Box 630" r:id="rId20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name="Check Box 631" r:id="rId20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name="Check Box 632" r:id="rId20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name="Check Box 633" r:id="rId21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name="Check Box 634" r:id="rId21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name="Check Box 635" r:id="rId21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name="Check Box 636" r:id="rId21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name="Check Box 637" r:id="rId21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name="Check Box 638" r:id="rId21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name="Check Box 639" r:id="rId21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name="Check Box 640" r:id="rId21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name="Check Box 641" r:id="rId21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name="Check Box 642" r:id="rId219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name="Check Box 643" r:id="rId22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name="Check Box 644" r:id="rId221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name="Check Box 645" r:id="rId22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name="Check Box 646" r:id="rId22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name="Check Box 647" r:id="rId22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name="Check Box 648" r:id="rId225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name="Check Box 649" r:id="rId22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name="Check Box 650" r:id="rId22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name="Check Box 651" r:id="rId22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name="Check Box 652" r:id="rId22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name="Check Box 653" r:id="rId230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name="Check Box 654" r:id="rId231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name="Check Box 655" r:id="rId232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name="Check Box 656" r:id="rId233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name="Check Box 657" r:id="rId234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name="Check Box 658" r:id="rId235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name="Check Box 659" r:id="rId236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name="Check Box 660" r:id="rId237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name="Check Box 661" r:id="rId238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name="Check Box 662" r:id="rId239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name="Check Box 663" r:id="rId240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name="Check Box 664" r:id="rId241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name="Check Box 665" r:id="rId242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name="Check Box 666" r:id="rId243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name="Check Box 667" r:id="rId244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name="Check Box 668" r:id="rId245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name="Check Box 669" r:id="rId24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name="Check Box 670" r:id="rId247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name="Check Box 671" r:id="rId248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name="Check Box 672" r:id="rId249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name="Check Box 673" r:id="rId250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name="Check Box 674" r:id="rId251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name="Check Box 675" r:id="rId252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name="Check Box 676" r:id="rId253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name="Check Box 677" r:id="rId254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name="Check Box 678" r:id="rId255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name="Check Box 679" r:id="rId256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name="Check Box 680" r:id="rId257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name="Check Box 681" r:id="rId258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name="Check Box 682" r:id="rId25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name="Check Box 683" r:id="rId260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name="Check Box 684" r:id="rId261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name="Check Box 685" r:id="rId262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name="Check Box 686" r:id="rId263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name="Check Box 687" r:id="rId264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name="Check Box 688" r:id="rId265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name="Check Box 689" r:id="rId266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name="Check Box 690" r:id="rId267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name="Check Box 691" r:id="rId268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name="Check Box 692" r:id="rId269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name="Check Box 693" r:id="rId270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name="Check Box 694" r:id="rId271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name="Check Box 695" r:id="rId272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name="Check Box 696" r:id="rId273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name="Check Box 697" r:id="rId274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name="Check Box 698" r:id="rId275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name="Check Box 699" r:id="rId276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opLeftCell="A11" workbookViewId="0">
      <selection activeCell="E11" sqref="E11"/>
    </sheetView>
  </sheetViews>
  <sheetFormatPr defaultColWidth="7" defaultRowHeight="13.5"/>
  <cols>
    <col min="1" max="1" width="9.5" style="91" customWidth="1"/>
    <col min="2" max="2" width="8" style="91" customWidth="1"/>
    <col min="3" max="4" width="5.25" style="91" customWidth="1"/>
    <col min="5" max="5" width="11.25" style="91" customWidth="1"/>
    <col min="6" max="6" width="9.33333333333333" style="91" customWidth="1"/>
    <col min="7" max="7" width="11.75" style="91" customWidth="1"/>
    <col min="8" max="8" width="9.08333333333333" style="91" customWidth="1"/>
    <col min="9" max="9" width="17.0833333333333" style="91" customWidth="1"/>
    <col min="10" max="10" width="5.25" style="91" customWidth="1"/>
    <col min="11" max="16384" width="7" style="91"/>
  </cols>
  <sheetData>
    <row r="1" s="91" customFormat="1" ht="17.25" customHeight="1" spans="1:10">
      <c r="A1" s="93" t="s">
        <v>163</v>
      </c>
      <c r="B1" s="93"/>
      <c r="C1" s="93"/>
      <c r="D1" s="93"/>
      <c r="E1" s="93"/>
      <c r="F1" s="93"/>
      <c r="G1" s="93"/>
      <c r="H1" s="93"/>
      <c r="I1" s="93"/>
      <c r="J1" s="93"/>
    </row>
    <row r="2" s="91" customFormat="1" ht="17.25" customHeight="1" spans="1:10">
      <c r="A2" s="94" t="s">
        <v>164</v>
      </c>
      <c r="B2" s="95" t="s">
        <v>4</v>
      </c>
      <c r="C2" s="96"/>
      <c r="D2" s="96"/>
      <c r="E2" s="97"/>
      <c r="F2" s="98" t="s">
        <v>165</v>
      </c>
      <c r="G2" s="99" t="s">
        <v>166</v>
      </c>
      <c r="H2" s="99"/>
      <c r="I2" s="99"/>
      <c r="J2" s="99"/>
    </row>
    <row r="3" s="91" customFormat="1" ht="17.25" customHeight="1" spans="1:10">
      <c r="A3" s="94" t="s">
        <v>167</v>
      </c>
      <c r="B3" s="100" t="s">
        <v>168</v>
      </c>
      <c r="C3" s="100"/>
      <c r="D3" s="100"/>
      <c r="E3" s="101"/>
      <c r="F3" s="98" t="s">
        <v>169</v>
      </c>
      <c r="G3" s="99" t="s">
        <v>170</v>
      </c>
      <c r="H3" s="99"/>
      <c r="I3" s="99"/>
      <c r="J3" s="99"/>
    </row>
    <row r="4" s="91" customFormat="1" ht="17.25" customHeight="1" spans="1:10">
      <c r="A4" s="102" t="s">
        <v>141</v>
      </c>
      <c r="B4" s="100" t="s">
        <v>171</v>
      </c>
      <c r="C4" s="100"/>
      <c r="D4" s="100"/>
      <c r="E4" s="101"/>
      <c r="F4" s="103" t="s">
        <v>167</v>
      </c>
      <c r="G4" s="99">
        <v>13702469648</v>
      </c>
      <c r="H4" s="99"/>
      <c r="I4" s="99"/>
      <c r="J4" s="99"/>
    </row>
    <row r="5" s="91" customFormat="1" ht="17.25" customHeight="1" spans="1:10">
      <c r="A5" s="104" t="s">
        <v>172</v>
      </c>
      <c r="B5" s="104"/>
      <c r="C5" s="104"/>
      <c r="D5" s="104"/>
      <c r="E5" s="104"/>
      <c r="F5" s="104"/>
      <c r="G5" s="104"/>
      <c r="H5" s="104"/>
      <c r="I5" s="104"/>
      <c r="J5" s="104"/>
    </row>
    <row r="6" s="91" customFormat="1" ht="17.25" customHeight="1" spans="1:10">
      <c r="A6" s="105" t="s">
        <v>173</v>
      </c>
      <c r="B6" s="105" t="s">
        <v>174</v>
      </c>
      <c r="C6" s="105" t="s">
        <v>175</v>
      </c>
      <c r="D6" s="105" t="s">
        <v>176</v>
      </c>
      <c r="E6" s="105" t="s">
        <v>177</v>
      </c>
      <c r="F6" s="105" t="s">
        <v>178</v>
      </c>
      <c r="G6" s="105" t="s">
        <v>179</v>
      </c>
      <c r="H6" s="105" t="s">
        <v>180</v>
      </c>
      <c r="I6" s="105" t="s">
        <v>181</v>
      </c>
      <c r="J6" s="105" t="s">
        <v>182</v>
      </c>
    </row>
    <row r="7" s="91" customFormat="1" ht="17.25" customHeight="1" spans="1:10">
      <c r="A7" s="106" t="s">
        <v>183</v>
      </c>
      <c r="B7" s="106" t="s">
        <v>184</v>
      </c>
      <c r="C7" s="106" t="s">
        <v>185</v>
      </c>
      <c r="D7" s="106">
        <v>43</v>
      </c>
      <c r="E7" s="106" t="s">
        <v>186</v>
      </c>
      <c r="F7" s="106" t="s">
        <v>187</v>
      </c>
      <c r="G7" s="106" t="s">
        <v>188</v>
      </c>
      <c r="H7" s="106" t="s">
        <v>189</v>
      </c>
      <c r="I7" s="106" t="s">
        <v>190</v>
      </c>
      <c r="J7" s="106"/>
    </row>
    <row r="8" s="91" customFormat="1" ht="17.25" customHeight="1" spans="1:10">
      <c r="A8" s="107"/>
      <c r="B8" s="108" t="s">
        <v>191</v>
      </c>
      <c r="C8" s="108" t="s">
        <v>192</v>
      </c>
      <c r="D8" s="108">
        <v>40</v>
      </c>
      <c r="E8" s="108" t="s">
        <v>193</v>
      </c>
      <c r="F8" s="108"/>
      <c r="G8" s="108" t="s">
        <v>194</v>
      </c>
      <c r="H8" s="108" t="s">
        <v>195</v>
      </c>
      <c r="I8" s="108" t="s">
        <v>196</v>
      </c>
      <c r="J8" s="108"/>
    </row>
    <row r="9" s="91" customFormat="1" ht="17.25" customHeight="1" spans="1:10">
      <c r="A9" s="107"/>
      <c r="B9" s="108" t="s">
        <v>197</v>
      </c>
      <c r="C9" s="108" t="s">
        <v>192</v>
      </c>
      <c r="D9" s="108">
        <v>42</v>
      </c>
      <c r="E9" s="108" t="s">
        <v>193</v>
      </c>
      <c r="F9" s="108"/>
      <c r="G9" s="108"/>
      <c r="H9" s="108" t="s">
        <v>198</v>
      </c>
      <c r="I9" s="108" t="s">
        <v>199</v>
      </c>
      <c r="J9" s="108"/>
    </row>
    <row r="10" s="91" customFormat="1" ht="17.25" customHeight="1" spans="1:10">
      <c r="A10" s="107"/>
      <c r="B10" s="108"/>
      <c r="C10" s="108"/>
      <c r="D10" s="108"/>
      <c r="E10" s="108"/>
      <c r="F10" s="108"/>
      <c r="G10" s="108"/>
      <c r="H10" s="108"/>
      <c r="I10" s="108"/>
      <c r="J10" s="108"/>
    </row>
    <row r="11" s="91" customFormat="1" ht="17.25" customHeight="1" spans="1:10">
      <c r="A11" s="109"/>
      <c r="B11" s="108"/>
      <c r="C11" s="108"/>
      <c r="D11" s="108"/>
      <c r="E11" s="108"/>
      <c r="F11" s="108"/>
      <c r="G11" s="108" t="s">
        <v>200</v>
      </c>
      <c r="H11" s="108"/>
      <c r="I11" s="108"/>
      <c r="J11" s="108"/>
    </row>
    <row r="12" s="91" customFormat="1" ht="17.25" customHeight="1" spans="1:10">
      <c r="A12" s="109"/>
      <c r="B12" s="108"/>
      <c r="C12" s="108"/>
      <c r="D12" s="108"/>
      <c r="E12" s="108"/>
      <c r="F12" s="108"/>
      <c r="G12" s="108"/>
      <c r="H12" s="108"/>
      <c r="I12" s="108"/>
      <c r="J12" s="108"/>
    </row>
    <row r="13" s="91" customFormat="1" ht="17.25" customHeight="1" spans="1:10">
      <c r="A13" s="109"/>
      <c r="B13" s="108"/>
      <c r="C13" s="108"/>
      <c r="D13" s="108"/>
      <c r="E13" s="108"/>
      <c r="F13" s="108"/>
      <c r="G13" s="108"/>
      <c r="H13" s="108"/>
      <c r="I13" s="108"/>
      <c r="J13" s="108"/>
    </row>
    <row r="14" s="91" customFormat="1" ht="17.25" customHeight="1" spans="1:10">
      <c r="A14" s="109"/>
      <c r="B14" s="108"/>
      <c r="C14" s="108"/>
      <c r="D14" s="108"/>
      <c r="E14" s="108"/>
      <c r="F14" s="108"/>
      <c r="G14" s="108"/>
      <c r="H14" s="108"/>
      <c r="I14" s="108"/>
      <c r="J14" s="108"/>
    </row>
    <row r="15" s="91" customFormat="1" ht="17.25" customHeight="1" spans="1:10">
      <c r="A15" s="110" t="s">
        <v>201</v>
      </c>
      <c r="B15" s="111"/>
      <c r="C15" s="111"/>
      <c r="D15" s="111"/>
      <c r="E15" s="111"/>
      <c r="F15" s="111"/>
      <c r="G15" s="111"/>
      <c r="H15" s="111"/>
      <c r="I15" s="111"/>
      <c r="J15" s="131"/>
    </row>
    <row r="16" s="92" customFormat="1" ht="17.25" customHeight="1" spans="1:10">
      <c r="A16" s="112" t="s">
        <v>173</v>
      </c>
      <c r="B16" s="112" t="s">
        <v>202</v>
      </c>
      <c r="C16" s="112"/>
      <c r="D16" s="112"/>
      <c r="E16" s="112" t="s">
        <v>203</v>
      </c>
      <c r="F16" s="112" t="s">
        <v>204</v>
      </c>
      <c r="G16" s="112" t="s">
        <v>205</v>
      </c>
      <c r="H16" s="112" t="s">
        <v>206</v>
      </c>
      <c r="I16" s="112" t="s">
        <v>207</v>
      </c>
      <c r="J16" s="112" t="s">
        <v>182</v>
      </c>
    </row>
    <row r="17" s="92" customFormat="1" ht="24.75" customHeight="1" spans="1:10">
      <c r="A17" s="112" t="s">
        <v>183</v>
      </c>
      <c r="B17" s="112" t="s">
        <v>208</v>
      </c>
      <c r="C17" s="112"/>
      <c r="D17" s="112"/>
      <c r="E17" s="112">
        <v>2512</v>
      </c>
      <c r="F17" s="112">
        <v>1</v>
      </c>
      <c r="G17" s="112" t="s">
        <v>209</v>
      </c>
      <c r="H17" s="112" t="s">
        <v>210</v>
      </c>
      <c r="I17" s="112" t="s">
        <v>211</v>
      </c>
      <c r="J17" s="132"/>
    </row>
    <row r="18" s="92" customFormat="1" ht="24" spans="1:10">
      <c r="A18" s="113">
        <v>1</v>
      </c>
      <c r="B18" s="113" t="s">
        <v>212</v>
      </c>
      <c r="C18" s="113"/>
      <c r="D18" s="113"/>
      <c r="E18" s="113" t="s">
        <v>213</v>
      </c>
      <c r="F18" s="113">
        <v>1</v>
      </c>
      <c r="G18" s="113" t="s">
        <v>214</v>
      </c>
      <c r="H18" s="113"/>
      <c r="I18" s="113" t="s">
        <v>215</v>
      </c>
      <c r="J18" s="133"/>
    </row>
    <row r="19" s="92" customFormat="1" ht="24" spans="1:10">
      <c r="A19" s="113">
        <v>2</v>
      </c>
      <c r="B19" s="113" t="s">
        <v>216</v>
      </c>
      <c r="C19" s="113"/>
      <c r="D19" s="113"/>
      <c r="E19" s="113" t="s">
        <v>217</v>
      </c>
      <c r="F19" s="113">
        <v>1</v>
      </c>
      <c r="G19" s="113" t="s">
        <v>214</v>
      </c>
      <c r="H19" s="113"/>
      <c r="I19" s="113" t="s">
        <v>218</v>
      </c>
      <c r="J19" s="133"/>
    </row>
    <row r="20" s="92" customFormat="1" ht="24" spans="1:10">
      <c r="A20" s="113">
        <v>3</v>
      </c>
      <c r="B20" s="113" t="s">
        <v>219</v>
      </c>
      <c r="C20" s="113"/>
      <c r="D20" s="113"/>
      <c r="E20" s="113" t="s">
        <v>220</v>
      </c>
      <c r="F20" s="113">
        <v>1</v>
      </c>
      <c r="G20" s="113" t="s">
        <v>221</v>
      </c>
      <c r="H20" s="113"/>
      <c r="I20" s="113" t="s">
        <v>222</v>
      </c>
      <c r="J20" s="133"/>
    </row>
    <row r="21" s="92" customFormat="1" ht="24" spans="1:10">
      <c r="A21" s="113">
        <v>4</v>
      </c>
      <c r="B21" s="113" t="s">
        <v>223</v>
      </c>
      <c r="C21" s="113"/>
      <c r="D21" s="113"/>
      <c r="E21" s="113"/>
      <c r="F21" s="113">
        <v>3</v>
      </c>
      <c r="G21" s="113" t="s">
        <v>224</v>
      </c>
      <c r="H21" s="113"/>
      <c r="I21" s="113" t="s">
        <v>225</v>
      </c>
      <c r="J21" s="133"/>
    </row>
    <row r="22" s="92" customFormat="1" ht="24" spans="1:10">
      <c r="A22" s="113">
        <v>5</v>
      </c>
      <c r="B22" s="113" t="s">
        <v>226</v>
      </c>
      <c r="C22" s="113"/>
      <c r="D22" s="113"/>
      <c r="E22" s="113" t="s">
        <v>227</v>
      </c>
      <c r="F22" s="113">
        <v>1</v>
      </c>
      <c r="G22" s="113" t="s">
        <v>221</v>
      </c>
      <c r="H22" s="113"/>
      <c r="I22" s="113" t="s">
        <v>228</v>
      </c>
      <c r="J22" s="133"/>
    </row>
    <row r="23" s="92" customFormat="1" ht="24" spans="1:10">
      <c r="A23" s="113">
        <v>6</v>
      </c>
      <c r="B23" s="113" t="s">
        <v>229</v>
      </c>
      <c r="C23" s="113"/>
      <c r="D23" s="113"/>
      <c r="E23" s="113" t="s">
        <v>230</v>
      </c>
      <c r="F23" s="113">
        <v>1</v>
      </c>
      <c r="G23" s="113" t="s">
        <v>214</v>
      </c>
      <c r="H23" s="113"/>
      <c r="I23" s="113" t="s">
        <v>231</v>
      </c>
      <c r="J23" s="133"/>
    </row>
    <row r="24" s="92" customFormat="1" ht="17.25" customHeight="1" spans="1:10">
      <c r="A24" s="113">
        <v>7</v>
      </c>
      <c r="B24" s="113" t="s">
        <v>232</v>
      </c>
      <c r="C24" s="113"/>
      <c r="D24" s="113"/>
      <c r="E24" s="113" t="s">
        <v>233</v>
      </c>
      <c r="F24" s="113">
        <v>1</v>
      </c>
      <c r="G24" s="113" t="s">
        <v>214</v>
      </c>
      <c r="H24" s="113"/>
      <c r="I24" s="113" t="s">
        <v>234</v>
      </c>
      <c r="J24" s="133"/>
    </row>
    <row r="25" s="92" customFormat="1" ht="17.25" customHeight="1" spans="1:10">
      <c r="A25" s="113">
        <v>8</v>
      </c>
      <c r="B25" s="113" t="s">
        <v>235</v>
      </c>
      <c r="C25" s="113"/>
      <c r="D25" s="113"/>
      <c r="E25" s="113" t="s">
        <v>236</v>
      </c>
      <c r="F25" s="113">
        <v>1</v>
      </c>
      <c r="G25" s="113" t="s">
        <v>214</v>
      </c>
      <c r="H25" s="113"/>
      <c r="I25" s="113" t="s">
        <v>237</v>
      </c>
      <c r="J25" s="133"/>
    </row>
    <row r="26" s="92" customFormat="1" ht="17.25" customHeight="1" spans="1:10">
      <c r="A26" s="113">
        <v>9</v>
      </c>
      <c r="B26" s="113" t="s">
        <v>238</v>
      </c>
      <c r="C26" s="113"/>
      <c r="D26" s="113"/>
      <c r="E26" s="113" t="s">
        <v>239</v>
      </c>
      <c r="F26" s="113">
        <v>1</v>
      </c>
      <c r="G26" s="113" t="s">
        <v>214</v>
      </c>
      <c r="H26" s="113"/>
      <c r="I26" s="113" t="s">
        <v>237</v>
      </c>
      <c r="J26" s="133"/>
    </row>
    <row r="27" s="92" customFormat="1" ht="17.25" customHeight="1" spans="1:10">
      <c r="A27" s="113"/>
      <c r="B27" s="113"/>
      <c r="C27" s="113"/>
      <c r="D27" s="113"/>
      <c r="E27" s="113"/>
      <c r="F27" s="113"/>
      <c r="G27" s="113"/>
      <c r="H27" s="113"/>
      <c r="I27" s="113"/>
      <c r="J27" s="133"/>
    </row>
    <row r="28" s="91" customFormat="1" ht="17.25" customHeight="1" spans="1:10">
      <c r="A28" s="114" t="s">
        <v>240</v>
      </c>
      <c r="B28" s="115"/>
      <c r="C28" s="115"/>
      <c r="D28" s="115"/>
      <c r="E28" s="115"/>
      <c r="F28" s="115"/>
      <c r="G28" s="115"/>
      <c r="H28" s="115"/>
      <c r="I28" s="115"/>
      <c r="J28" s="134"/>
    </row>
    <row r="29" s="91" customFormat="1" ht="17.25" customHeight="1" spans="1:10">
      <c r="A29" s="112" t="s">
        <v>173</v>
      </c>
      <c r="B29" s="116" t="s">
        <v>241</v>
      </c>
      <c r="C29" s="117"/>
      <c r="D29" s="117"/>
      <c r="E29" s="117"/>
      <c r="F29" s="118"/>
      <c r="G29" s="116" t="s">
        <v>242</v>
      </c>
      <c r="H29" s="117"/>
      <c r="I29" s="118"/>
      <c r="J29" s="135" t="s">
        <v>182</v>
      </c>
    </row>
    <row r="30" s="91" customFormat="1" ht="17.25" customHeight="1" spans="1:10">
      <c r="A30" s="112" t="s">
        <v>183</v>
      </c>
      <c r="B30" s="116" t="s">
        <v>243</v>
      </c>
      <c r="C30" s="117"/>
      <c r="D30" s="117"/>
      <c r="E30" s="117"/>
      <c r="F30" s="118"/>
      <c r="G30" s="116" t="s">
        <v>244</v>
      </c>
      <c r="H30" s="117"/>
      <c r="I30" s="118"/>
      <c r="J30" s="135"/>
    </row>
    <row r="31" s="91" customFormat="1" ht="17.25" customHeight="1" spans="1:10">
      <c r="A31" s="119"/>
      <c r="B31" s="120"/>
      <c r="C31" s="121"/>
      <c r="D31" s="121"/>
      <c r="E31" s="121"/>
      <c r="F31" s="122"/>
      <c r="G31" s="120"/>
      <c r="H31" s="121"/>
      <c r="I31" s="122"/>
      <c r="J31" s="108"/>
    </row>
    <row r="32" s="91" customFormat="1" ht="17.25" customHeight="1" spans="1:10">
      <c r="A32" s="119"/>
      <c r="B32" s="120"/>
      <c r="C32" s="121"/>
      <c r="D32" s="121"/>
      <c r="E32" s="121"/>
      <c r="F32" s="122"/>
      <c r="G32" s="120"/>
      <c r="H32" s="121"/>
      <c r="I32" s="122"/>
      <c r="J32" s="108"/>
    </row>
    <row r="33" s="91" customFormat="1" ht="17.25" customHeight="1" spans="1:10">
      <c r="A33" s="119"/>
      <c r="B33" s="120"/>
      <c r="C33" s="121"/>
      <c r="D33" s="121"/>
      <c r="E33" s="121"/>
      <c r="F33" s="122"/>
      <c r="G33" s="120"/>
      <c r="H33" s="121"/>
      <c r="I33" s="122"/>
      <c r="J33" s="108"/>
    </row>
    <row r="34" s="91" customFormat="1" ht="17.25" customHeight="1" spans="1:10">
      <c r="A34" s="119"/>
      <c r="B34" s="120"/>
      <c r="C34" s="121"/>
      <c r="D34" s="121"/>
      <c r="E34" s="121"/>
      <c r="F34" s="122"/>
      <c r="G34" s="120"/>
      <c r="H34" s="121"/>
      <c r="I34" s="122"/>
      <c r="J34" s="108"/>
    </row>
    <row r="35" s="91" customFormat="1" ht="17.25" customHeight="1" spans="1:10">
      <c r="A35" s="119"/>
      <c r="B35" s="120"/>
      <c r="C35" s="121"/>
      <c r="D35" s="121"/>
      <c r="E35" s="121"/>
      <c r="F35" s="122"/>
      <c r="G35" s="120"/>
      <c r="H35" s="121"/>
      <c r="I35" s="122"/>
      <c r="J35" s="108"/>
    </row>
    <row r="36" s="91" customFormat="1" ht="17.25" customHeight="1" spans="1:10">
      <c r="A36" s="119"/>
      <c r="B36" s="120"/>
      <c r="C36" s="121"/>
      <c r="D36" s="121"/>
      <c r="E36" s="121"/>
      <c r="F36" s="122"/>
      <c r="G36" s="120"/>
      <c r="H36" s="121"/>
      <c r="I36" s="122"/>
      <c r="J36" s="108"/>
    </row>
    <row r="37" s="91" customFormat="1" ht="17.25" customHeight="1" spans="1:10">
      <c r="A37" s="119"/>
      <c r="B37" s="120"/>
      <c r="C37" s="121"/>
      <c r="D37" s="121"/>
      <c r="E37" s="121"/>
      <c r="F37" s="122"/>
      <c r="G37" s="120"/>
      <c r="H37" s="121"/>
      <c r="I37" s="122"/>
      <c r="J37" s="108"/>
    </row>
    <row r="38" s="91" customFormat="1" ht="17.25" customHeight="1" spans="1:10">
      <c r="A38" s="123"/>
      <c r="B38" s="124"/>
      <c r="C38" s="125"/>
      <c r="D38" s="125"/>
      <c r="E38" s="125"/>
      <c r="F38" s="126"/>
      <c r="G38" s="124"/>
      <c r="H38" s="125"/>
      <c r="I38" s="126"/>
      <c r="J38" s="136"/>
    </row>
    <row r="39" s="91" customFormat="1" ht="17.25" customHeight="1" spans="1:10">
      <c r="A39" s="127" t="s">
        <v>245</v>
      </c>
      <c r="B39" s="127"/>
      <c r="C39" s="127"/>
      <c r="D39" s="127"/>
      <c r="E39" s="127"/>
      <c r="F39" s="127"/>
      <c r="G39" s="127"/>
      <c r="H39" s="127"/>
      <c r="I39" s="127"/>
      <c r="J39" s="127"/>
    </row>
    <row r="40" s="91" customFormat="1" ht="17.25" customHeight="1" spans="1:12">
      <c r="A40" s="128" t="s">
        <v>246</v>
      </c>
      <c r="B40" s="128" t="s">
        <v>247</v>
      </c>
      <c r="C40" s="128"/>
      <c r="D40" s="129" t="s">
        <v>248</v>
      </c>
      <c r="E40" s="129"/>
      <c r="F40" s="128"/>
      <c r="G40" s="128" t="s">
        <v>249</v>
      </c>
      <c r="H40" s="130">
        <v>45467</v>
      </c>
      <c r="I40" s="128" t="s">
        <v>250</v>
      </c>
      <c r="J40" s="128"/>
      <c r="K40" s="128"/>
      <c r="L40" s="128"/>
    </row>
  </sheetData>
  <mergeCells count="44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A28:J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B37:F37"/>
    <mergeCell ref="G37:I37"/>
    <mergeCell ref="B38:F38"/>
    <mergeCell ref="G38:I38"/>
    <mergeCell ref="A39:J39"/>
    <mergeCell ref="D40:E40"/>
  </mergeCells>
  <pageMargins left="0.432638888888889" right="0.472222222222222" top="0.511805555555556" bottom="0.432638888888889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SheetLayoutView="85" topLeftCell="A4" workbookViewId="0">
      <selection activeCell="I14" sqref="I14"/>
    </sheetView>
  </sheetViews>
  <sheetFormatPr defaultColWidth="9" defaultRowHeight="25" customHeight="1"/>
  <cols>
    <col min="1" max="1" width="6.63333333333333" style="64" customWidth="1"/>
    <col min="2" max="2" width="10.6333333333333" style="64" customWidth="1"/>
    <col min="3" max="3" width="19.6333333333333" style="64" customWidth="1"/>
    <col min="4" max="5" width="5.63333333333333" style="64" customWidth="1"/>
    <col min="6" max="6" width="0.908333333333333" style="64" customWidth="1"/>
    <col min="7" max="7" width="6.63333333333333" style="64" customWidth="1"/>
    <col min="8" max="8" width="10.6333333333333" style="64" customWidth="1"/>
    <col min="9" max="9" width="19.725" style="64" customWidth="1"/>
    <col min="10" max="11" width="5.63333333333333" style="64" customWidth="1"/>
    <col min="12" max="16384" width="9" style="64"/>
  </cols>
  <sheetData>
    <row r="1" ht="7.5" customHeight="1"/>
    <row r="2" s="62" customFormat="1" ht="30" customHeight="1" spans="1:11">
      <c r="A2" s="65" t="s">
        <v>251</v>
      </c>
      <c r="B2" s="66"/>
      <c r="C2" s="66"/>
      <c r="D2" s="66"/>
      <c r="E2" s="66"/>
      <c r="F2" s="66"/>
      <c r="G2" s="66"/>
      <c r="H2" s="66"/>
      <c r="I2" s="66"/>
      <c r="J2" s="66"/>
      <c r="K2" s="87"/>
    </row>
    <row r="3" customHeight="1" spans="1:11">
      <c r="A3" s="67" t="s">
        <v>252</v>
      </c>
      <c r="B3" s="68" t="s">
        <v>253</v>
      </c>
      <c r="C3" s="68" t="s">
        <v>254</v>
      </c>
      <c r="D3" s="68" t="s">
        <v>255</v>
      </c>
      <c r="E3" s="68" t="s">
        <v>256</v>
      </c>
      <c r="F3" s="69"/>
      <c r="G3" s="68" t="s">
        <v>252</v>
      </c>
      <c r="H3" s="68" t="s">
        <v>253</v>
      </c>
      <c r="I3" s="68" t="s">
        <v>254</v>
      </c>
      <c r="J3" s="68" t="s">
        <v>255</v>
      </c>
      <c r="K3" s="88" t="s">
        <v>256</v>
      </c>
    </row>
    <row r="4" s="63" customFormat="1" customHeight="1" spans="1:11">
      <c r="A4" s="70" t="s">
        <v>257</v>
      </c>
      <c r="B4" s="71" t="s">
        <v>258</v>
      </c>
      <c r="C4" s="72" t="s">
        <v>259</v>
      </c>
      <c r="D4" s="72" t="s">
        <v>260</v>
      </c>
      <c r="E4" s="72">
        <v>5</v>
      </c>
      <c r="F4" s="73"/>
      <c r="G4" s="74" t="s">
        <v>261</v>
      </c>
      <c r="H4" s="71" t="s">
        <v>262</v>
      </c>
      <c r="I4" s="72" t="s">
        <v>263</v>
      </c>
      <c r="J4" s="72" t="s">
        <v>264</v>
      </c>
      <c r="K4" s="89"/>
    </row>
    <row r="5" s="63" customFormat="1" customHeight="1" spans="1:11">
      <c r="A5" s="70"/>
      <c r="B5" s="71"/>
      <c r="C5" s="72" t="s">
        <v>265</v>
      </c>
      <c r="D5" s="72" t="s">
        <v>264</v>
      </c>
      <c r="E5" s="72"/>
      <c r="F5" s="73"/>
      <c r="G5" s="74"/>
      <c r="H5" s="71"/>
      <c r="I5" s="72" t="s">
        <v>266</v>
      </c>
      <c r="J5" s="72" t="s">
        <v>267</v>
      </c>
      <c r="K5" s="89"/>
    </row>
    <row r="6" s="63" customFormat="1" customHeight="1" spans="1:11">
      <c r="A6" s="70"/>
      <c r="B6" s="71"/>
      <c r="C6" s="72" t="s">
        <v>268</v>
      </c>
      <c r="D6" s="72" t="s">
        <v>269</v>
      </c>
      <c r="E6" s="72"/>
      <c r="F6" s="73"/>
      <c r="G6" s="74"/>
      <c r="H6" s="71"/>
      <c r="I6" s="72" t="s">
        <v>270</v>
      </c>
      <c r="J6" s="72" t="s">
        <v>271</v>
      </c>
      <c r="K6" s="89">
        <v>0</v>
      </c>
    </row>
    <row r="7" s="63" customFormat="1" customHeight="1" spans="1:11">
      <c r="A7" s="70"/>
      <c r="B7" s="71"/>
      <c r="C7" s="72" t="s">
        <v>272</v>
      </c>
      <c r="D7" s="72" t="s">
        <v>267</v>
      </c>
      <c r="E7" s="72"/>
      <c r="F7" s="73"/>
      <c r="G7" s="74"/>
      <c r="H7" s="71" t="s">
        <v>273</v>
      </c>
      <c r="I7" s="72" t="s">
        <v>274</v>
      </c>
      <c r="J7" s="72" t="s">
        <v>275</v>
      </c>
      <c r="K7" s="89">
        <v>6</v>
      </c>
    </row>
    <row r="8" s="63" customFormat="1" customHeight="1" spans="1:11">
      <c r="A8" s="70"/>
      <c r="B8" s="71"/>
      <c r="C8" s="72" t="s">
        <v>276</v>
      </c>
      <c r="D8" s="72" t="s">
        <v>277</v>
      </c>
      <c r="E8" s="72"/>
      <c r="F8" s="73"/>
      <c r="G8" s="74"/>
      <c r="H8" s="71"/>
      <c r="I8" s="72" t="s">
        <v>278</v>
      </c>
      <c r="J8" s="72" t="s">
        <v>264</v>
      </c>
      <c r="K8" s="89"/>
    </row>
    <row r="9" s="63" customFormat="1" customHeight="1" spans="1:11">
      <c r="A9" s="70"/>
      <c r="B9" s="71" t="s">
        <v>279</v>
      </c>
      <c r="C9" s="72" t="s">
        <v>280</v>
      </c>
      <c r="D9" s="72" t="s">
        <v>264</v>
      </c>
      <c r="E9" s="72">
        <v>4</v>
      </c>
      <c r="F9" s="73"/>
      <c r="G9" s="74"/>
      <c r="H9" s="71"/>
      <c r="I9" s="72" t="s">
        <v>281</v>
      </c>
      <c r="J9" s="72" t="s">
        <v>267</v>
      </c>
      <c r="K9" s="89"/>
    </row>
    <row r="10" s="63" customFormat="1" customHeight="1" spans="1:11">
      <c r="A10" s="70"/>
      <c r="B10" s="71"/>
      <c r="C10" s="72" t="s">
        <v>282</v>
      </c>
      <c r="D10" s="72" t="s">
        <v>269</v>
      </c>
      <c r="E10" s="72"/>
      <c r="F10" s="73"/>
      <c r="G10" s="74"/>
      <c r="H10" s="71"/>
      <c r="I10" s="72" t="s">
        <v>283</v>
      </c>
      <c r="J10" s="72" t="s">
        <v>271</v>
      </c>
      <c r="K10" s="89"/>
    </row>
    <row r="11" s="63" customFormat="1" customHeight="1" spans="1:11">
      <c r="A11" s="70"/>
      <c r="B11" s="71"/>
      <c r="C11" s="72" t="s">
        <v>284</v>
      </c>
      <c r="D11" s="72" t="s">
        <v>267</v>
      </c>
      <c r="E11" s="72"/>
      <c r="F11" s="73"/>
      <c r="G11" s="74"/>
      <c r="H11" s="71" t="s">
        <v>285</v>
      </c>
      <c r="I11" s="72" t="s">
        <v>286</v>
      </c>
      <c r="J11" s="72" t="s">
        <v>260</v>
      </c>
      <c r="K11" s="89">
        <v>5</v>
      </c>
    </row>
    <row r="12" s="63" customFormat="1" customHeight="1" spans="1:11">
      <c r="A12" s="70"/>
      <c r="B12" s="71"/>
      <c r="C12" s="72" t="s">
        <v>287</v>
      </c>
      <c r="D12" s="72" t="s">
        <v>277</v>
      </c>
      <c r="E12" s="72"/>
      <c r="F12" s="73"/>
      <c r="G12" s="74"/>
      <c r="H12" s="71"/>
      <c r="I12" s="72" t="s">
        <v>288</v>
      </c>
      <c r="J12" s="72" t="s">
        <v>269</v>
      </c>
      <c r="K12" s="89"/>
    </row>
    <row r="13" s="63" customFormat="1" customHeight="1" spans="1:11">
      <c r="A13" s="70"/>
      <c r="B13" s="71"/>
      <c r="C13" s="72" t="s">
        <v>289</v>
      </c>
      <c r="D13" s="72" t="s">
        <v>271</v>
      </c>
      <c r="E13" s="72"/>
      <c r="F13" s="73"/>
      <c r="G13" s="74"/>
      <c r="H13" s="71"/>
      <c r="I13" s="72" t="s">
        <v>290</v>
      </c>
      <c r="J13" s="72" t="s">
        <v>277</v>
      </c>
      <c r="K13" s="89"/>
    </row>
    <row r="14" s="63" customFormat="1" customHeight="1" spans="1:11">
      <c r="A14" s="70"/>
      <c r="B14" s="71" t="s">
        <v>291</v>
      </c>
      <c r="C14" s="72" t="s">
        <v>292</v>
      </c>
      <c r="D14" s="72" t="s">
        <v>275</v>
      </c>
      <c r="E14" s="72">
        <v>6</v>
      </c>
      <c r="F14" s="73"/>
      <c r="G14" s="74"/>
      <c r="H14" s="71"/>
      <c r="I14" s="72" t="s">
        <v>293</v>
      </c>
      <c r="J14" s="72" t="s">
        <v>271</v>
      </c>
      <c r="K14" s="89"/>
    </row>
    <row r="15" s="63" customFormat="1" customHeight="1" spans="1:11">
      <c r="A15" s="70"/>
      <c r="B15" s="71"/>
      <c r="C15" s="72" t="s">
        <v>294</v>
      </c>
      <c r="D15" s="72" t="s">
        <v>260</v>
      </c>
      <c r="E15" s="72"/>
      <c r="F15" s="73"/>
      <c r="G15" s="74"/>
      <c r="H15" s="71" t="s">
        <v>295</v>
      </c>
      <c r="I15" s="72" t="s">
        <v>296</v>
      </c>
      <c r="J15" s="72" t="s">
        <v>267</v>
      </c>
      <c r="K15" s="89">
        <v>2</v>
      </c>
    </row>
    <row r="16" s="63" customFormat="1" customHeight="1" spans="1:11">
      <c r="A16" s="70"/>
      <c r="B16" s="71"/>
      <c r="C16" s="72" t="s">
        <v>297</v>
      </c>
      <c r="D16" s="72" t="s">
        <v>264</v>
      </c>
      <c r="E16" s="72"/>
      <c r="F16" s="73"/>
      <c r="G16" s="74"/>
      <c r="H16" s="71"/>
      <c r="I16" s="72" t="s">
        <v>298</v>
      </c>
      <c r="J16" s="72" t="s">
        <v>267</v>
      </c>
      <c r="K16" s="89">
        <v>2</v>
      </c>
    </row>
    <row r="17" s="63" customFormat="1" customHeight="1" spans="1:11">
      <c r="A17" s="70"/>
      <c r="B17" s="71"/>
      <c r="C17" s="72" t="s">
        <v>299</v>
      </c>
      <c r="D17" s="72" t="s">
        <v>267</v>
      </c>
      <c r="E17" s="72"/>
      <c r="F17" s="73"/>
      <c r="G17" s="74"/>
      <c r="H17" s="71"/>
      <c r="I17" s="72" t="s">
        <v>300</v>
      </c>
      <c r="J17" s="72" t="s">
        <v>277</v>
      </c>
      <c r="K17" s="89">
        <v>2</v>
      </c>
    </row>
    <row r="18" s="63" customFormat="1" customHeight="1" spans="1:11">
      <c r="A18" s="70"/>
      <c r="B18" s="71"/>
      <c r="C18" s="72" t="s">
        <v>276</v>
      </c>
      <c r="D18" s="72" t="s">
        <v>277</v>
      </c>
      <c r="E18" s="72"/>
      <c r="F18" s="73"/>
      <c r="G18" s="74"/>
      <c r="H18" s="71"/>
      <c r="I18" s="72" t="s">
        <v>301</v>
      </c>
      <c r="J18" s="72" t="s">
        <v>277</v>
      </c>
      <c r="K18" s="89">
        <v>1</v>
      </c>
    </row>
    <row r="19" s="63" customFormat="1" customHeight="1" spans="1:11">
      <c r="A19" s="70"/>
      <c r="B19" s="71" t="s">
        <v>302</v>
      </c>
      <c r="C19" s="72" t="s">
        <v>303</v>
      </c>
      <c r="D19" s="72" t="s">
        <v>275</v>
      </c>
      <c r="E19" s="72"/>
      <c r="F19" s="73"/>
      <c r="G19" s="74"/>
      <c r="H19" s="71"/>
      <c r="I19" s="72" t="s">
        <v>304</v>
      </c>
      <c r="J19" s="72" t="s">
        <v>277</v>
      </c>
      <c r="K19" s="89">
        <v>1</v>
      </c>
    </row>
    <row r="20" s="63" customFormat="1" customHeight="1" spans="1:11">
      <c r="A20" s="70"/>
      <c r="B20" s="71"/>
      <c r="C20" s="72" t="s">
        <v>305</v>
      </c>
      <c r="D20" s="72" t="s">
        <v>269</v>
      </c>
      <c r="E20" s="72">
        <v>3</v>
      </c>
      <c r="F20" s="73"/>
      <c r="G20" s="74"/>
      <c r="H20" s="71"/>
      <c r="I20" s="72" t="s">
        <v>306</v>
      </c>
      <c r="J20" s="72" t="s">
        <v>277</v>
      </c>
      <c r="K20" s="89">
        <v>1</v>
      </c>
    </row>
    <row r="21" s="63" customFormat="1" customHeight="1" spans="1:11">
      <c r="A21" s="70"/>
      <c r="B21" s="71"/>
      <c r="C21" s="72" t="s">
        <v>307</v>
      </c>
      <c r="D21" s="72" t="s">
        <v>271</v>
      </c>
      <c r="E21" s="72"/>
      <c r="F21" s="73"/>
      <c r="G21" s="74"/>
      <c r="H21" s="71"/>
      <c r="I21" s="72" t="s">
        <v>308</v>
      </c>
      <c r="J21" s="72" t="s">
        <v>277</v>
      </c>
      <c r="K21" s="89">
        <v>1</v>
      </c>
    </row>
    <row r="22" s="63" customFormat="1" customHeight="1" spans="1:11">
      <c r="A22" s="75" t="s">
        <v>309</v>
      </c>
      <c r="B22" s="71" t="s">
        <v>310</v>
      </c>
      <c r="C22" s="72" t="s">
        <v>311</v>
      </c>
      <c r="D22" s="72" t="s">
        <v>267</v>
      </c>
      <c r="E22" s="72">
        <v>2</v>
      </c>
      <c r="F22" s="73"/>
      <c r="G22" s="74"/>
      <c r="H22" s="71"/>
      <c r="I22" s="72" t="s">
        <v>312</v>
      </c>
      <c r="J22" s="72" t="s">
        <v>277</v>
      </c>
      <c r="K22" s="89">
        <v>1</v>
      </c>
    </row>
    <row r="23" s="63" customFormat="1" customHeight="1" spans="1:11">
      <c r="A23" s="76"/>
      <c r="B23" s="71"/>
      <c r="C23" s="72" t="s">
        <v>313</v>
      </c>
      <c r="D23" s="72" t="s">
        <v>277</v>
      </c>
      <c r="E23" s="72"/>
      <c r="F23" s="73"/>
      <c r="G23" s="77" t="s">
        <v>314</v>
      </c>
      <c r="H23" s="71" t="s">
        <v>315</v>
      </c>
      <c r="I23" s="72" t="s">
        <v>316</v>
      </c>
      <c r="J23" s="72" t="s">
        <v>277</v>
      </c>
      <c r="K23" s="89">
        <v>1</v>
      </c>
    </row>
    <row r="24" s="63" customFormat="1" customHeight="1" spans="1:11">
      <c r="A24" s="76"/>
      <c r="B24" s="71"/>
      <c r="C24" s="72" t="s">
        <v>317</v>
      </c>
      <c r="D24" s="72" t="s">
        <v>277</v>
      </c>
      <c r="E24" s="72"/>
      <c r="F24" s="73"/>
      <c r="G24" s="78"/>
      <c r="H24" s="71"/>
      <c r="I24" s="72" t="s">
        <v>318</v>
      </c>
      <c r="J24" s="72" t="s">
        <v>277</v>
      </c>
      <c r="K24" s="89">
        <v>1</v>
      </c>
    </row>
    <row r="25" s="63" customFormat="1" customHeight="1" spans="1:11">
      <c r="A25" s="76"/>
      <c r="B25" s="71" t="s">
        <v>319</v>
      </c>
      <c r="C25" s="72" t="s">
        <v>320</v>
      </c>
      <c r="D25" s="72" t="s">
        <v>267</v>
      </c>
      <c r="E25" s="72">
        <v>2</v>
      </c>
      <c r="F25" s="73"/>
      <c r="G25" s="78"/>
      <c r="H25" s="71"/>
      <c r="I25" s="72" t="s">
        <v>321</v>
      </c>
      <c r="J25" s="72" t="s">
        <v>277</v>
      </c>
      <c r="K25" s="89">
        <v>1</v>
      </c>
    </row>
    <row r="26" s="63" customFormat="1" customHeight="1" spans="1:11">
      <c r="A26" s="76"/>
      <c r="B26" s="71"/>
      <c r="C26" s="72" t="s">
        <v>322</v>
      </c>
      <c r="D26" s="72" t="s">
        <v>267</v>
      </c>
      <c r="E26" s="72"/>
      <c r="F26" s="73"/>
      <c r="G26" s="78"/>
      <c r="H26" s="71"/>
      <c r="I26" s="72" t="s">
        <v>323</v>
      </c>
      <c r="J26" s="72" t="s">
        <v>277</v>
      </c>
      <c r="K26" s="89">
        <v>1</v>
      </c>
    </row>
    <row r="27" s="63" customFormat="1" customHeight="1" spans="1:11">
      <c r="A27" s="76"/>
      <c r="B27" s="71"/>
      <c r="C27" s="72" t="s">
        <v>324</v>
      </c>
      <c r="D27" s="72" t="s">
        <v>277</v>
      </c>
      <c r="E27" s="79"/>
      <c r="F27" s="73"/>
      <c r="G27" s="78"/>
      <c r="H27" s="71"/>
      <c r="I27" s="72" t="s">
        <v>325</v>
      </c>
      <c r="J27" s="72" t="s">
        <v>277</v>
      </c>
      <c r="K27" s="89">
        <v>1</v>
      </c>
    </row>
    <row r="28" s="63" customFormat="1" customHeight="1" spans="1:11">
      <c r="A28" s="76"/>
      <c r="B28" s="71"/>
      <c r="C28" s="72" t="s">
        <v>326</v>
      </c>
      <c r="D28" s="72" t="s">
        <v>277</v>
      </c>
      <c r="E28" s="79"/>
      <c r="F28" s="73"/>
      <c r="G28" s="78"/>
      <c r="H28" s="71"/>
      <c r="I28" s="72" t="s">
        <v>327</v>
      </c>
      <c r="J28" s="72" t="s">
        <v>277</v>
      </c>
      <c r="K28" s="89">
        <v>1</v>
      </c>
    </row>
    <row r="29" s="63" customFormat="1" customHeight="1" spans="1:11">
      <c r="A29" s="76"/>
      <c r="B29" s="71" t="s">
        <v>328</v>
      </c>
      <c r="C29" s="72" t="s">
        <v>329</v>
      </c>
      <c r="D29" s="72">
        <v>2</v>
      </c>
      <c r="E29" s="79">
        <v>2</v>
      </c>
      <c r="F29" s="73"/>
      <c r="G29" s="78"/>
      <c r="H29" s="71" t="s">
        <v>330</v>
      </c>
      <c r="I29" s="72" t="s">
        <v>331</v>
      </c>
      <c r="J29" s="72" t="s">
        <v>277</v>
      </c>
      <c r="K29" s="89"/>
    </row>
    <row r="30" s="63" customFormat="1" ht="27.75" customHeight="1" spans="1:11">
      <c r="A30" s="76"/>
      <c r="B30" s="71"/>
      <c r="C30" s="72" t="s">
        <v>332</v>
      </c>
      <c r="D30" s="72">
        <v>2</v>
      </c>
      <c r="E30" s="80"/>
      <c r="F30" s="73"/>
      <c r="G30" s="78"/>
      <c r="H30" s="71"/>
      <c r="I30" s="72" t="s">
        <v>318</v>
      </c>
      <c r="J30" s="72" t="s">
        <v>277</v>
      </c>
      <c r="K30" s="89">
        <v>1</v>
      </c>
    </row>
    <row r="31" s="63" customFormat="1" ht="24" customHeight="1" spans="1:11">
      <c r="A31" s="81"/>
      <c r="B31" s="71"/>
      <c r="C31" s="72" t="s">
        <v>333</v>
      </c>
      <c r="D31" s="72"/>
      <c r="E31" s="79">
        <v>2</v>
      </c>
      <c r="F31" s="73"/>
      <c r="G31" s="82"/>
      <c r="H31" s="71"/>
      <c r="I31" s="72" t="s">
        <v>334</v>
      </c>
      <c r="J31" s="72" t="s">
        <v>277</v>
      </c>
      <c r="K31" s="89">
        <v>1</v>
      </c>
    </row>
    <row r="32" s="63" customFormat="1" ht="24" customHeight="1" spans="1:11">
      <c r="A32" s="76" t="s">
        <v>335</v>
      </c>
      <c r="B32" s="71" t="s">
        <v>336</v>
      </c>
      <c r="C32" s="72" t="s">
        <v>337</v>
      </c>
      <c r="D32" s="72" t="s">
        <v>260</v>
      </c>
      <c r="E32" s="72">
        <v>5</v>
      </c>
      <c r="F32" s="73"/>
      <c r="G32" s="77" t="s">
        <v>338</v>
      </c>
      <c r="H32" s="71" t="s">
        <v>339</v>
      </c>
      <c r="I32" s="72" t="s">
        <v>340</v>
      </c>
      <c r="J32" s="72" t="s">
        <v>277</v>
      </c>
      <c r="K32" s="89">
        <v>1</v>
      </c>
    </row>
    <row r="33" s="63" customFormat="1" ht="24" customHeight="1" spans="1:11">
      <c r="A33" s="76"/>
      <c r="B33" s="71"/>
      <c r="C33" s="72" t="s">
        <v>341</v>
      </c>
      <c r="D33" s="72" t="s">
        <v>264</v>
      </c>
      <c r="E33" s="72"/>
      <c r="F33" s="73"/>
      <c r="G33" s="78"/>
      <c r="H33" s="71"/>
      <c r="I33" s="72" t="s">
        <v>342</v>
      </c>
      <c r="J33" s="72" t="s">
        <v>267</v>
      </c>
      <c r="K33" s="89">
        <v>1</v>
      </c>
    </row>
    <row r="34" s="63" customFormat="1" customHeight="1" spans="1:11">
      <c r="A34" s="76"/>
      <c r="B34" s="71"/>
      <c r="C34" s="72" t="s">
        <v>343</v>
      </c>
      <c r="D34" s="72" t="s">
        <v>267</v>
      </c>
      <c r="E34" s="72"/>
      <c r="F34" s="73"/>
      <c r="G34" s="78"/>
      <c r="H34" s="71"/>
      <c r="I34" s="72" t="s">
        <v>344</v>
      </c>
      <c r="J34" s="72" t="s">
        <v>277</v>
      </c>
      <c r="K34" s="89">
        <v>1</v>
      </c>
    </row>
    <row r="35" s="63" customFormat="1" customHeight="1" spans="1:11">
      <c r="A35" s="76"/>
      <c r="B35" s="71"/>
      <c r="C35" s="72" t="s">
        <v>345</v>
      </c>
      <c r="D35" s="72" t="s">
        <v>271</v>
      </c>
      <c r="E35" s="72"/>
      <c r="F35" s="73"/>
      <c r="G35" s="78"/>
      <c r="H35" s="71"/>
      <c r="I35" s="72" t="s">
        <v>346</v>
      </c>
      <c r="J35" s="72" t="s">
        <v>277</v>
      </c>
      <c r="K35" s="89">
        <v>1</v>
      </c>
    </row>
    <row r="36" s="63" customFormat="1" customHeight="1" spans="1:11">
      <c r="A36" s="76"/>
      <c r="B36" s="71" t="s">
        <v>347</v>
      </c>
      <c r="C36" s="72" t="s">
        <v>348</v>
      </c>
      <c r="D36" s="72" t="s">
        <v>275</v>
      </c>
      <c r="E36" s="79"/>
      <c r="F36" s="73"/>
      <c r="G36" s="78"/>
      <c r="H36" s="71" t="s">
        <v>349</v>
      </c>
      <c r="I36" s="72" t="s">
        <v>350</v>
      </c>
      <c r="J36" s="72" t="s">
        <v>277</v>
      </c>
      <c r="K36" s="89">
        <v>1</v>
      </c>
    </row>
    <row r="37" s="63" customFormat="1" ht="30" customHeight="1" spans="1:11">
      <c r="A37" s="76"/>
      <c r="B37" s="71"/>
      <c r="C37" s="72" t="s">
        <v>351</v>
      </c>
      <c r="D37" s="72" t="s">
        <v>260</v>
      </c>
      <c r="E37" s="79">
        <v>5</v>
      </c>
      <c r="F37" s="73"/>
      <c r="G37" s="78"/>
      <c r="H37" s="71"/>
      <c r="I37" s="72" t="s">
        <v>352</v>
      </c>
      <c r="J37" s="72" t="s">
        <v>277</v>
      </c>
      <c r="K37" s="89">
        <v>1</v>
      </c>
    </row>
    <row r="38" s="63" customFormat="1" ht="30" customHeight="1" spans="1:11">
      <c r="A38" s="76"/>
      <c r="B38" s="71"/>
      <c r="C38" s="72" t="s">
        <v>353</v>
      </c>
      <c r="D38" s="72" t="s">
        <v>264</v>
      </c>
      <c r="E38" s="72"/>
      <c r="F38" s="73"/>
      <c r="G38" s="78"/>
      <c r="H38" s="71"/>
      <c r="I38" s="72" t="s">
        <v>354</v>
      </c>
      <c r="J38" s="72" t="s">
        <v>277</v>
      </c>
      <c r="K38" s="89">
        <v>1</v>
      </c>
    </row>
    <row r="39" s="63" customFormat="1" customHeight="1" spans="1:11">
      <c r="A39" s="76"/>
      <c r="B39" s="71"/>
      <c r="C39" s="72" t="s">
        <v>355</v>
      </c>
      <c r="D39" s="72" t="s">
        <v>269</v>
      </c>
      <c r="E39" s="79"/>
      <c r="F39" s="73"/>
      <c r="G39" s="78"/>
      <c r="H39" s="71"/>
      <c r="I39" s="72" t="s">
        <v>356</v>
      </c>
      <c r="J39" s="72" t="s">
        <v>267</v>
      </c>
      <c r="K39" s="89">
        <v>1</v>
      </c>
    </row>
    <row r="40" s="63" customFormat="1" customHeight="1" spans="1:11">
      <c r="A40" s="81"/>
      <c r="B40" s="71"/>
      <c r="C40" s="72" t="s">
        <v>357</v>
      </c>
      <c r="D40" s="72" t="s">
        <v>277</v>
      </c>
      <c r="E40" s="79"/>
      <c r="F40" s="73"/>
      <c r="G40" s="78"/>
      <c r="H40" s="71"/>
      <c r="I40" s="72" t="s">
        <v>358</v>
      </c>
      <c r="J40" s="72" t="s">
        <v>277</v>
      </c>
      <c r="K40" s="89">
        <v>1</v>
      </c>
    </row>
    <row r="41" s="63" customFormat="1" customHeight="1" spans="1:11">
      <c r="A41" s="70" t="s">
        <v>359</v>
      </c>
      <c r="B41" s="71" t="s">
        <v>360</v>
      </c>
      <c r="C41" s="72" t="s">
        <v>361</v>
      </c>
      <c r="D41" s="72" t="s">
        <v>277</v>
      </c>
      <c r="E41" s="72">
        <v>1</v>
      </c>
      <c r="F41" s="73"/>
      <c r="G41" s="78"/>
      <c r="H41" s="71"/>
      <c r="I41" s="72" t="s">
        <v>362</v>
      </c>
      <c r="J41" s="72" t="s">
        <v>277</v>
      </c>
      <c r="K41" s="89">
        <v>1</v>
      </c>
    </row>
    <row r="42" s="63" customFormat="1" customHeight="1" spans="1:11">
      <c r="A42" s="70"/>
      <c r="B42" s="71"/>
      <c r="C42" s="72" t="s">
        <v>363</v>
      </c>
      <c r="D42" s="72" t="s">
        <v>277</v>
      </c>
      <c r="E42" s="79">
        <v>1</v>
      </c>
      <c r="F42" s="73"/>
      <c r="G42" s="78"/>
      <c r="H42" s="71" t="s">
        <v>364</v>
      </c>
      <c r="I42" s="72" t="s">
        <v>365</v>
      </c>
      <c r="J42" s="72" t="s">
        <v>277</v>
      </c>
      <c r="K42" s="89">
        <v>1</v>
      </c>
    </row>
    <row r="43" s="63" customFormat="1" ht="49.5" customHeight="1" spans="1:11">
      <c r="A43" s="70"/>
      <c r="B43" s="71"/>
      <c r="C43" s="72" t="s">
        <v>366</v>
      </c>
      <c r="D43" s="72" t="s">
        <v>277</v>
      </c>
      <c r="E43" s="72"/>
      <c r="F43" s="73"/>
      <c r="G43" s="78"/>
      <c r="H43" s="71"/>
      <c r="I43" s="72" t="s">
        <v>367</v>
      </c>
      <c r="J43" s="72" t="s">
        <v>277</v>
      </c>
      <c r="K43" s="89">
        <v>1</v>
      </c>
    </row>
    <row r="44" ht="51" customHeight="1" spans="1:11">
      <c r="A44" s="75"/>
      <c r="B44" s="83" t="s">
        <v>368</v>
      </c>
      <c r="C44" s="84" t="s">
        <v>369</v>
      </c>
      <c r="D44" s="84" t="s">
        <v>267</v>
      </c>
      <c r="E44" s="72">
        <v>2</v>
      </c>
      <c r="F44" s="73"/>
      <c r="G44" s="82"/>
      <c r="H44" s="83"/>
      <c r="I44" s="84" t="s">
        <v>370</v>
      </c>
      <c r="J44" s="84" t="s">
        <v>277</v>
      </c>
      <c r="K44" s="89">
        <v>1</v>
      </c>
    </row>
    <row r="45" customHeight="1" spans="1:11">
      <c r="A45" s="85" t="s">
        <v>371</v>
      </c>
      <c r="B45" s="86"/>
      <c r="C45" s="86"/>
      <c r="D45" s="86"/>
      <c r="E45" s="86"/>
      <c r="F45" s="86"/>
      <c r="G45" s="86"/>
      <c r="H45" s="86"/>
      <c r="I45" s="86"/>
      <c r="J45" s="86"/>
      <c r="K45" s="90"/>
    </row>
  </sheetData>
  <mergeCells count="30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K6" sqref="K6"/>
    </sheetView>
  </sheetViews>
  <sheetFormatPr defaultColWidth="9" defaultRowHeight="13.5" outlineLevelCol="4"/>
  <sheetData>
    <row r="1" ht="25.5" spans="1:5">
      <c r="A1" s="41" t="s">
        <v>372</v>
      </c>
      <c r="B1" s="41"/>
      <c r="C1" s="41"/>
      <c r="D1" s="41"/>
      <c r="E1" s="41"/>
    </row>
    <row r="2" spans="1:5">
      <c r="A2" s="42" t="s">
        <v>173</v>
      </c>
      <c r="B2" s="43" t="s">
        <v>373</v>
      </c>
      <c r="C2" s="44"/>
      <c r="D2" s="45" t="s">
        <v>374</v>
      </c>
      <c r="E2" s="45" t="s">
        <v>182</v>
      </c>
    </row>
    <row r="3" ht="14.25" spans="1:5">
      <c r="A3" s="46"/>
      <c r="B3" s="47" t="s">
        <v>202</v>
      </c>
      <c r="C3" s="48"/>
      <c r="D3" s="49"/>
      <c r="E3" s="49"/>
    </row>
    <row r="4" spans="1:5">
      <c r="A4" s="50">
        <v>1</v>
      </c>
      <c r="B4" s="51" t="s">
        <v>375</v>
      </c>
      <c r="C4" s="51"/>
      <c r="D4" s="51">
        <v>77</v>
      </c>
      <c r="E4" s="52"/>
    </row>
    <row r="5" spans="1:5">
      <c r="A5" s="53">
        <v>2</v>
      </c>
      <c r="B5" s="54" t="s">
        <v>376</v>
      </c>
      <c r="C5" s="54"/>
      <c r="D5" s="54">
        <v>322</v>
      </c>
      <c r="E5" s="55"/>
    </row>
    <row r="6" spans="1:5">
      <c r="A6" s="53">
        <v>3</v>
      </c>
      <c r="B6" s="54" t="s">
        <v>377</v>
      </c>
      <c r="C6" s="54"/>
      <c r="D6" s="54">
        <v>3</v>
      </c>
      <c r="E6" s="55"/>
    </row>
    <row r="7" spans="1:5">
      <c r="A7" s="53">
        <v>4</v>
      </c>
      <c r="B7" s="54" t="s">
        <v>378</v>
      </c>
      <c r="C7" s="54"/>
      <c r="D7" s="54">
        <v>5</v>
      </c>
      <c r="E7" s="55"/>
    </row>
    <row r="8" spans="1:5">
      <c r="A8" s="53">
        <v>5</v>
      </c>
      <c r="B8" s="54" t="s">
        <v>379</v>
      </c>
      <c r="C8" s="54"/>
      <c r="D8" s="54">
        <v>130</v>
      </c>
      <c r="E8" s="55"/>
    </row>
    <row r="9" spans="1:5">
      <c r="A9" s="53">
        <v>6</v>
      </c>
      <c r="B9" s="54" t="s">
        <v>380</v>
      </c>
      <c r="C9" s="54"/>
      <c r="D9" s="54">
        <v>4</v>
      </c>
      <c r="E9" s="55"/>
    </row>
    <row r="10" spans="1:5">
      <c r="A10" s="53">
        <v>7</v>
      </c>
      <c r="B10" s="54" t="s">
        <v>381</v>
      </c>
      <c r="C10" s="54"/>
      <c r="D10" s="54">
        <v>80</v>
      </c>
      <c r="E10" s="55"/>
    </row>
    <row r="11" spans="1:5">
      <c r="A11" s="53">
        <v>8</v>
      </c>
      <c r="B11" s="56" t="s">
        <v>382</v>
      </c>
      <c r="C11" s="57"/>
      <c r="D11" s="54">
        <v>18</v>
      </c>
      <c r="E11" s="55"/>
    </row>
    <row r="12" spans="1:5">
      <c r="A12" s="53">
        <v>9</v>
      </c>
      <c r="B12" s="54" t="s">
        <v>383</v>
      </c>
      <c r="C12" s="54"/>
      <c r="D12" s="54">
        <v>3</v>
      </c>
      <c r="E12" s="55"/>
    </row>
    <row r="13" spans="1:5">
      <c r="A13" s="53">
        <v>10</v>
      </c>
      <c r="B13" s="54" t="s">
        <v>384</v>
      </c>
      <c r="C13" s="54"/>
      <c r="D13" s="54">
        <v>5</v>
      </c>
      <c r="E13" s="55" t="s">
        <v>385</v>
      </c>
    </row>
    <row r="14" spans="1:5">
      <c r="A14" s="53">
        <v>11</v>
      </c>
      <c r="B14" s="54" t="s">
        <v>386</v>
      </c>
      <c r="C14" s="54"/>
      <c r="D14" s="54">
        <v>5</v>
      </c>
      <c r="E14" s="55"/>
    </row>
    <row r="15" spans="1:5">
      <c r="A15" s="53">
        <v>12</v>
      </c>
      <c r="B15" s="54" t="s">
        <v>387</v>
      </c>
      <c r="C15" s="54"/>
      <c r="D15" s="54">
        <v>3</v>
      </c>
      <c r="E15" s="55"/>
    </row>
    <row r="16" spans="1:5">
      <c r="A16" s="53">
        <v>13</v>
      </c>
      <c r="B16" s="54" t="s">
        <v>388</v>
      </c>
      <c r="C16" s="54"/>
      <c r="D16" s="54">
        <v>6</v>
      </c>
      <c r="E16" s="55"/>
    </row>
    <row r="17" spans="1:5">
      <c r="A17" s="53">
        <v>14</v>
      </c>
      <c r="B17" s="54" t="s">
        <v>389</v>
      </c>
      <c r="C17" s="54"/>
      <c r="D17" s="54">
        <v>5</v>
      </c>
      <c r="E17" s="55"/>
    </row>
    <row r="18" spans="1:5">
      <c r="A18" s="53">
        <v>15</v>
      </c>
      <c r="B18" s="54" t="s">
        <v>390</v>
      </c>
      <c r="C18" s="54"/>
      <c r="D18" s="54">
        <v>3</v>
      </c>
      <c r="E18" s="55"/>
    </row>
    <row r="19" spans="1:5">
      <c r="A19" s="53">
        <v>16</v>
      </c>
      <c r="B19" s="54" t="s">
        <v>391</v>
      </c>
      <c r="C19" s="54"/>
      <c r="D19" s="54">
        <v>2</v>
      </c>
      <c r="E19" s="55"/>
    </row>
    <row r="20" spans="1:5">
      <c r="A20" s="53">
        <v>17</v>
      </c>
      <c r="B20" s="54" t="s">
        <v>392</v>
      </c>
      <c r="C20" s="54"/>
      <c r="D20" s="54">
        <v>1</v>
      </c>
      <c r="E20" s="55"/>
    </row>
    <row r="21" spans="1:5">
      <c r="A21" s="53">
        <v>18</v>
      </c>
      <c r="B21" s="54" t="s">
        <v>393</v>
      </c>
      <c r="C21" s="54"/>
      <c r="D21" s="54">
        <v>1</v>
      </c>
      <c r="E21" s="55"/>
    </row>
    <row r="22" spans="1:5">
      <c r="A22" s="53">
        <v>19</v>
      </c>
      <c r="B22" s="56" t="s">
        <v>394</v>
      </c>
      <c r="C22" s="57"/>
      <c r="D22" s="54">
        <v>6</v>
      </c>
      <c r="E22" s="55"/>
    </row>
    <row r="23" spans="1:5">
      <c r="A23" s="53">
        <v>20</v>
      </c>
      <c r="B23" s="56" t="s">
        <v>395</v>
      </c>
      <c r="C23" s="57"/>
      <c r="D23" s="54">
        <v>1</v>
      </c>
      <c r="E23" s="55"/>
    </row>
    <row r="24" spans="1:5">
      <c r="A24" s="53">
        <v>21</v>
      </c>
      <c r="B24" s="56" t="s">
        <v>396</v>
      </c>
      <c r="C24" s="57"/>
      <c r="D24" s="54">
        <v>2</v>
      </c>
      <c r="E24" s="55"/>
    </row>
    <row r="25" spans="1:5">
      <c r="A25" s="53">
        <v>22</v>
      </c>
      <c r="B25" s="56" t="s">
        <v>397</v>
      </c>
      <c r="C25" s="57"/>
      <c r="D25" s="54">
        <v>4</v>
      </c>
      <c r="E25" s="55"/>
    </row>
    <row r="26" spans="1:5">
      <c r="A26" s="53">
        <v>23</v>
      </c>
      <c r="B26" s="54" t="s">
        <v>398</v>
      </c>
      <c r="C26" s="54"/>
      <c r="D26" s="54">
        <v>25</v>
      </c>
      <c r="E26" s="55"/>
    </row>
    <row r="27" spans="1:5">
      <c r="A27" s="53">
        <v>24</v>
      </c>
      <c r="B27" s="56" t="s">
        <v>399</v>
      </c>
      <c r="C27" s="57"/>
      <c r="D27" s="54">
        <v>1</v>
      </c>
      <c r="E27" s="55"/>
    </row>
    <row r="28" spans="1:5">
      <c r="A28" s="53">
        <v>25</v>
      </c>
      <c r="B28" s="54" t="s">
        <v>400</v>
      </c>
      <c r="C28" s="54"/>
      <c r="D28" s="54">
        <v>3</v>
      </c>
      <c r="E28" s="55"/>
    </row>
    <row r="29" ht="14.25" spans="1:5">
      <c r="A29" s="58"/>
      <c r="B29" s="59" t="s">
        <v>401</v>
      </c>
      <c r="C29" s="59"/>
      <c r="D29" s="59">
        <f>SUM(D4:D28)</f>
        <v>715</v>
      </c>
      <c r="E29" s="60"/>
    </row>
    <row r="30" ht="35" customHeight="1" spans="1:5">
      <c r="A30" s="61" t="s">
        <v>402</v>
      </c>
      <c r="B30" s="61"/>
      <c r="C30" s="61"/>
      <c r="D30" s="61"/>
      <c r="E30" s="61"/>
    </row>
  </sheetData>
  <mergeCells count="33">
    <mergeCell ref="A1:E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E30"/>
    <mergeCell ref="A2:A3"/>
    <mergeCell ref="D2:D3"/>
    <mergeCell ref="E2:E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7"/>
  <sheetViews>
    <sheetView view="pageBreakPreview" zoomScaleNormal="100" topLeftCell="A34" workbookViewId="0">
      <selection activeCell="V50" sqref="V50"/>
    </sheetView>
  </sheetViews>
  <sheetFormatPr defaultColWidth="6.90833333333333" defaultRowHeight="16.5" customHeight="1"/>
  <cols>
    <col min="1" max="3" width="5" style="8" customWidth="1"/>
    <col min="4" max="4" width="5" style="9" customWidth="1"/>
    <col min="5" max="14" width="5" style="8" customWidth="1"/>
    <col min="15" max="15" width="10.75" style="8" customWidth="1"/>
    <col min="16" max="16" width="9.725" style="8" customWidth="1"/>
    <col min="17" max="17" width="4.875" style="8" customWidth="1"/>
    <col min="18" max="18" width="12" style="8" customWidth="1"/>
    <col min="19" max="16384" width="6.90833333333333" style="8"/>
  </cols>
  <sheetData>
    <row r="1" s="6" customFormat="1" ht="45.75" customHeight="1" spans="1:18">
      <c r="A1" s="10" t="s">
        <v>403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38"/>
      <c r="R1" s="28"/>
    </row>
    <row r="2" ht="9" customHeight="1" spans="1:18">
      <c r="A2" s="12" t="s">
        <v>404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29"/>
    </row>
    <row r="3" ht="9" customHeight="1" spans="1:18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39"/>
      <c r="R3" s="30"/>
    </row>
    <row r="4" customHeight="1" spans="1:18">
      <c r="A4" s="34"/>
      <c r="R4" s="34"/>
    </row>
    <row r="5" customHeight="1" spans="1:18">
      <c r="A5" s="34"/>
      <c r="R5" s="34"/>
    </row>
    <row r="6" customHeight="1" spans="1:18">
      <c r="A6" s="34"/>
      <c r="R6" s="34"/>
    </row>
    <row r="7" customHeight="1" spans="1:18">
      <c r="A7" s="34"/>
      <c r="R7" s="34"/>
    </row>
    <row r="8" customHeight="1" spans="1:18">
      <c r="A8" s="34"/>
      <c r="R8" s="34"/>
    </row>
    <row r="9" customHeight="1" spans="1:18">
      <c r="A9" s="34"/>
      <c r="R9" s="34"/>
    </row>
    <row r="10" customHeight="1" spans="1:18">
      <c r="A10" s="34"/>
      <c r="R10" s="34"/>
    </row>
    <row r="11" customHeight="1" spans="1:18">
      <c r="A11" s="34"/>
      <c r="R11" s="34"/>
    </row>
    <row r="12" customHeight="1" spans="1:18">
      <c r="A12" s="34"/>
      <c r="R12" s="34"/>
    </row>
    <row r="13" customHeight="1" spans="1:18">
      <c r="A13" s="34"/>
      <c r="R13" s="34"/>
    </row>
    <row r="14" customHeight="1" spans="1:18">
      <c r="A14" s="34"/>
      <c r="R14" s="34"/>
    </row>
    <row r="15" customHeight="1" spans="1:18">
      <c r="A15" s="34"/>
      <c r="R15" s="34"/>
    </row>
    <row r="16" customHeight="1" spans="1:18">
      <c r="A16" s="34"/>
      <c r="R16" s="34"/>
    </row>
    <row r="17" customHeight="1" spans="1:18">
      <c r="A17" s="34"/>
      <c r="R17" s="34"/>
    </row>
    <row r="18" customHeight="1" spans="1:18">
      <c r="A18" s="34"/>
      <c r="R18" s="34"/>
    </row>
    <row r="19" customHeight="1" spans="1:18">
      <c r="A19" s="34"/>
      <c r="R19" s="34"/>
    </row>
    <row r="20" customHeight="1" spans="1:18">
      <c r="A20" s="34"/>
      <c r="R20" s="34"/>
    </row>
    <row r="21" customHeight="1" spans="1:18">
      <c r="A21" s="34"/>
      <c r="R21" s="34"/>
    </row>
    <row r="22" customHeight="1" spans="1:18">
      <c r="A22" s="34"/>
      <c r="R22" s="34"/>
    </row>
    <row r="23" customHeight="1" spans="1:18">
      <c r="A23" s="34"/>
      <c r="R23" s="34"/>
    </row>
    <row r="24" customHeight="1" spans="1:18">
      <c r="A24" s="34"/>
      <c r="R24" s="34"/>
    </row>
    <row r="25" customHeight="1" spans="1:18">
      <c r="A25" s="34"/>
      <c r="R25" s="34"/>
    </row>
    <row r="26" ht="19" customHeight="1" spans="1:18">
      <c r="A26" s="34"/>
      <c r="R26" s="34"/>
    </row>
    <row r="27" customHeight="1" spans="1:18">
      <c r="A27" s="34"/>
      <c r="R27" s="34"/>
    </row>
    <row r="28" customHeight="1" spans="1:18">
      <c r="A28" s="34"/>
      <c r="R28" s="34"/>
    </row>
    <row r="29" customHeight="1" spans="1:18">
      <c r="A29" s="34"/>
      <c r="R29" s="34"/>
    </row>
    <row r="30" customHeight="1" spans="1:18">
      <c r="A30" s="34"/>
      <c r="R30" s="34"/>
    </row>
    <row r="31" customHeight="1" spans="1:18">
      <c r="A31" s="34"/>
      <c r="R31" s="34"/>
    </row>
    <row r="32" customHeight="1" spans="1:18">
      <c r="A32" s="34"/>
      <c r="R32" s="34"/>
    </row>
    <row r="33" customHeight="1" spans="1:18">
      <c r="A33" s="34"/>
      <c r="R33" s="34"/>
    </row>
    <row r="34" customHeight="1" spans="1:18">
      <c r="A34" s="34"/>
      <c r="R34" s="34"/>
    </row>
    <row r="35" s="7" customFormat="1" customHeight="1" spans="1:18">
      <c r="A35" s="35" t="s">
        <v>405</v>
      </c>
      <c r="D35" s="21"/>
      <c r="R35" s="36"/>
    </row>
    <row r="36" s="7" customFormat="1" ht="26.25" customHeight="1" spans="1:18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40"/>
      <c r="R36" s="37"/>
    </row>
    <row r="37" ht="26.25" customHeight="1" spans="2:18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</sheetData>
  <mergeCells count="3">
    <mergeCell ref="A1:R1"/>
    <mergeCell ref="B36:R36"/>
    <mergeCell ref="A2:R3"/>
  </mergeCells>
  <pageMargins left="0.393700787401575" right="0.31496062992126" top="0.393700787401575" bottom="0.393700787401575" header="0.511811023622047" footer="0.31496062992126"/>
  <pageSetup paperSize="9" scale="91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7"/>
  <sheetViews>
    <sheetView tabSelected="1" workbookViewId="0">
      <selection activeCell="P8" sqref="P8"/>
    </sheetView>
  </sheetViews>
  <sheetFormatPr defaultColWidth="6.90833333333333" defaultRowHeight="16.5" customHeight="1"/>
  <cols>
    <col min="1" max="3" width="5" style="8" customWidth="1"/>
    <col min="4" max="4" width="5" style="9" customWidth="1"/>
    <col min="5" max="15" width="5" style="8" customWidth="1"/>
    <col min="16" max="16" width="9.725" style="8" customWidth="1"/>
    <col min="17" max="17" width="11.25" style="8" customWidth="1"/>
    <col min="18" max="16384" width="6.90833333333333" style="8"/>
  </cols>
  <sheetData>
    <row r="1" s="6" customFormat="1" ht="45.75" customHeight="1" spans="1:17">
      <c r="A1" s="10" t="s">
        <v>406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8"/>
    </row>
    <row r="2" ht="9" customHeight="1" spans="1:17">
      <c r="A2" s="12" t="s">
        <v>407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9"/>
    </row>
    <row r="3" ht="9" customHeight="1" spans="1:17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30"/>
    </row>
    <row r="4" customHeight="1" spans="1:17">
      <c r="A4" s="16"/>
      <c r="Q4" s="31"/>
    </row>
    <row r="5" customHeight="1" spans="1:17">
      <c r="A5" s="16"/>
      <c r="Q5" s="31"/>
    </row>
    <row r="6" customHeight="1" spans="1:17">
      <c r="A6" s="16"/>
      <c r="Q6" s="31"/>
    </row>
    <row r="7" customHeight="1" spans="1:17">
      <c r="A7" s="16"/>
      <c r="Q7" s="31"/>
    </row>
    <row r="8" customHeight="1" spans="1:17">
      <c r="A8" s="16"/>
      <c r="Q8" s="31"/>
    </row>
    <row r="9" customHeight="1" spans="1:17">
      <c r="A9" s="16"/>
      <c r="Q9" s="31"/>
    </row>
    <row r="10" customHeight="1" spans="1:17">
      <c r="A10" s="16"/>
      <c r="Q10" s="31"/>
    </row>
    <row r="11" customHeight="1" spans="1:17">
      <c r="A11" s="16"/>
      <c r="Q11" s="31"/>
    </row>
    <row r="12" ht="9" customHeight="1" spans="1:17">
      <c r="A12" s="17" t="s">
        <v>408</v>
      </c>
      <c r="B12" s="18"/>
      <c r="C12" s="18"/>
      <c r="D12" s="18"/>
      <c r="E12" s="18"/>
      <c r="F12" s="18"/>
      <c r="Q12" s="31"/>
    </row>
    <row r="13" ht="9" customHeight="1" spans="1:17">
      <c r="A13" s="19"/>
      <c r="B13" s="18"/>
      <c r="C13" s="18"/>
      <c r="D13" s="18"/>
      <c r="E13" s="18"/>
      <c r="F13" s="18"/>
      <c r="I13" s="27" t="s">
        <v>408</v>
      </c>
      <c r="J13" s="18"/>
      <c r="K13" s="18"/>
      <c r="L13" s="18"/>
      <c r="M13" s="18"/>
      <c r="N13" s="18"/>
      <c r="Q13" s="31"/>
    </row>
    <row r="14" customHeight="1" spans="1:17">
      <c r="A14" s="16"/>
      <c r="Q14" s="31"/>
    </row>
    <row r="15" customHeight="1" spans="1:17">
      <c r="A15" s="16"/>
      <c r="Q15" s="31"/>
    </row>
    <row r="16" customHeight="1" spans="1:17">
      <c r="A16" s="16"/>
      <c r="Q16" s="31"/>
    </row>
    <row r="17" customHeight="1" spans="1:17">
      <c r="A17" s="16"/>
      <c r="Q17" s="31"/>
    </row>
    <row r="18" customHeight="1" spans="1:17">
      <c r="A18" s="16"/>
      <c r="Q18" s="31"/>
    </row>
    <row r="19" customHeight="1" spans="1:17">
      <c r="A19" s="16"/>
      <c r="Q19" s="31"/>
    </row>
    <row r="20" customHeight="1" spans="1:17">
      <c r="A20" s="16"/>
      <c r="Q20" s="31"/>
    </row>
    <row r="21" customHeight="1" spans="1:17">
      <c r="A21" s="16"/>
      <c r="Q21" s="31"/>
    </row>
    <row r="22" ht="13" customHeight="1" spans="1:17">
      <c r="A22" s="16"/>
      <c r="Q22" s="31"/>
    </row>
    <row r="23" customHeight="1" spans="1:17">
      <c r="A23" s="17" t="s">
        <v>399</v>
      </c>
      <c r="B23" s="18"/>
      <c r="C23" s="18"/>
      <c r="D23" s="18"/>
      <c r="E23" s="18"/>
      <c r="F23" s="18"/>
      <c r="G23" s="18"/>
      <c r="I23" s="27" t="s">
        <v>397</v>
      </c>
      <c r="J23" s="18"/>
      <c r="K23" s="18"/>
      <c r="L23" s="18"/>
      <c r="M23" s="18"/>
      <c r="N23" s="18"/>
      <c r="Q23" s="31"/>
    </row>
    <row r="24" customHeight="1" spans="1:17">
      <c r="A24" s="16"/>
      <c r="Q24" s="31"/>
    </row>
    <row r="25" ht="19" customHeight="1" spans="1:17">
      <c r="A25" s="16"/>
      <c r="Q25" s="31"/>
    </row>
    <row r="26" customHeight="1" spans="1:17">
      <c r="A26" s="16"/>
      <c r="Q26" s="31"/>
    </row>
    <row r="27" customHeight="1" spans="1:17">
      <c r="A27" s="16"/>
      <c r="Q27" s="31"/>
    </row>
    <row r="28" customHeight="1" spans="1:17">
      <c r="A28" s="16"/>
      <c r="Q28" s="31"/>
    </row>
    <row r="29" customHeight="1" spans="1:17">
      <c r="A29" s="16"/>
      <c r="Q29" s="31"/>
    </row>
    <row r="30" customHeight="1" spans="1:17">
      <c r="A30" s="16"/>
      <c r="Q30" s="31"/>
    </row>
    <row r="31" customHeight="1" spans="1:17">
      <c r="A31" s="16"/>
      <c r="Q31" s="31"/>
    </row>
    <row r="32" customHeight="1" spans="1:17">
      <c r="A32" s="16"/>
      <c r="Q32" s="31"/>
    </row>
    <row r="33" customHeight="1" spans="1:17">
      <c r="A33" s="16"/>
      <c r="Q33" s="31"/>
    </row>
    <row r="34" s="7" customFormat="1" customHeight="1" spans="1:17">
      <c r="A34" s="20"/>
      <c r="D34" s="21"/>
      <c r="Q34" s="32"/>
    </row>
    <row r="35" s="7" customFormat="1" customHeight="1" spans="1:17">
      <c r="A35" s="22" t="s">
        <v>409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32"/>
    </row>
    <row r="36" s="7" customFormat="1" ht="26.25" customHeight="1" spans="1:17">
      <c r="A36" s="24" t="s">
        <v>182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3"/>
    </row>
    <row r="37" ht="26.25" customHeight="1" spans="2:17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</sheetData>
  <mergeCells count="8">
    <mergeCell ref="A1:Q1"/>
    <mergeCell ref="I13:N13"/>
    <mergeCell ref="A23:G23"/>
    <mergeCell ref="I23:N23"/>
    <mergeCell ref="A35:P35"/>
    <mergeCell ref="B36:Q36"/>
    <mergeCell ref="A2:Q3"/>
    <mergeCell ref="A12:F1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K34" sqref="K34"/>
    </sheetView>
  </sheetViews>
  <sheetFormatPr defaultColWidth="9" defaultRowHeight="16.5" outlineLevelCol="2"/>
  <cols>
    <col min="1" max="1" width="23.6333333333333" style="2" customWidth="1"/>
    <col min="2" max="2" width="12" style="2" customWidth="1"/>
    <col min="3" max="3" width="9.725" style="2" customWidth="1"/>
    <col min="4" max="16384" width="9" style="2"/>
  </cols>
  <sheetData>
    <row r="1" s="1" customFormat="1" spans="1:3">
      <c r="A1" s="3" t="s">
        <v>410</v>
      </c>
      <c r="B1" s="3" t="s">
        <v>411</v>
      </c>
      <c r="C1" s="3" t="s">
        <v>412</v>
      </c>
    </row>
    <row r="2" spans="1:3">
      <c r="A2" s="4" t="s">
        <v>413</v>
      </c>
      <c r="B2" s="4" t="s">
        <v>414</v>
      </c>
      <c r="C2" s="4" t="s">
        <v>415</v>
      </c>
    </row>
    <row r="3" spans="1:3">
      <c r="A3" s="4" t="s">
        <v>413</v>
      </c>
      <c r="B3" s="4" t="s">
        <v>416</v>
      </c>
      <c r="C3" s="4" t="s">
        <v>415</v>
      </c>
    </row>
    <row r="4" spans="1:3">
      <c r="A4" s="4" t="s">
        <v>417</v>
      </c>
      <c r="B4" s="4" t="s">
        <v>418</v>
      </c>
      <c r="C4" s="4" t="s">
        <v>415</v>
      </c>
    </row>
    <row r="5" spans="1:3">
      <c r="A5" s="4" t="s">
        <v>417</v>
      </c>
      <c r="B5" s="4" t="s">
        <v>419</v>
      </c>
      <c r="C5" s="4" t="s">
        <v>415</v>
      </c>
    </row>
    <row r="6" spans="1:3">
      <c r="A6" s="4" t="s">
        <v>420</v>
      </c>
      <c r="B6" s="4" t="s">
        <v>418</v>
      </c>
      <c r="C6" s="4" t="s">
        <v>415</v>
      </c>
    </row>
    <row r="7" spans="1:3">
      <c r="A7" s="4" t="s">
        <v>420</v>
      </c>
      <c r="B7" s="4" t="s">
        <v>419</v>
      </c>
      <c r="C7" s="4" t="s">
        <v>415</v>
      </c>
    </row>
    <row r="8" spans="1:3">
      <c r="A8" s="4" t="s">
        <v>421</v>
      </c>
      <c r="B8" s="4" t="s">
        <v>418</v>
      </c>
      <c r="C8" s="4" t="s">
        <v>415</v>
      </c>
    </row>
    <row r="9" spans="1:3">
      <c r="A9" s="4" t="s">
        <v>421</v>
      </c>
      <c r="B9" s="4" t="s">
        <v>419</v>
      </c>
      <c r="C9" s="4" t="s">
        <v>415</v>
      </c>
    </row>
    <row r="10" spans="1:3">
      <c r="A10" s="4" t="s">
        <v>422</v>
      </c>
      <c r="B10" s="4" t="s">
        <v>418</v>
      </c>
      <c r="C10" s="4" t="s">
        <v>423</v>
      </c>
    </row>
    <row r="11" spans="1:3">
      <c r="A11" s="4" t="s">
        <v>422</v>
      </c>
      <c r="B11" s="4" t="s">
        <v>419</v>
      </c>
      <c r="C11" s="4" t="s">
        <v>423</v>
      </c>
    </row>
    <row r="12" spans="1:3">
      <c r="A12" s="4" t="s">
        <v>424</v>
      </c>
      <c r="B12" s="4" t="s">
        <v>418</v>
      </c>
      <c r="C12" s="4" t="s">
        <v>423</v>
      </c>
    </row>
    <row r="13" spans="1:3">
      <c r="A13" s="4" t="s">
        <v>424</v>
      </c>
      <c r="B13" s="4" t="s">
        <v>419</v>
      </c>
      <c r="C13" s="4" t="s">
        <v>423</v>
      </c>
    </row>
    <row r="14" ht="33" spans="1:3">
      <c r="A14" s="5" t="s">
        <v>425</v>
      </c>
      <c r="B14" s="4" t="s">
        <v>418</v>
      </c>
      <c r="C14" s="4" t="s">
        <v>426</v>
      </c>
    </row>
    <row r="15" ht="33" spans="1:3">
      <c r="A15" s="5" t="s">
        <v>425</v>
      </c>
      <c r="B15" s="4" t="s">
        <v>419</v>
      </c>
      <c r="C15" s="4" t="s">
        <v>426</v>
      </c>
    </row>
    <row r="16" ht="33" spans="1:3">
      <c r="A16" s="5" t="s">
        <v>427</v>
      </c>
      <c r="B16" s="4" t="s">
        <v>418</v>
      </c>
      <c r="C16" s="4" t="s">
        <v>426</v>
      </c>
    </row>
    <row r="17" ht="33" spans="1:3">
      <c r="A17" s="5" t="s">
        <v>427</v>
      </c>
      <c r="B17" s="4" t="s">
        <v>419</v>
      </c>
      <c r="C17" s="4" t="s">
        <v>426</v>
      </c>
    </row>
    <row r="18" ht="33" spans="1:3">
      <c r="A18" s="5" t="s">
        <v>428</v>
      </c>
      <c r="B18" s="4" t="s">
        <v>418</v>
      </c>
      <c r="C18" s="4" t="s">
        <v>426</v>
      </c>
    </row>
    <row r="19" ht="33" spans="1:3">
      <c r="A19" s="5" t="s">
        <v>428</v>
      </c>
      <c r="B19" s="4" t="s">
        <v>419</v>
      </c>
      <c r="C19" s="4" t="s">
        <v>426</v>
      </c>
    </row>
    <row r="20" spans="1:3">
      <c r="A20" s="4" t="s">
        <v>429</v>
      </c>
      <c r="B20" s="4" t="s">
        <v>418</v>
      </c>
      <c r="C20" s="4" t="s">
        <v>426</v>
      </c>
    </row>
    <row r="21" spans="1:3">
      <c r="A21" s="4" t="s">
        <v>429</v>
      </c>
      <c r="B21" s="4" t="s">
        <v>419</v>
      </c>
      <c r="C21" s="4" t="s">
        <v>426</v>
      </c>
    </row>
    <row r="22" spans="1:3">
      <c r="A22" s="4" t="s">
        <v>430</v>
      </c>
      <c r="B22" s="4" t="s">
        <v>431</v>
      </c>
      <c r="C22" s="4" t="s">
        <v>415</v>
      </c>
    </row>
    <row r="23" spans="1:3">
      <c r="A23" s="4" t="s">
        <v>432</v>
      </c>
      <c r="B23" s="4" t="s">
        <v>414</v>
      </c>
      <c r="C23" s="4" t="s">
        <v>423</v>
      </c>
    </row>
    <row r="24" spans="1:3">
      <c r="A24" s="4" t="s">
        <v>432</v>
      </c>
      <c r="B24" s="4" t="s">
        <v>416</v>
      </c>
      <c r="C24" s="4" t="s">
        <v>423</v>
      </c>
    </row>
    <row r="25" spans="1:3">
      <c r="A25" s="4" t="s">
        <v>433</v>
      </c>
      <c r="B25" s="4" t="s">
        <v>418</v>
      </c>
      <c r="C25" s="4" t="s">
        <v>423</v>
      </c>
    </row>
    <row r="26" spans="1:3">
      <c r="A26" s="4" t="s">
        <v>433</v>
      </c>
      <c r="B26" s="4" t="s">
        <v>419</v>
      </c>
      <c r="C26" s="4" t="s">
        <v>423</v>
      </c>
    </row>
    <row r="27" spans="1:3">
      <c r="A27" s="4" t="s">
        <v>434</v>
      </c>
      <c r="B27" s="4" t="s">
        <v>414</v>
      </c>
      <c r="C27" s="4" t="s">
        <v>415</v>
      </c>
    </row>
    <row r="28" spans="1:3">
      <c r="A28" s="4" t="s">
        <v>434</v>
      </c>
      <c r="B28" s="4" t="s">
        <v>416</v>
      </c>
      <c r="C28" s="4" t="s">
        <v>415</v>
      </c>
    </row>
    <row r="29" spans="1:3">
      <c r="A29" s="4" t="s">
        <v>435</v>
      </c>
      <c r="B29" s="4" t="s">
        <v>414</v>
      </c>
      <c r="C29" s="4" t="s">
        <v>423</v>
      </c>
    </row>
    <row r="30" spans="1:3">
      <c r="A30" s="4" t="s">
        <v>435</v>
      </c>
      <c r="B30" s="4" t="s">
        <v>416</v>
      </c>
      <c r="C30" s="4" t="s">
        <v>423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Lucy</cp:lastModifiedBy>
  <dcterms:created xsi:type="dcterms:W3CDTF">2014-05-06T01:18:00Z</dcterms:created>
  <cp:lastPrinted>2020-01-15T02:50:00Z</cp:lastPrinted>
  <dcterms:modified xsi:type="dcterms:W3CDTF">2024-07-09T01:33:18Z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DB2DE09DB6304C0DA35E82820BE1D492_13</vt:lpwstr>
  </property>
  <property fmtid="{D5CDD505-2E9C-101B-9397-08002B2CF9AE}" pid="3" name="KSOProductBuildVer">
    <vt:lpwstr>2052-12.1.0.16929</vt:lpwstr>
  </property>
</Properties>
</file>