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Sheet1!$A$1:$J$17</definedName>
    <definedName name="_xlnm.Print_Area" localSheetId="1">Sheet1!$A$1:$J$17</definedName>
    <definedName name="_xlnm.Print_Titles" localSheetId="1">Sheet1!$1:$1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<sst xmlns="http://schemas.openxmlformats.org/spreadsheetml/2006/main" count="226" uniqueCount="178">
  <si>
    <t>设备名称</t>
  </si>
  <si>
    <t>求和项:数量</t>
  </si>
  <si>
    <t>C02激光打标机</t>
  </si>
  <si>
    <t>八工位旋转式焊接机</t>
  </si>
  <si>
    <t>测温机</t>
  </si>
  <si>
    <t>超声波焊接机</t>
  </si>
  <si>
    <t>超声波溶胶机</t>
  </si>
  <si>
    <t>超永流水线</t>
  </si>
  <si>
    <t>冲床</t>
  </si>
  <si>
    <t>抽真空机</t>
  </si>
  <si>
    <t>吹瓶机</t>
  </si>
  <si>
    <t>吹瓶一体机</t>
  </si>
  <si>
    <t>单工位平口底机</t>
  </si>
  <si>
    <t>单工位缩口机</t>
  </si>
  <si>
    <t>单工位自动焊机</t>
  </si>
  <si>
    <t>电焊机</t>
  </si>
  <si>
    <t>电脑高速激光打标机</t>
  </si>
  <si>
    <t>电容储能点焊机</t>
  </si>
  <si>
    <t>冻干式干燥机</t>
  </si>
  <si>
    <t>反口机</t>
  </si>
  <si>
    <t>干燥机</t>
  </si>
  <si>
    <t>高周波诱导机</t>
  </si>
  <si>
    <t>割头机</t>
  </si>
  <si>
    <t>光纤激光打标机</t>
  </si>
  <si>
    <t>光纤连续激光焊</t>
  </si>
  <si>
    <t>烘箱</t>
  </si>
  <si>
    <t>弘畅流水线</t>
  </si>
  <si>
    <t>混色机</t>
  </si>
  <si>
    <t>激光打标机</t>
  </si>
  <si>
    <t>激光分杯机</t>
  </si>
  <si>
    <t>激光焊接机</t>
  </si>
  <si>
    <t>激光冷水机</t>
  </si>
  <si>
    <t>激光平口底机</t>
  </si>
  <si>
    <t>精密台式钻床</t>
  </si>
  <si>
    <t>精密印刷机</t>
  </si>
  <si>
    <t>空气压缩机</t>
  </si>
  <si>
    <t>空压机</t>
  </si>
  <si>
    <t>拉管机</t>
  </si>
  <si>
    <t>拉伸机</t>
  </si>
  <si>
    <t>冷冻式干燥机</t>
  </si>
  <si>
    <t>冷冻式空气干燥机</t>
  </si>
  <si>
    <t>冷冻式压缩干燥机</t>
  </si>
  <si>
    <t>立式割头机</t>
  </si>
  <si>
    <t>立式螺纹机</t>
  </si>
  <si>
    <t>立式数控割头机</t>
  </si>
  <si>
    <t>立式数控整形机</t>
  </si>
  <si>
    <t>连续激光焊机</t>
  </si>
  <si>
    <t>两道整形机</t>
  </si>
  <si>
    <t>螺杆空压机</t>
  </si>
  <si>
    <t>磨床</t>
  </si>
  <si>
    <t>抛光机</t>
  </si>
  <si>
    <t>喷漆线</t>
  </si>
  <si>
    <t>喷砂机</t>
  </si>
  <si>
    <t>喷塑烘道</t>
  </si>
  <si>
    <t>喷油双螺杆压缩机</t>
  </si>
  <si>
    <t>皮套机</t>
  </si>
  <si>
    <t>平面磨床</t>
  </si>
  <si>
    <t>普通车床</t>
  </si>
  <si>
    <t>普通水涨机</t>
  </si>
  <si>
    <t>气动割头机</t>
  </si>
  <si>
    <t>气动压床</t>
  </si>
  <si>
    <t>气动压口机</t>
  </si>
  <si>
    <t>全自动悬挂清洗机</t>
  </si>
  <si>
    <t>热转印机</t>
  </si>
  <si>
    <t>砂光机</t>
  </si>
  <si>
    <t>砂口筋</t>
  </si>
  <si>
    <t>砂磨抛光机</t>
  </si>
  <si>
    <t>湿式除尘抛光机</t>
  </si>
  <si>
    <t>手工喷漆烘道</t>
  </si>
  <si>
    <t>数控车床</t>
  </si>
  <si>
    <t>数控割管机</t>
  </si>
  <si>
    <t>数控立式分杯</t>
  </si>
  <si>
    <t>数控旋薄机</t>
  </si>
  <si>
    <t>双工位包口机</t>
  </si>
  <si>
    <t>双工位激光平口底机</t>
  </si>
  <si>
    <t>双工位磨口机</t>
  </si>
  <si>
    <t>双工位平口底机</t>
  </si>
  <si>
    <t>双工位直口焊机</t>
  </si>
  <si>
    <t>水涨机</t>
  </si>
  <si>
    <t>丝印烘道</t>
  </si>
  <si>
    <t>丝印节能烘烤线</t>
  </si>
  <si>
    <t>伺服拉伸机</t>
  </si>
  <si>
    <t>伺服螺杆式空压机</t>
  </si>
  <si>
    <t>伺服水涨机</t>
  </si>
  <si>
    <t>塑胶粉碎机</t>
  </si>
  <si>
    <t>缩口机双工位</t>
  </si>
  <si>
    <t>台式钻床</t>
  </si>
  <si>
    <t>台钻</t>
  </si>
  <si>
    <t>微热式吸干机</t>
  </si>
  <si>
    <t>微热式吸干燥机</t>
  </si>
  <si>
    <t>卧式返边机</t>
  </si>
  <si>
    <t>卧式分杯机</t>
  </si>
  <si>
    <t>卧式焊机</t>
  </si>
  <si>
    <t>卧式螺纹机</t>
  </si>
  <si>
    <t>吸附式压缩干燥机</t>
  </si>
  <si>
    <t>洗床</t>
  </si>
  <si>
    <t>旋转摩擦焊接机</t>
  </si>
  <si>
    <t>旋转转送链</t>
  </si>
  <si>
    <t>压筋机</t>
  </si>
  <si>
    <t>摇臂台钻</t>
  </si>
  <si>
    <t>液压割管机</t>
  </si>
  <si>
    <t>液压滚焊缝机</t>
  </si>
  <si>
    <t>液压焊缝机</t>
  </si>
  <si>
    <t>液压卷边机</t>
  </si>
  <si>
    <t>印刷烘道</t>
  </si>
  <si>
    <t>印刷机</t>
  </si>
  <si>
    <t>永恒水涨机</t>
  </si>
  <si>
    <t>圆周焊机</t>
  </si>
  <si>
    <t>再生吸附式干燥机</t>
  </si>
  <si>
    <t>真空捡漏机</t>
  </si>
  <si>
    <t>智能激光冷水机</t>
  </si>
  <si>
    <t>注塑吹瓶机</t>
  </si>
  <si>
    <t>注塑机</t>
  </si>
  <si>
    <t>装配流水线</t>
  </si>
  <si>
    <t>自动测温机</t>
  </si>
  <si>
    <t>自动电胶机</t>
  </si>
  <si>
    <t>自动焊机</t>
  </si>
  <si>
    <t>自动清洗机</t>
  </si>
  <si>
    <t>自动砂带机</t>
  </si>
  <si>
    <t>自转喷台</t>
  </si>
  <si>
    <t>(空白)</t>
  </si>
  <si>
    <t>总计</t>
  </si>
  <si>
    <t>序号</t>
  </si>
  <si>
    <t>机型</t>
  </si>
  <si>
    <t>生产设备名称</t>
  </si>
  <si>
    <t>品牌型号</t>
  </si>
  <si>
    <t>产地</t>
  </si>
  <si>
    <t>数量</t>
  </si>
  <si>
    <t>功能</t>
  </si>
  <si>
    <t>详见证件/彩图编号</t>
  </si>
  <si>
    <t>备注</t>
  </si>
  <si>
    <t>加工能力</t>
  </si>
  <si>
    <t>用途</t>
  </si>
  <si>
    <t>注塑设备</t>
  </si>
  <si>
    <t>塑料注射成型机</t>
  </si>
  <si>
    <t>富强鑫MA1600III/570
MA2500III/1000</t>
  </si>
  <si>
    <t>宁波</t>
  </si>
  <si>
    <t>塑料成形杯盖产品配件</t>
  </si>
  <si>
    <t>塑形</t>
  </si>
  <si>
    <t>注塑</t>
  </si>
  <si>
    <t>富强鑫
MA3800III/2250</t>
  </si>
  <si>
    <t>兴迪机械
200T</t>
  </si>
  <si>
    <t>广东佛山</t>
  </si>
  <si>
    <t>拉伸杯子口底部</t>
  </si>
  <si>
    <t>拉伸杯子成形</t>
  </si>
  <si>
    <t>金工</t>
  </si>
  <si>
    <t>兴迪机械
Y28-80</t>
  </si>
  <si>
    <t>兴迪机械
Y28-160</t>
  </si>
  <si>
    <t>拉伸杯子</t>
  </si>
  <si>
    <t>装配</t>
  </si>
  <si>
    <t>兴迪机械
Y28--65</t>
  </si>
  <si>
    <t>兴迪机械
Y28-100</t>
  </si>
  <si>
    <t>宇邦JF23-40A</t>
  </si>
  <si>
    <t>浙江永康</t>
  </si>
  <si>
    <t>冲压杯子口部</t>
  </si>
  <si>
    <t>冲压</t>
  </si>
  <si>
    <t>鼎越JQ21-35T</t>
  </si>
  <si>
    <t>浙江嵊州</t>
  </si>
  <si>
    <t>抛光设备</t>
  </si>
  <si>
    <t>浪波LBHB-2</t>
  </si>
  <si>
    <t>打磨杯身杯口</t>
  </si>
  <si>
    <t>打磨</t>
  </si>
  <si>
    <t>焊接</t>
  </si>
  <si>
    <t>数控抛光机</t>
  </si>
  <si>
    <t>康中永业
PGJ-2GW</t>
  </si>
  <si>
    <t>浙江金华</t>
  </si>
  <si>
    <t>抛光杯子</t>
  </si>
  <si>
    <t>抛光杯身</t>
  </si>
  <si>
    <t>抛光</t>
  </si>
  <si>
    <t>顺意2Y-4HU</t>
  </si>
  <si>
    <t>浙江温州</t>
  </si>
  <si>
    <t>浪波LBHB-E</t>
  </si>
  <si>
    <t>杯子抛光</t>
  </si>
  <si>
    <t>真空热处理炉</t>
  </si>
  <si>
    <t>Hydro Flosk
自动型（触摸屏）</t>
  </si>
  <si>
    <t>美国</t>
  </si>
  <si>
    <t>抽去杯子不需要的空气</t>
  </si>
  <si>
    <t>抽真空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</si>
</sst>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FF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21" fillId="34" borderId="1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92.3469791667" refreshedBy="Administrator" recordCount="150">
  <cacheSource type="worksheet">
    <worksheetSource ref="A1:J1048576" sheet="Sheet1"/>
  </cacheSource>
  <cacheFields count="7">
    <cacheField name="序号" numFmtId="0">
      <sharedItems containsString="0" containsBlank="1" containsNumber="1" containsInteger="1" minValue="0" maxValue="149" count="1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m/>
      </sharedItems>
    </cacheField>
    <cacheField name="设备名称" numFmtId="0">
      <sharedItems containsBlank="1" count="119">
        <s v="液压割管机"/>
        <s v="数控割管机"/>
        <s v="割头机"/>
        <s v="立式螺纹机"/>
        <s v="卧式螺纹机"/>
        <s v="立式数控割头机"/>
        <s v="气动割头机"/>
        <s v="自动焊机"/>
        <s v="卧式焊机"/>
        <s v="伺服水涨机"/>
        <s v="普通水涨机"/>
        <s v="永恒水涨机"/>
        <s v="水涨机"/>
        <s v="拉伸机"/>
        <s v="伺服拉伸机"/>
        <s v="卧式分杯机"/>
        <s v="两道整形机"/>
        <s v="数控立式分杯"/>
        <s v="压筋机"/>
        <s v="立式数控整形机"/>
        <s v="激光分杯机"/>
        <s v="激光平口底机"/>
        <s v="双工位激光平口底机"/>
        <s v="自动清洗机"/>
        <s v="全自动悬挂清洗机"/>
        <s v="液压焊缝机"/>
        <s v="液压滚焊缝机"/>
        <s v="普通车床"/>
        <s v="台式钻床"/>
        <s v="缩口机双工位"/>
        <s v="单工位缩口机"/>
        <s v="双工位平口底机"/>
        <s v="单工位平口底机"/>
        <s v="数控旋薄机"/>
        <s v="卧式返边机"/>
        <s v="立式割头机"/>
        <s v="冲床"/>
        <s v="拉管机"/>
        <s v="摇臂台钻"/>
        <s v="洗床"/>
        <s v="数控车床"/>
        <s v="平面磨床"/>
        <s v="磨床"/>
        <s v="砂口筋"/>
        <s v="空压机"/>
        <s v="伺服螺杆式空压机"/>
        <s v="螺杆空压机"/>
        <s v="喷油双螺杆压缩机"/>
        <s v="冷冻式空气干燥机"/>
        <s v="再生吸附式干燥机"/>
        <s v="冷冻式干燥机"/>
        <s v="旋转转送链"/>
        <s v="反口机"/>
        <s v="测温机"/>
        <s v="抽真空机"/>
        <s v="注塑机"/>
        <s v="吹瓶机"/>
        <s v="吹瓶一体机"/>
        <s v="空气压缩机"/>
        <s v="印刷机"/>
        <s v="注塑吹瓶机"/>
        <s v="塑胶粉碎机"/>
        <s v="混色机"/>
        <s v="干燥机"/>
        <s v="电焊机"/>
        <s v="光纤连续激光焊"/>
        <s v="单工位自动焊机"/>
        <s v="双工位直口焊机"/>
        <s v="精密台式钻床"/>
        <s v="圆周焊机"/>
        <s v="真空捡漏机"/>
        <s v="气动压口机"/>
        <s v="双工位磨口机"/>
        <s v="装配流水线"/>
        <s v="连续激光焊机"/>
        <s v="砂磨抛光机"/>
        <s v="砂光机"/>
        <s v="抛光机"/>
        <s v="超永流水线"/>
        <s v="双工位包口机"/>
        <s v="电容储能点焊机"/>
        <s v="自动测温机"/>
        <s v="弘畅流水线"/>
        <s v="自动砂带机"/>
        <s v="吸附式压缩干燥机"/>
        <s v="冷冻式压缩干燥机"/>
        <s v="自转喷台"/>
        <s v="微热式吸干机"/>
        <s v="冻干式干燥机"/>
        <s v="微热式吸干燥机"/>
        <s v="喷砂机"/>
        <s v="湿式除尘抛光机"/>
        <s v="喷塑烘道"/>
        <s v="手工喷漆烘道"/>
        <s v="丝印烘道"/>
        <s v="喷漆线"/>
        <s v="印刷烘道"/>
        <s v="丝印节能烘烤线"/>
        <s v="气动压床"/>
        <s v="液压卷边机"/>
        <s v="高周波诱导机"/>
        <s v="台钻"/>
        <s v="烘箱"/>
        <s v="超声波焊接机"/>
        <s v="旋转摩擦焊接机"/>
        <s v="超声波溶胶机"/>
        <s v="自动电胶机"/>
        <s v="八工位旋转式焊接机"/>
        <s v="皮套机"/>
        <s v="光纤激光打标机"/>
        <s v="电脑高速激光打标机"/>
        <s v="精密印刷机"/>
        <s v="智能激光冷水机"/>
        <s v="C02激光打标机"/>
        <s v="热转印机"/>
        <s v="激光冷水机"/>
        <s v="激光焊接机"/>
        <s v="激光打标机"/>
        <m/>
      </sharedItems>
    </cacheField>
    <cacheField name="数量" numFmtId="0">
      <sharedItems containsString="0" containsBlank="1" containsNumber="1" containsInteger="1" minValue="0" maxValue="61" count="23">
        <n v="2"/>
        <n v="1"/>
        <n v="7"/>
        <n v="3"/>
        <n v="9"/>
        <n v="4"/>
        <n v="10"/>
        <n v="11"/>
        <n v="8"/>
        <n v="17"/>
        <n v="6"/>
        <n v="5"/>
        <n v="15"/>
        <n v="21"/>
        <n v="23"/>
        <n v="61"/>
        <n v="14"/>
        <n v="37"/>
        <n v="13"/>
        <n v="29"/>
        <n v="40"/>
        <n v="60"/>
        <m/>
      </sharedItems>
    </cacheField>
    <cacheField name="单位" numFmtId="0">
      <sharedItems containsBlank="1" count="3">
        <s v="台"/>
        <s v="条"/>
        <m/>
      </sharedItems>
    </cacheField>
    <cacheField name="加工能力" numFmtId="0">
      <sharedItems containsBlank="1" count="82">
        <s v="割管料"/>
        <s v="割杯口部"/>
        <s v="杯口螺纹"/>
        <s v="焊杯子口底部"/>
        <s v="焊接杯底部"/>
        <s v="涨杯子管料"/>
        <s v="拉伸杯子口底部"/>
        <s v="分杯子中部"/>
        <s v="整形杯子口部"/>
        <s v="压杯子台阶"/>
        <s v="整形杯子颈部底部"/>
        <s v="拉伸杯子"/>
        <s v="分割管料"/>
        <s v="杯子平口底"/>
        <s v="清洗杯"/>
        <s v="超声波清洗杯"/>
        <s v="压管料整条焊缝"/>
        <s v="滚管口焊缝"/>
        <s v="加工各类模具配件"/>
        <s v="杯子缩口"/>
        <s v="高速旋转管料"/>
        <s v="返边杯子口部"/>
        <s v="割杯子口部"/>
        <s v="冲压杯子口部"/>
        <s v="拉杯子管料"/>
        <s v="砂焊缝筋"/>
        <s v="生产气体（0.1-0.8MP）"/>
        <s v="低温干燥气体"/>
        <s v="加热烘干气体"/>
        <s v="转送运输"/>
        <s v="杯子反口"/>
        <s v="检测杯子保温效果"/>
        <s v="抽去杯子不需要的空气"/>
        <s v="塑料成形杯盖产品配件"/>
        <s v="吹塑料瓶，杯"/>
        <s v="单件吹塑料瓶，杯"/>
        <s v="压力生产至底1.9MPa-2.5MPa"/>
        <s v="特印出厂检验合格证"/>
        <s v="吹塑料瓶杯半成品"/>
        <s v="粉碎塑料胶不良品"/>
        <s v="不同或多种颜色混为一体"/>
        <s v="把塑料原料烘干"/>
        <s v="点焊吸气剂"/>
        <s v="焊接杯子底部"/>
        <s v="焊接杯子口部"/>
        <s v="焊机杯子口部"/>
        <s v="内胆外壳合二为一"/>
        <s v="卧式焊接杯子底部"/>
        <s v="检测杯子内外捡漏"/>
        <s v="压口压底"/>
        <s v="打磨杯子口部"/>
        <s v="转送杯子"/>
        <s v="焊接杯子底片部位"/>
        <s v="打磨杯身杯口"/>
        <s v="抛光杯子"/>
        <s v="运输"/>
        <s v="杯子口部缠胶"/>
        <s v="焊接"/>
        <s v="旋转加温"/>
        <s v="加温"/>
        <s v="旋转运动"/>
        <s v="采集空气"/>
        <s v="发热蒸发水分"/>
        <s v="杯子喷砂"/>
        <s v="杯子抛光"/>
        <s v="转动流水线"/>
        <s v="高温低温"/>
        <s v="气体压机"/>
        <s v="压杯子"/>
        <s v="高波声"/>
        <s v="旋转下压"/>
        <s v="气体下压"/>
        <s v="产生超声波"/>
        <s v="产生超声波加温"/>
        <s v="自动加温"/>
        <s v="皮套"/>
        <s v="产生激光"/>
        <s v="加温运动"/>
        <s v="加温直线运动"/>
        <s v="加温印刷"/>
        <s v="冷却"/>
        <m/>
      </sharedItems>
    </cacheField>
    <cacheField name="用途" numFmtId="0">
      <sharedItems containsBlank="1" count="81">
        <s v="割管"/>
        <s v="割头"/>
        <s v="滚螺纹"/>
        <s v="焊接"/>
        <s v="焊底"/>
        <s v="水涨成形"/>
        <s v="拉伸杯子成形"/>
        <s v="分杯"/>
        <s v="整形杯子"/>
        <s v="一分为二"/>
        <s v="压筋"/>
        <s v="拉伸杯子"/>
        <s v="平口底"/>
        <s v="洗杯"/>
        <s v="压焊缝"/>
        <s v="滚焊缝"/>
        <s v="车模具配件"/>
        <s v="缩口"/>
        <s v="旋薄杯子"/>
        <s v="返边"/>
        <s v="冲压"/>
        <s v="拉管"/>
        <s v="配件钻孔"/>
        <s v="大型模具配件钻孔"/>
        <s v="洗各类模具配件"/>
        <s v="高精度加工"/>
        <s v="磨高精度配件"/>
        <s v="砂杯子口"/>
        <s v="产气"/>
        <s v="除湿"/>
        <s v="转送"/>
        <s v="反口"/>
        <s v="检测"/>
        <s v="抽真空"/>
        <s v="塑形"/>
        <s v="吹瓶"/>
        <s v="自动吹瓶"/>
        <s v="印刷"/>
        <s v="注塑吹瓶"/>
        <s v="粉料"/>
        <s v="混色"/>
        <s v="干燥机"/>
        <s v="杯子底片"/>
        <s v="内外胆底片焊接"/>
        <s v="内外杯底部"/>
        <s v="陪口，压底"/>
        <s v="测试杯子"/>
        <s v="增加杯子配件"/>
        <s v="打磨"/>
        <s v="运送"/>
        <s v="砂杯子"/>
        <s v="抛光杯身"/>
        <s v="运输杯子"/>
        <s v="杯子口部缠胶"/>
        <s v="焊接杯子把手"/>
        <s v="杯子内部加温"/>
        <s v="蒸发气压水分"/>
        <s v="蒸发水分"/>
        <s v="运输杯子喷涂"/>
        <s v="厂内机器气压"/>
        <s v="气压蒸发水分"/>
        <s v="杯子口底部打光"/>
        <s v="烘烤杯子"/>
        <s v="压杯盖"/>
        <s v="压杯子口部"/>
        <s v="杯盖测试"/>
        <s v="钻杯盖"/>
        <s v="杯盖加温"/>
        <s v="检查杯盖"/>
        <s v="旋转摩擦盖子"/>
        <s v="旋转打胶"/>
        <s v="自动加温点胶"/>
        <s v="旋转杯子焊接"/>
        <s v="杯子皮套"/>
        <s v="打标杯子图案"/>
        <s v="杯子面部上图"/>
        <s v="杯子表面印图"/>
        <s v="激光打标图案"/>
        <s v="杯子印刷图案"/>
        <s v="冷却激光机"/>
        <m/>
      </sharedItems>
    </cacheField>
    <cacheField name="备注" numFmtId="0">
      <sharedItems containsBlank="1" count="11">
        <s v="金工"/>
        <s v="模具车间"/>
        <s v="焊接"/>
        <s v="注塑"/>
        <s v="吹塑"/>
        <s v="抛光"/>
        <s v="装配"/>
        <s v="喷塑"/>
        <s v="喷漆"/>
        <s v="包装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x v="0"/>
    <x v="0"/>
    <x v="0"/>
    <x v="0"/>
    <x v="0"/>
    <x v="0"/>
  </r>
  <r>
    <x v="1"/>
    <x v="1"/>
    <x v="0"/>
    <x v="0"/>
    <x v="0"/>
    <x v="0"/>
    <x v="0"/>
  </r>
  <r>
    <x v="2"/>
    <x v="2"/>
    <x v="1"/>
    <x v="0"/>
    <x v="1"/>
    <x v="1"/>
    <x v="0"/>
  </r>
  <r>
    <x v="3"/>
    <x v="3"/>
    <x v="2"/>
    <x v="0"/>
    <x v="2"/>
    <x v="2"/>
    <x v="0"/>
  </r>
  <r>
    <x v="4"/>
    <x v="4"/>
    <x v="3"/>
    <x v="0"/>
    <x v="2"/>
    <x v="2"/>
    <x v="0"/>
  </r>
  <r>
    <x v="5"/>
    <x v="3"/>
    <x v="2"/>
    <x v="0"/>
    <x v="2"/>
    <x v="2"/>
    <x v="0"/>
  </r>
  <r>
    <x v="6"/>
    <x v="5"/>
    <x v="4"/>
    <x v="0"/>
    <x v="1"/>
    <x v="1"/>
    <x v="0"/>
  </r>
  <r>
    <x v="7"/>
    <x v="6"/>
    <x v="0"/>
    <x v="0"/>
    <x v="1"/>
    <x v="1"/>
    <x v="0"/>
  </r>
  <r>
    <x v="8"/>
    <x v="7"/>
    <x v="5"/>
    <x v="0"/>
    <x v="3"/>
    <x v="3"/>
    <x v="0"/>
  </r>
  <r>
    <x v="9"/>
    <x v="8"/>
    <x v="1"/>
    <x v="0"/>
    <x v="4"/>
    <x v="4"/>
    <x v="0"/>
  </r>
  <r>
    <x v="10"/>
    <x v="9"/>
    <x v="3"/>
    <x v="0"/>
    <x v="5"/>
    <x v="5"/>
    <x v="0"/>
  </r>
  <r>
    <x v="11"/>
    <x v="9"/>
    <x v="6"/>
    <x v="0"/>
    <x v="5"/>
    <x v="5"/>
    <x v="0"/>
  </r>
  <r>
    <x v="12"/>
    <x v="10"/>
    <x v="3"/>
    <x v="0"/>
    <x v="5"/>
    <x v="5"/>
    <x v="0"/>
  </r>
  <r>
    <x v="13"/>
    <x v="11"/>
    <x v="1"/>
    <x v="0"/>
    <x v="5"/>
    <x v="5"/>
    <x v="0"/>
  </r>
  <r>
    <x v="14"/>
    <x v="12"/>
    <x v="1"/>
    <x v="0"/>
    <x v="5"/>
    <x v="5"/>
    <x v="0"/>
  </r>
  <r>
    <x v="15"/>
    <x v="13"/>
    <x v="1"/>
    <x v="0"/>
    <x v="6"/>
    <x v="6"/>
    <x v="0"/>
  </r>
  <r>
    <x v="16"/>
    <x v="13"/>
    <x v="7"/>
    <x v="0"/>
    <x v="6"/>
    <x v="6"/>
    <x v="0"/>
  </r>
  <r>
    <x v="17"/>
    <x v="13"/>
    <x v="8"/>
    <x v="0"/>
    <x v="6"/>
    <x v="6"/>
    <x v="0"/>
  </r>
  <r>
    <x v="18"/>
    <x v="13"/>
    <x v="0"/>
    <x v="0"/>
    <x v="6"/>
    <x v="6"/>
    <x v="0"/>
  </r>
  <r>
    <x v="19"/>
    <x v="14"/>
    <x v="7"/>
    <x v="0"/>
    <x v="6"/>
    <x v="6"/>
    <x v="0"/>
  </r>
  <r>
    <x v="20"/>
    <x v="15"/>
    <x v="5"/>
    <x v="0"/>
    <x v="7"/>
    <x v="7"/>
    <x v="0"/>
  </r>
  <r>
    <x v="21"/>
    <x v="16"/>
    <x v="9"/>
    <x v="0"/>
    <x v="8"/>
    <x v="8"/>
    <x v="0"/>
  </r>
  <r>
    <x v="22"/>
    <x v="17"/>
    <x v="8"/>
    <x v="0"/>
    <x v="7"/>
    <x v="9"/>
    <x v="0"/>
  </r>
  <r>
    <x v="23"/>
    <x v="18"/>
    <x v="10"/>
    <x v="0"/>
    <x v="9"/>
    <x v="10"/>
    <x v="0"/>
  </r>
  <r>
    <x v="24"/>
    <x v="19"/>
    <x v="11"/>
    <x v="0"/>
    <x v="10"/>
    <x v="8"/>
    <x v="0"/>
  </r>
  <r>
    <x v="25"/>
    <x v="13"/>
    <x v="1"/>
    <x v="0"/>
    <x v="11"/>
    <x v="11"/>
    <x v="0"/>
  </r>
  <r>
    <x v="26"/>
    <x v="20"/>
    <x v="8"/>
    <x v="0"/>
    <x v="12"/>
    <x v="7"/>
    <x v="0"/>
  </r>
  <r>
    <x v="27"/>
    <x v="21"/>
    <x v="1"/>
    <x v="0"/>
    <x v="13"/>
    <x v="12"/>
    <x v="0"/>
  </r>
  <r>
    <x v="28"/>
    <x v="22"/>
    <x v="1"/>
    <x v="0"/>
    <x v="13"/>
    <x v="12"/>
    <x v="0"/>
  </r>
  <r>
    <x v="29"/>
    <x v="23"/>
    <x v="1"/>
    <x v="0"/>
    <x v="14"/>
    <x v="13"/>
    <x v="0"/>
  </r>
  <r>
    <x v="30"/>
    <x v="24"/>
    <x v="1"/>
    <x v="0"/>
    <x v="15"/>
    <x v="13"/>
    <x v="0"/>
  </r>
  <r>
    <x v="31"/>
    <x v="25"/>
    <x v="1"/>
    <x v="0"/>
    <x v="16"/>
    <x v="14"/>
    <x v="0"/>
  </r>
  <r>
    <x v="32"/>
    <x v="26"/>
    <x v="5"/>
    <x v="0"/>
    <x v="17"/>
    <x v="15"/>
    <x v="0"/>
  </r>
  <r>
    <x v="33"/>
    <x v="27"/>
    <x v="2"/>
    <x v="0"/>
    <x v="18"/>
    <x v="16"/>
    <x v="1"/>
  </r>
  <r>
    <x v="34"/>
    <x v="27"/>
    <x v="3"/>
    <x v="0"/>
    <x v="18"/>
    <x v="16"/>
    <x v="1"/>
  </r>
  <r>
    <x v="35"/>
    <x v="27"/>
    <x v="1"/>
    <x v="0"/>
    <x v="18"/>
    <x v="16"/>
    <x v="1"/>
  </r>
  <r>
    <x v="36"/>
    <x v="28"/>
    <x v="1"/>
    <x v="0"/>
    <x v="18"/>
    <x v="16"/>
    <x v="1"/>
  </r>
  <r>
    <x v="37"/>
    <x v="29"/>
    <x v="12"/>
    <x v="0"/>
    <x v="19"/>
    <x v="17"/>
    <x v="0"/>
  </r>
  <r>
    <x v="38"/>
    <x v="29"/>
    <x v="12"/>
    <x v="0"/>
    <x v="19"/>
    <x v="17"/>
    <x v="0"/>
  </r>
  <r>
    <x v="39"/>
    <x v="29"/>
    <x v="0"/>
    <x v="0"/>
    <x v="19"/>
    <x v="17"/>
    <x v="0"/>
  </r>
  <r>
    <x v="40"/>
    <x v="30"/>
    <x v="5"/>
    <x v="0"/>
    <x v="19"/>
    <x v="17"/>
    <x v="0"/>
  </r>
  <r>
    <x v="41"/>
    <x v="31"/>
    <x v="13"/>
    <x v="0"/>
    <x v="13"/>
    <x v="12"/>
    <x v="0"/>
  </r>
  <r>
    <x v="42"/>
    <x v="32"/>
    <x v="5"/>
    <x v="0"/>
    <x v="13"/>
    <x v="12"/>
    <x v="0"/>
  </r>
  <r>
    <x v="43"/>
    <x v="32"/>
    <x v="0"/>
    <x v="0"/>
    <x v="13"/>
    <x v="12"/>
    <x v="0"/>
  </r>
  <r>
    <x v="44"/>
    <x v="33"/>
    <x v="5"/>
    <x v="0"/>
    <x v="20"/>
    <x v="18"/>
    <x v="0"/>
  </r>
  <r>
    <x v="45"/>
    <x v="33"/>
    <x v="0"/>
    <x v="0"/>
    <x v="20"/>
    <x v="18"/>
    <x v="0"/>
  </r>
  <r>
    <x v="46"/>
    <x v="34"/>
    <x v="1"/>
    <x v="0"/>
    <x v="21"/>
    <x v="19"/>
    <x v="0"/>
  </r>
  <r>
    <x v="47"/>
    <x v="35"/>
    <x v="14"/>
    <x v="0"/>
    <x v="22"/>
    <x v="1"/>
    <x v="0"/>
  </r>
  <r>
    <x v="48"/>
    <x v="36"/>
    <x v="1"/>
    <x v="0"/>
    <x v="23"/>
    <x v="20"/>
    <x v="0"/>
  </r>
  <r>
    <x v="49"/>
    <x v="36"/>
    <x v="0"/>
    <x v="0"/>
    <x v="23"/>
    <x v="20"/>
    <x v="0"/>
  </r>
  <r>
    <x v="50"/>
    <x v="37"/>
    <x v="5"/>
    <x v="0"/>
    <x v="24"/>
    <x v="21"/>
    <x v="0"/>
  </r>
  <r>
    <x v="51"/>
    <x v="28"/>
    <x v="1"/>
    <x v="0"/>
    <x v="18"/>
    <x v="22"/>
    <x v="0"/>
  </r>
  <r>
    <x v="52"/>
    <x v="38"/>
    <x v="1"/>
    <x v="0"/>
    <x v="18"/>
    <x v="23"/>
    <x v="0"/>
  </r>
  <r>
    <x v="53"/>
    <x v="39"/>
    <x v="1"/>
    <x v="0"/>
    <x v="18"/>
    <x v="24"/>
    <x v="0"/>
  </r>
  <r>
    <x v="54"/>
    <x v="40"/>
    <x v="1"/>
    <x v="0"/>
    <x v="18"/>
    <x v="25"/>
    <x v="0"/>
  </r>
  <r>
    <x v="55"/>
    <x v="40"/>
    <x v="1"/>
    <x v="0"/>
    <x v="18"/>
    <x v="25"/>
    <x v="0"/>
  </r>
  <r>
    <x v="56"/>
    <x v="41"/>
    <x v="1"/>
    <x v="0"/>
    <x v="18"/>
    <x v="26"/>
    <x v="0"/>
  </r>
  <r>
    <x v="57"/>
    <x v="42"/>
    <x v="1"/>
    <x v="0"/>
    <x v="18"/>
    <x v="26"/>
    <x v="0"/>
  </r>
  <r>
    <x v="58"/>
    <x v="43"/>
    <x v="5"/>
    <x v="0"/>
    <x v="25"/>
    <x v="27"/>
    <x v="0"/>
  </r>
  <r>
    <x v="59"/>
    <x v="44"/>
    <x v="1"/>
    <x v="0"/>
    <x v="26"/>
    <x v="28"/>
    <x v="0"/>
  </r>
  <r>
    <x v="60"/>
    <x v="45"/>
    <x v="1"/>
    <x v="0"/>
    <x v="26"/>
    <x v="28"/>
    <x v="0"/>
  </r>
  <r>
    <x v="61"/>
    <x v="46"/>
    <x v="1"/>
    <x v="0"/>
    <x v="26"/>
    <x v="28"/>
    <x v="0"/>
  </r>
  <r>
    <x v="62"/>
    <x v="47"/>
    <x v="1"/>
    <x v="0"/>
    <x v="26"/>
    <x v="28"/>
    <x v="0"/>
  </r>
  <r>
    <x v="63"/>
    <x v="48"/>
    <x v="1"/>
    <x v="0"/>
    <x v="27"/>
    <x v="29"/>
    <x v="0"/>
  </r>
  <r>
    <x v="64"/>
    <x v="49"/>
    <x v="0"/>
    <x v="0"/>
    <x v="28"/>
    <x v="29"/>
    <x v="0"/>
  </r>
  <r>
    <x v="65"/>
    <x v="50"/>
    <x v="1"/>
    <x v="0"/>
    <x v="27"/>
    <x v="29"/>
    <x v="0"/>
  </r>
  <r>
    <x v="66"/>
    <x v="51"/>
    <x v="3"/>
    <x v="0"/>
    <x v="29"/>
    <x v="30"/>
    <x v="2"/>
  </r>
  <r>
    <x v="67"/>
    <x v="52"/>
    <x v="1"/>
    <x v="0"/>
    <x v="30"/>
    <x v="31"/>
    <x v="2"/>
  </r>
  <r>
    <x v="68"/>
    <x v="53"/>
    <x v="5"/>
    <x v="0"/>
    <x v="31"/>
    <x v="32"/>
    <x v="2"/>
  </r>
  <r>
    <x v="69"/>
    <x v="54"/>
    <x v="6"/>
    <x v="0"/>
    <x v="32"/>
    <x v="33"/>
    <x v="2"/>
  </r>
  <r>
    <x v="70"/>
    <x v="55"/>
    <x v="15"/>
    <x v="0"/>
    <x v="33"/>
    <x v="34"/>
    <x v="3"/>
  </r>
  <r>
    <x v="71"/>
    <x v="55"/>
    <x v="1"/>
    <x v="0"/>
    <x v="33"/>
    <x v="34"/>
    <x v="3"/>
  </r>
  <r>
    <x v="72"/>
    <x v="56"/>
    <x v="5"/>
    <x v="0"/>
    <x v="34"/>
    <x v="35"/>
    <x v="4"/>
  </r>
  <r>
    <x v="73"/>
    <x v="57"/>
    <x v="0"/>
    <x v="0"/>
    <x v="35"/>
    <x v="36"/>
    <x v="4"/>
  </r>
  <r>
    <x v="74"/>
    <x v="58"/>
    <x v="1"/>
    <x v="0"/>
    <x v="36"/>
    <x v="28"/>
    <x v="4"/>
  </r>
  <r>
    <x v="75"/>
    <x v="59"/>
    <x v="0"/>
    <x v="0"/>
    <x v="37"/>
    <x v="37"/>
    <x v="4"/>
  </r>
  <r>
    <x v="76"/>
    <x v="60"/>
    <x v="0"/>
    <x v="0"/>
    <x v="38"/>
    <x v="38"/>
    <x v="4"/>
  </r>
  <r>
    <x v="77"/>
    <x v="61"/>
    <x v="5"/>
    <x v="0"/>
    <x v="39"/>
    <x v="39"/>
    <x v="3"/>
  </r>
  <r>
    <x v="78"/>
    <x v="62"/>
    <x v="8"/>
    <x v="0"/>
    <x v="40"/>
    <x v="40"/>
    <x v="3"/>
  </r>
  <r>
    <x v="79"/>
    <x v="63"/>
    <x v="3"/>
    <x v="0"/>
    <x v="41"/>
    <x v="41"/>
    <x v="3"/>
  </r>
  <r>
    <x v="80"/>
    <x v="64"/>
    <x v="10"/>
    <x v="0"/>
    <x v="42"/>
    <x v="42"/>
    <x v="2"/>
  </r>
  <r>
    <x v="81"/>
    <x v="65"/>
    <x v="16"/>
    <x v="0"/>
    <x v="43"/>
    <x v="43"/>
    <x v="2"/>
  </r>
  <r>
    <x v="82"/>
    <x v="66"/>
    <x v="17"/>
    <x v="0"/>
    <x v="43"/>
    <x v="44"/>
    <x v="2"/>
  </r>
  <r>
    <x v="83"/>
    <x v="66"/>
    <x v="10"/>
    <x v="0"/>
    <x v="44"/>
    <x v="3"/>
    <x v="2"/>
  </r>
  <r>
    <x v="84"/>
    <x v="67"/>
    <x v="2"/>
    <x v="0"/>
    <x v="45"/>
    <x v="3"/>
    <x v="2"/>
  </r>
  <r>
    <x v="85"/>
    <x v="68"/>
    <x v="18"/>
    <x v="0"/>
    <x v="46"/>
    <x v="45"/>
    <x v="2"/>
  </r>
  <r>
    <x v="86"/>
    <x v="69"/>
    <x v="3"/>
    <x v="0"/>
    <x v="47"/>
    <x v="3"/>
    <x v="2"/>
  </r>
  <r>
    <x v="87"/>
    <x v="70"/>
    <x v="1"/>
    <x v="0"/>
    <x v="48"/>
    <x v="46"/>
    <x v="2"/>
  </r>
  <r>
    <x v="88"/>
    <x v="71"/>
    <x v="3"/>
    <x v="0"/>
    <x v="49"/>
    <x v="47"/>
    <x v="2"/>
  </r>
  <r>
    <x v="89"/>
    <x v="72"/>
    <x v="0"/>
    <x v="0"/>
    <x v="50"/>
    <x v="48"/>
    <x v="2"/>
  </r>
  <r>
    <x v="90"/>
    <x v="72"/>
    <x v="10"/>
    <x v="0"/>
    <x v="50"/>
    <x v="48"/>
    <x v="2"/>
  </r>
  <r>
    <x v="91"/>
    <x v="73"/>
    <x v="10"/>
    <x v="0"/>
    <x v="51"/>
    <x v="49"/>
    <x v="2"/>
  </r>
  <r>
    <x v="92"/>
    <x v="74"/>
    <x v="10"/>
    <x v="0"/>
    <x v="52"/>
    <x v="3"/>
    <x v="2"/>
  </r>
  <r>
    <x v="93"/>
    <x v="75"/>
    <x v="0"/>
    <x v="0"/>
    <x v="53"/>
    <x v="48"/>
    <x v="2"/>
  </r>
  <r>
    <x v="94"/>
    <x v="76"/>
    <x v="1"/>
    <x v="0"/>
    <x v="54"/>
    <x v="50"/>
    <x v="5"/>
  </r>
  <r>
    <x v="95"/>
    <x v="77"/>
    <x v="19"/>
    <x v="0"/>
    <x v="54"/>
    <x v="51"/>
    <x v="5"/>
  </r>
  <r>
    <x v="96"/>
    <x v="78"/>
    <x v="20"/>
    <x v="0"/>
    <x v="55"/>
    <x v="52"/>
    <x v="5"/>
  </r>
  <r>
    <x v="97"/>
    <x v="79"/>
    <x v="10"/>
    <x v="0"/>
    <x v="56"/>
    <x v="53"/>
    <x v="6"/>
  </r>
  <r>
    <x v="98"/>
    <x v="80"/>
    <x v="0"/>
    <x v="0"/>
    <x v="57"/>
    <x v="54"/>
    <x v="6"/>
  </r>
  <r>
    <x v="99"/>
    <x v="81"/>
    <x v="4"/>
    <x v="0"/>
    <x v="58"/>
    <x v="55"/>
    <x v="5"/>
  </r>
  <r>
    <x v="100"/>
    <x v="82"/>
    <x v="6"/>
    <x v="1"/>
    <x v="55"/>
    <x v="52"/>
    <x v="5"/>
  </r>
  <r>
    <x v="101"/>
    <x v="83"/>
    <x v="21"/>
    <x v="0"/>
    <x v="54"/>
    <x v="51"/>
    <x v="5"/>
  </r>
  <r>
    <x v="102"/>
    <x v="84"/>
    <x v="1"/>
    <x v="0"/>
    <x v="59"/>
    <x v="56"/>
    <x v="5"/>
  </r>
  <r>
    <x v="103"/>
    <x v="50"/>
    <x v="0"/>
    <x v="0"/>
    <x v="59"/>
    <x v="57"/>
    <x v="7"/>
  </r>
  <r>
    <x v="104"/>
    <x v="85"/>
    <x v="1"/>
    <x v="0"/>
    <x v="59"/>
    <x v="57"/>
    <x v="7"/>
  </r>
  <r>
    <x v="105"/>
    <x v="86"/>
    <x v="1"/>
    <x v="0"/>
    <x v="60"/>
    <x v="58"/>
    <x v="7"/>
  </r>
  <r>
    <x v="106"/>
    <x v="87"/>
    <x v="1"/>
    <x v="0"/>
    <x v="59"/>
    <x v="57"/>
    <x v="7"/>
  </r>
  <r>
    <x v="107"/>
    <x v="88"/>
    <x v="0"/>
    <x v="0"/>
    <x v="59"/>
    <x v="57"/>
    <x v="7"/>
  </r>
  <r>
    <x v="108"/>
    <x v="84"/>
    <x v="1"/>
    <x v="0"/>
    <x v="61"/>
    <x v="59"/>
    <x v="5"/>
  </r>
  <r>
    <x v="109"/>
    <x v="89"/>
    <x v="1"/>
    <x v="0"/>
    <x v="62"/>
    <x v="60"/>
    <x v="5"/>
  </r>
  <r>
    <x v="110"/>
    <x v="83"/>
    <x v="10"/>
    <x v="0"/>
    <x v="54"/>
    <x v="51"/>
    <x v="5"/>
  </r>
  <r>
    <x v="111"/>
    <x v="90"/>
    <x v="1"/>
    <x v="0"/>
    <x v="63"/>
    <x v="61"/>
    <x v="5"/>
  </r>
  <r>
    <x v="112"/>
    <x v="90"/>
    <x v="1"/>
    <x v="0"/>
    <x v="63"/>
    <x v="61"/>
    <x v="5"/>
  </r>
  <r>
    <x v="113"/>
    <x v="91"/>
    <x v="1"/>
    <x v="0"/>
    <x v="64"/>
    <x v="51"/>
    <x v="5"/>
  </r>
  <r>
    <x v="114"/>
    <x v="92"/>
    <x v="0"/>
    <x v="0"/>
    <x v="59"/>
    <x v="62"/>
    <x v="7"/>
  </r>
  <r>
    <x v="115"/>
    <x v="93"/>
    <x v="1"/>
    <x v="0"/>
    <x v="59"/>
    <x v="62"/>
    <x v="7"/>
  </r>
  <r>
    <x v="116"/>
    <x v="94"/>
    <x v="0"/>
    <x v="0"/>
    <x v="59"/>
    <x v="62"/>
    <x v="7"/>
  </r>
  <r>
    <x v="117"/>
    <x v="94"/>
    <x v="1"/>
    <x v="0"/>
    <x v="59"/>
    <x v="62"/>
    <x v="8"/>
  </r>
  <r>
    <x v="118"/>
    <x v="95"/>
    <x v="1"/>
    <x v="0"/>
    <x v="65"/>
    <x v="52"/>
    <x v="8"/>
  </r>
  <r>
    <x v="119"/>
    <x v="92"/>
    <x v="0"/>
    <x v="0"/>
    <x v="59"/>
    <x v="62"/>
    <x v="8"/>
  </r>
  <r>
    <x v="120"/>
    <x v="96"/>
    <x v="1"/>
    <x v="0"/>
    <x v="59"/>
    <x v="62"/>
    <x v="6"/>
  </r>
  <r>
    <x v="121"/>
    <x v="97"/>
    <x v="1"/>
    <x v="0"/>
    <x v="66"/>
    <x v="62"/>
    <x v="6"/>
  </r>
  <r>
    <x v="122"/>
    <x v="98"/>
    <x v="1"/>
    <x v="0"/>
    <x v="67"/>
    <x v="63"/>
    <x v="6"/>
  </r>
  <r>
    <x v="123"/>
    <x v="98"/>
    <x v="11"/>
    <x v="0"/>
    <x v="67"/>
    <x v="64"/>
    <x v="6"/>
  </r>
  <r>
    <x v="124"/>
    <x v="99"/>
    <x v="3"/>
    <x v="0"/>
    <x v="68"/>
    <x v="64"/>
    <x v="6"/>
  </r>
  <r>
    <x v="125"/>
    <x v="100"/>
    <x v="0"/>
    <x v="0"/>
    <x v="69"/>
    <x v="65"/>
    <x v="6"/>
  </r>
  <r>
    <x v="126"/>
    <x v="13"/>
    <x v="1"/>
    <x v="0"/>
    <x v="6"/>
    <x v="11"/>
    <x v="6"/>
  </r>
  <r>
    <x v="127"/>
    <x v="101"/>
    <x v="1"/>
    <x v="0"/>
    <x v="70"/>
    <x v="66"/>
    <x v="6"/>
  </r>
  <r>
    <x v="128"/>
    <x v="102"/>
    <x v="1"/>
    <x v="0"/>
    <x v="59"/>
    <x v="67"/>
    <x v="6"/>
  </r>
  <r>
    <x v="129"/>
    <x v="98"/>
    <x v="5"/>
    <x v="0"/>
    <x v="71"/>
    <x v="63"/>
    <x v="6"/>
  </r>
  <r>
    <x v="130"/>
    <x v="103"/>
    <x v="5"/>
    <x v="0"/>
    <x v="72"/>
    <x v="68"/>
    <x v="6"/>
  </r>
  <r>
    <x v="131"/>
    <x v="104"/>
    <x v="0"/>
    <x v="0"/>
    <x v="60"/>
    <x v="69"/>
    <x v="6"/>
  </r>
  <r>
    <x v="132"/>
    <x v="105"/>
    <x v="1"/>
    <x v="0"/>
    <x v="73"/>
    <x v="70"/>
    <x v="6"/>
  </r>
  <r>
    <x v="133"/>
    <x v="106"/>
    <x v="1"/>
    <x v="0"/>
    <x v="74"/>
    <x v="71"/>
    <x v="6"/>
  </r>
  <r>
    <x v="134"/>
    <x v="107"/>
    <x v="3"/>
    <x v="0"/>
    <x v="60"/>
    <x v="72"/>
    <x v="6"/>
  </r>
  <r>
    <x v="135"/>
    <x v="108"/>
    <x v="3"/>
    <x v="0"/>
    <x v="75"/>
    <x v="73"/>
    <x v="6"/>
  </r>
  <r>
    <x v="136"/>
    <x v="109"/>
    <x v="1"/>
    <x v="0"/>
    <x v="76"/>
    <x v="74"/>
    <x v="9"/>
  </r>
  <r>
    <x v="137"/>
    <x v="110"/>
    <x v="0"/>
    <x v="0"/>
    <x v="76"/>
    <x v="74"/>
    <x v="9"/>
  </r>
  <r>
    <x v="138"/>
    <x v="59"/>
    <x v="1"/>
    <x v="0"/>
    <x v="77"/>
    <x v="75"/>
    <x v="9"/>
  </r>
  <r>
    <x v="139"/>
    <x v="111"/>
    <x v="1"/>
    <x v="0"/>
    <x v="78"/>
    <x v="76"/>
    <x v="9"/>
  </r>
  <r>
    <x v="140"/>
    <x v="112"/>
    <x v="1"/>
    <x v="0"/>
    <x v="76"/>
    <x v="77"/>
    <x v="9"/>
  </r>
  <r>
    <x v="141"/>
    <x v="113"/>
    <x v="1"/>
    <x v="0"/>
    <x v="76"/>
    <x v="77"/>
    <x v="9"/>
  </r>
  <r>
    <x v="142"/>
    <x v="114"/>
    <x v="1"/>
    <x v="0"/>
    <x v="79"/>
    <x v="78"/>
    <x v="9"/>
  </r>
  <r>
    <x v="143"/>
    <x v="114"/>
    <x v="1"/>
    <x v="0"/>
    <x v="79"/>
    <x v="78"/>
    <x v="9"/>
  </r>
  <r>
    <x v="144"/>
    <x v="115"/>
    <x v="0"/>
    <x v="0"/>
    <x v="80"/>
    <x v="79"/>
    <x v="9"/>
  </r>
  <r>
    <x v="145"/>
    <x v="116"/>
    <x v="0"/>
    <x v="0"/>
    <x v="76"/>
    <x v="74"/>
    <x v="9"/>
  </r>
  <r>
    <x v="146"/>
    <x v="115"/>
    <x v="1"/>
    <x v="0"/>
    <x v="76"/>
    <x v="74"/>
    <x v="9"/>
  </r>
  <r>
    <x v="147"/>
    <x v="117"/>
    <x v="0"/>
    <x v="0"/>
    <x v="76"/>
    <x v="74"/>
    <x v="9"/>
  </r>
  <r>
    <x v="148"/>
    <x v="115"/>
    <x v="1"/>
    <x v="0"/>
    <x v="80"/>
    <x v="79"/>
    <x v="9"/>
  </r>
  <r>
    <x v="149"/>
    <x v="118"/>
    <x v="22"/>
    <x v="2"/>
    <x v="81"/>
    <x v="8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121" firstHeaderRow="1" firstDataRow="1" firstDataCol="1"/>
  <pivotFields count="7">
    <pivotField compact="0" showAl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axis="axisRow" compact="0" showAll="0">
      <items count="120">
        <item x="113"/>
        <item x="107"/>
        <item x="53"/>
        <item x="103"/>
        <item x="105"/>
        <item x="78"/>
        <item x="36"/>
        <item x="54"/>
        <item x="56"/>
        <item x="57"/>
        <item x="32"/>
        <item x="30"/>
        <item x="66"/>
        <item x="64"/>
        <item x="110"/>
        <item x="80"/>
        <item x="88"/>
        <item x="52"/>
        <item x="63"/>
        <item x="100"/>
        <item x="2"/>
        <item x="109"/>
        <item x="65"/>
        <item x="102"/>
        <item x="82"/>
        <item x="62"/>
        <item x="117"/>
        <item x="20"/>
        <item x="116"/>
        <item x="115"/>
        <item x="21"/>
        <item x="68"/>
        <item x="111"/>
        <item x="58"/>
        <item x="44"/>
        <item x="37"/>
        <item x="13"/>
        <item x="50"/>
        <item x="48"/>
        <item x="85"/>
        <item x="35"/>
        <item x="3"/>
        <item x="5"/>
        <item x="19"/>
        <item x="74"/>
        <item x="16"/>
        <item x="46"/>
        <item x="42"/>
        <item x="77"/>
        <item x="95"/>
        <item x="90"/>
        <item x="92"/>
        <item x="47"/>
        <item x="108"/>
        <item x="41"/>
        <item x="27"/>
        <item x="10"/>
        <item x="6"/>
        <item x="98"/>
        <item x="71"/>
        <item x="24"/>
        <item x="114"/>
        <item x="76"/>
        <item x="43"/>
        <item x="75"/>
        <item x="91"/>
        <item x="93"/>
        <item x="40"/>
        <item x="1"/>
        <item x="17"/>
        <item x="33"/>
        <item x="79"/>
        <item x="22"/>
        <item x="72"/>
        <item x="31"/>
        <item x="67"/>
        <item x="12"/>
        <item x="94"/>
        <item x="97"/>
        <item x="14"/>
        <item x="45"/>
        <item x="9"/>
        <item x="61"/>
        <item x="29"/>
        <item x="28"/>
        <item x="101"/>
        <item x="87"/>
        <item x="89"/>
        <item x="34"/>
        <item x="15"/>
        <item x="8"/>
        <item x="4"/>
        <item x="84"/>
        <item x="39"/>
        <item x="104"/>
        <item x="51"/>
        <item x="18"/>
        <item x="38"/>
        <item x="0"/>
        <item x="26"/>
        <item x="25"/>
        <item x="99"/>
        <item x="96"/>
        <item x="59"/>
        <item x="11"/>
        <item x="69"/>
        <item x="49"/>
        <item x="70"/>
        <item x="112"/>
        <item x="60"/>
        <item x="55"/>
        <item x="73"/>
        <item x="81"/>
        <item x="106"/>
        <item x="7"/>
        <item x="23"/>
        <item x="83"/>
        <item x="86"/>
        <item x="118"/>
        <item t="default"/>
      </items>
    </pivotField>
    <pivotField dataField="1" compact="0" showAll="0">
      <items count="24">
        <item x="1"/>
        <item x="0"/>
        <item x="3"/>
        <item x="5"/>
        <item x="11"/>
        <item x="10"/>
        <item x="2"/>
        <item x="8"/>
        <item x="4"/>
        <item x="6"/>
        <item x="7"/>
        <item x="18"/>
        <item x="16"/>
        <item x="12"/>
        <item x="9"/>
        <item x="13"/>
        <item x="14"/>
        <item x="19"/>
        <item x="17"/>
        <item x="20"/>
        <item x="21"/>
        <item x="15"/>
        <item x="22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83">
        <item x="41"/>
        <item x="2"/>
        <item x="30"/>
        <item x="56"/>
        <item x="64"/>
        <item x="63"/>
        <item x="13"/>
        <item x="19"/>
        <item x="40"/>
        <item x="61"/>
        <item x="72"/>
        <item x="73"/>
        <item x="76"/>
        <item x="15"/>
        <item x="23"/>
        <item x="32"/>
        <item x="34"/>
        <item x="38"/>
        <item x="53"/>
        <item x="50"/>
        <item x="35"/>
        <item x="27"/>
        <item x="42"/>
        <item x="62"/>
        <item x="21"/>
        <item x="7"/>
        <item x="12"/>
        <item x="39"/>
        <item x="69"/>
        <item x="20"/>
        <item x="66"/>
        <item x="1"/>
        <item x="22"/>
        <item x="0"/>
        <item x="17"/>
        <item x="3"/>
        <item x="45"/>
        <item x="57"/>
        <item x="4"/>
        <item x="43"/>
        <item x="52"/>
        <item x="44"/>
        <item x="18"/>
        <item x="28"/>
        <item x="59"/>
        <item x="79"/>
        <item x="77"/>
        <item x="78"/>
        <item x="31"/>
        <item x="48"/>
        <item x="24"/>
        <item x="11"/>
        <item x="6"/>
        <item x="80"/>
        <item x="46"/>
        <item x="54"/>
        <item x="75"/>
        <item x="71"/>
        <item x="67"/>
        <item x="14"/>
        <item x="25"/>
        <item x="26"/>
        <item x="33"/>
        <item x="37"/>
        <item x="47"/>
        <item x="58"/>
        <item x="70"/>
        <item x="60"/>
        <item x="68"/>
        <item x="9"/>
        <item x="16"/>
        <item x="49"/>
        <item x="36"/>
        <item x="55"/>
        <item x="5"/>
        <item x="10"/>
        <item x="8"/>
        <item x="65"/>
        <item x="51"/>
        <item x="29"/>
        <item x="74"/>
        <item x="81"/>
        <item t="default"/>
      </items>
    </pivotField>
    <pivotField compact="0" showAll="0">
      <items count="82">
        <item x="65"/>
        <item x="67"/>
        <item x="76"/>
        <item x="42"/>
        <item x="53"/>
        <item x="61"/>
        <item x="75"/>
        <item x="55"/>
        <item x="73"/>
        <item x="78"/>
        <item x="46"/>
        <item x="28"/>
        <item x="59"/>
        <item x="16"/>
        <item x="20"/>
        <item x="33"/>
        <item x="29"/>
        <item x="35"/>
        <item x="74"/>
        <item x="48"/>
        <item x="23"/>
        <item x="31"/>
        <item x="19"/>
        <item x="7"/>
        <item x="39"/>
        <item x="41"/>
        <item x="25"/>
        <item x="0"/>
        <item x="1"/>
        <item x="15"/>
        <item x="2"/>
        <item x="4"/>
        <item x="3"/>
        <item x="54"/>
        <item x="62"/>
        <item x="40"/>
        <item x="77"/>
        <item x="32"/>
        <item x="68"/>
        <item x="21"/>
        <item x="11"/>
        <item x="6"/>
        <item x="79"/>
        <item x="26"/>
        <item x="44"/>
        <item x="43"/>
        <item x="51"/>
        <item x="45"/>
        <item x="22"/>
        <item x="12"/>
        <item x="60"/>
        <item x="50"/>
        <item x="27"/>
        <item x="5"/>
        <item x="34"/>
        <item x="17"/>
        <item x="13"/>
        <item x="24"/>
        <item x="18"/>
        <item x="72"/>
        <item x="70"/>
        <item x="69"/>
        <item x="63"/>
        <item x="64"/>
        <item x="14"/>
        <item x="10"/>
        <item x="9"/>
        <item x="37"/>
        <item x="52"/>
        <item x="58"/>
        <item x="49"/>
        <item x="47"/>
        <item x="56"/>
        <item x="57"/>
        <item x="8"/>
        <item x="38"/>
        <item x="30"/>
        <item x="36"/>
        <item x="71"/>
        <item x="66"/>
        <item x="80"/>
        <item t="default"/>
      </items>
    </pivotField>
    <pivotField compact="0" showAll="0">
      <items count="12">
        <item x="9"/>
        <item x="4"/>
        <item x="2"/>
        <item x="0"/>
        <item x="1"/>
        <item x="5"/>
        <item x="8"/>
        <item x="7"/>
        <item x="3"/>
        <item x="6"/>
        <item x="10"/>
        <item t="default"/>
      </items>
    </pivotField>
  </pivotFields>
  <rowFields count="1">
    <field x="1"/>
  </rowFields>
  <rowItems count="1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 t="grand">
      <x/>
    </i>
  </rowItems>
  <colItems count="1">
    <i/>
  </colItems>
  <dataFields count="1">
    <dataField name="求和项:数量" fld="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1"/>
  <sheetViews>
    <sheetView topLeftCell="A23" workbookViewId="0">
      <selection activeCell="D67" sqref="D67"/>
    </sheetView>
  </sheetViews>
  <sheetFormatPr defaultColWidth="9" defaultRowHeight="13.5" outlineLevelCol="1"/>
  <cols>
    <col min="1" max="1" width="19.125"/>
    <col min="2" max="6" width="12.7583333333333"/>
  </cols>
  <sheetData>
    <row r="1" ht="24" customHeight="1" spans="1:2">
      <c r="A1" t="s">
        <v>0</v>
      </c>
      <c r="B1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3</v>
      </c>
    </row>
    <row r="4" spans="1:2">
      <c r="A4" t="s">
        <v>4</v>
      </c>
      <c r="B4">
        <v>4</v>
      </c>
    </row>
    <row r="5" spans="1:2">
      <c r="A5" t="s">
        <v>5</v>
      </c>
      <c r="B5">
        <v>4</v>
      </c>
    </row>
    <row r="6" spans="1:2">
      <c r="A6" t="s">
        <v>6</v>
      </c>
      <c r="B6">
        <v>1</v>
      </c>
    </row>
    <row r="7" spans="1:2">
      <c r="A7" t="s">
        <v>7</v>
      </c>
      <c r="B7">
        <v>40</v>
      </c>
    </row>
    <row r="8" spans="1:2">
      <c r="A8" t="s">
        <v>8</v>
      </c>
      <c r="B8">
        <v>3</v>
      </c>
    </row>
    <row r="9" spans="1:2">
      <c r="A9" t="s">
        <v>9</v>
      </c>
      <c r="B9">
        <v>10</v>
      </c>
    </row>
    <row r="10" spans="1:2">
      <c r="A10" t="s">
        <v>10</v>
      </c>
      <c r="B10">
        <v>4</v>
      </c>
    </row>
    <row r="11" spans="1:2">
      <c r="A11" t="s">
        <v>11</v>
      </c>
      <c r="B11">
        <v>2</v>
      </c>
    </row>
    <row r="12" spans="1:2">
      <c r="A12" t="s">
        <v>12</v>
      </c>
      <c r="B12">
        <v>6</v>
      </c>
    </row>
    <row r="13" spans="1:2">
      <c r="A13" t="s">
        <v>13</v>
      </c>
      <c r="B13">
        <v>4</v>
      </c>
    </row>
    <row r="14" spans="1:2">
      <c r="A14" t="s">
        <v>14</v>
      </c>
      <c r="B14">
        <v>43</v>
      </c>
    </row>
    <row r="15" spans="1:2">
      <c r="A15" t="s">
        <v>15</v>
      </c>
      <c r="B15">
        <v>6</v>
      </c>
    </row>
    <row r="16" spans="1:2">
      <c r="A16" t="s">
        <v>16</v>
      </c>
      <c r="B16">
        <v>2</v>
      </c>
    </row>
    <row r="17" spans="1:2">
      <c r="A17" t="s">
        <v>17</v>
      </c>
      <c r="B17">
        <v>2</v>
      </c>
    </row>
    <row r="18" spans="1:2">
      <c r="A18" t="s">
        <v>18</v>
      </c>
      <c r="B18">
        <v>2</v>
      </c>
    </row>
    <row r="19" spans="1:2">
      <c r="A19" t="s">
        <v>19</v>
      </c>
      <c r="B19">
        <v>1</v>
      </c>
    </row>
    <row r="20" spans="1:2">
      <c r="A20" t="s">
        <v>20</v>
      </c>
      <c r="B20">
        <v>3</v>
      </c>
    </row>
    <row r="21" spans="1:2">
      <c r="A21" t="s">
        <v>21</v>
      </c>
      <c r="B21">
        <v>2</v>
      </c>
    </row>
    <row r="22" spans="1:2">
      <c r="A22" t="s">
        <v>22</v>
      </c>
      <c r="B22">
        <v>1</v>
      </c>
    </row>
    <row r="23" spans="1:2">
      <c r="A23" t="s">
        <v>23</v>
      </c>
      <c r="B23">
        <v>1</v>
      </c>
    </row>
    <row r="24" spans="1:2">
      <c r="A24" t="s">
        <v>24</v>
      </c>
      <c r="B24">
        <v>14</v>
      </c>
    </row>
    <row r="25" spans="1:2">
      <c r="A25" t="s">
        <v>25</v>
      </c>
      <c r="B25">
        <v>1</v>
      </c>
    </row>
    <row r="26" spans="1:2">
      <c r="A26" t="s">
        <v>26</v>
      </c>
      <c r="B26">
        <v>10</v>
      </c>
    </row>
    <row r="27" spans="1:2">
      <c r="A27" t="s">
        <v>27</v>
      </c>
      <c r="B27">
        <v>8</v>
      </c>
    </row>
    <row r="28" spans="1:2">
      <c r="A28" t="s">
        <v>28</v>
      </c>
      <c r="B28">
        <v>2</v>
      </c>
    </row>
    <row r="29" spans="1:2">
      <c r="A29" t="s">
        <v>29</v>
      </c>
      <c r="B29">
        <v>8</v>
      </c>
    </row>
    <row r="30" spans="1:2">
      <c r="A30" t="s">
        <v>30</v>
      </c>
      <c r="B30">
        <v>2</v>
      </c>
    </row>
    <row r="31" spans="1:2">
      <c r="A31" t="s">
        <v>31</v>
      </c>
      <c r="B31">
        <v>4</v>
      </c>
    </row>
    <row r="32" spans="1:2">
      <c r="A32" t="s">
        <v>32</v>
      </c>
      <c r="B32">
        <v>1</v>
      </c>
    </row>
    <row r="33" spans="1:2">
      <c r="A33" t="s">
        <v>33</v>
      </c>
      <c r="B33">
        <v>13</v>
      </c>
    </row>
    <row r="34" spans="1:2">
      <c r="A34" t="s">
        <v>34</v>
      </c>
      <c r="B34">
        <v>1</v>
      </c>
    </row>
    <row r="35" spans="1:2">
      <c r="A35" t="s">
        <v>35</v>
      </c>
      <c r="B35">
        <v>1</v>
      </c>
    </row>
    <row r="36" spans="1:2">
      <c r="A36" t="s">
        <v>36</v>
      </c>
      <c r="B36">
        <v>1</v>
      </c>
    </row>
    <row r="37" spans="1:2">
      <c r="A37" t="s">
        <v>37</v>
      </c>
      <c r="B37">
        <v>4</v>
      </c>
    </row>
    <row r="38" spans="1:2">
      <c r="A38" t="s">
        <v>38</v>
      </c>
      <c r="B38">
        <v>24</v>
      </c>
    </row>
    <row r="39" spans="1:2">
      <c r="A39" t="s">
        <v>39</v>
      </c>
      <c r="B39">
        <v>3</v>
      </c>
    </row>
    <row r="40" spans="1:2">
      <c r="A40" t="s">
        <v>40</v>
      </c>
      <c r="B40">
        <v>1</v>
      </c>
    </row>
    <row r="41" spans="1:2">
      <c r="A41" t="s">
        <v>41</v>
      </c>
      <c r="B41">
        <v>1</v>
      </c>
    </row>
    <row r="42" spans="1:2">
      <c r="A42" t="s">
        <v>42</v>
      </c>
      <c r="B42">
        <v>23</v>
      </c>
    </row>
    <row r="43" spans="1:2">
      <c r="A43" t="s">
        <v>43</v>
      </c>
      <c r="B43">
        <v>14</v>
      </c>
    </row>
    <row r="44" spans="1:2">
      <c r="A44" t="s">
        <v>44</v>
      </c>
      <c r="B44">
        <v>9</v>
      </c>
    </row>
    <row r="45" spans="1:2">
      <c r="A45" t="s">
        <v>45</v>
      </c>
      <c r="B45">
        <v>5</v>
      </c>
    </row>
    <row r="46" spans="1:2">
      <c r="A46" t="s">
        <v>46</v>
      </c>
      <c r="B46">
        <v>6</v>
      </c>
    </row>
    <row r="47" spans="1:2">
      <c r="A47" t="s">
        <v>47</v>
      </c>
      <c r="B47">
        <v>17</v>
      </c>
    </row>
    <row r="48" spans="1:2">
      <c r="A48" t="s">
        <v>48</v>
      </c>
      <c r="B48">
        <v>1</v>
      </c>
    </row>
    <row r="49" spans="1:2">
      <c r="A49" t="s">
        <v>49</v>
      </c>
      <c r="B49">
        <v>1</v>
      </c>
    </row>
    <row r="50" spans="1:2">
      <c r="A50" t="s">
        <v>50</v>
      </c>
      <c r="B50">
        <v>29</v>
      </c>
    </row>
    <row r="51" spans="1:2">
      <c r="A51" t="s">
        <v>51</v>
      </c>
      <c r="B51">
        <v>1</v>
      </c>
    </row>
    <row r="52" spans="1:2">
      <c r="A52" t="s">
        <v>52</v>
      </c>
      <c r="B52">
        <v>2</v>
      </c>
    </row>
    <row r="53" spans="1:2">
      <c r="A53" t="s">
        <v>53</v>
      </c>
      <c r="B53">
        <v>4</v>
      </c>
    </row>
    <row r="54" spans="1:2">
      <c r="A54" t="s">
        <v>54</v>
      </c>
      <c r="B54">
        <v>1</v>
      </c>
    </row>
    <row r="55" spans="1:2">
      <c r="A55" t="s">
        <v>55</v>
      </c>
      <c r="B55">
        <v>3</v>
      </c>
    </row>
    <row r="56" spans="1:2">
      <c r="A56" t="s">
        <v>56</v>
      </c>
      <c r="B56">
        <v>1</v>
      </c>
    </row>
    <row r="57" spans="1:2">
      <c r="A57" t="s">
        <v>57</v>
      </c>
      <c r="B57">
        <v>11</v>
      </c>
    </row>
    <row r="58" spans="1:2">
      <c r="A58" t="s">
        <v>58</v>
      </c>
      <c r="B58">
        <v>3</v>
      </c>
    </row>
    <row r="59" spans="1:2">
      <c r="A59" t="s">
        <v>59</v>
      </c>
      <c r="B59">
        <v>2</v>
      </c>
    </row>
    <row r="60" spans="1:2">
      <c r="A60" t="s">
        <v>60</v>
      </c>
      <c r="B60">
        <v>10</v>
      </c>
    </row>
    <row r="61" spans="1:2">
      <c r="A61" t="s">
        <v>61</v>
      </c>
      <c r="B61">
        <v>3</v>
      </c>
    </row>
    <row r="62" spans="1:2">
      <c r="A62" t="s">
        <v>62</v>
      </c>
      <c r="B62">
        <v>1</v>
      </c>
    </row>
    <row r="63" spans="1:2">
      <c r="A63" t="s">
        <v>63</v>
      </c>
      <c r="B63">
        <v>2</v>
      </c>
    </row>
    <row r="64" spans="1:2">
      <c r="A64" t="s">
        <v>64</v>
      </c>
      <c r="B64">
        <v>1</v>
      </c>
    </row>
    <row r="65" spans="1:2">
      <c r="A65" t="s">
        <v>65</v>
      </c>
      <c r="B65">
        <v>4</v>
      </c>
    </row>
    <row r="66" spans="1:2">
      <c r="A66" t="s">
        <v>66</v>
      </c>
      <c r="B66">
        <v>2</v>
      </c>
    </row>
    <row r="67" spans="1:2">
      <c r="A67" t="s">
        <v>67</v>
      </c>
      <c r="B67">
        <v>1</v>
      </c>
    </row>
    <row r="68" spans="1:2">
      <c r="A68" t="s">
        <v>68</v>
      </c>
      <c r="B68">
        <v>1</v>
      </c>
    </row>
    <row r="69" spans="1:2">
      <c r="A69" t="s">
        <v>69</v>
      </c>
      <c r="B69">
        <v>2</v>
      </c>
    </row>
    <row r="70" spans="1:2">
      <c r="A70" t="s">
        <v>70</v>
      </c>
      <c r="B70">
        <v>2</v>
      </c>
    </row>
    <row r="71" spans="1:2">
      <c r="A71" t="s">
        <v>71</v>
      </c>
      <c r="B71">
        <v>8</v>
      </c>
    </row>
    <row r="72" spans="1:2">
      <c r="A72" t="s">
        <v>72</v>
      </c>
      <c r="B72">
        <v>6</v>
      </c>
    </row>
    <row r="73" spans="1:2">
      <c r="A73" t="s">
        <v>73</v>
      </c>
      <c r="B73">
        <v>6</v>
      </c>
    </row>
    <row r="74" spans="1:2">
      <c r="A74" t="s">
        <v>74</v>
      </c>
      <c r="B74">
        <v>1</v>
      </c>
    </row>
    <row r="75" spans="1:2">
      <c r="A75" t="s">
        <v>75</v>
      </c>
      <c r="B75">
        <v>8</v>
      </c>
    </row>
    <row r="76" spans="1:2">
      <c r="A76" t="s">
        <v>76</v>
      </c>
      <c r="B76">
        <v>21</v>
      </c>
    </row>
    <row r="77" spans="1:2">
      <c r="A77" t="s">
        <v>77</v>
      </c>
      <c r="B77">
        <v>7</v>
      </c>
    </row>
    <row r="78" spans="1:2">
      <c r="A78" t="s">
        <v>78</v>
      </c>
      <c r="B78">
        <v>1</v>
      </c>
    </row>
    <row r="79" spans="1:2">
      <c r="A79" t="s">
        <v>79</v>
      </c>
      <c r="B79">
        <v>3</v>
      </c>
    </row>
    <row r="80" spans="1:2">
      <c r="A80" t="s">
        <v>80</v>
      </c>
      <c r="B80">
        <v>1</v>
      </c>
    </row>
    <row r="81" spans="1:2">
      <c r="A81" t="s">
        <v>81</v>
      </c>
      <c r="B81">
        <v>11</v>
      </c>
    </row>
    <row r="82" spans="1:2">
      <c r="A82" t="s">
        <v>82</v>
      </c>
      <c r="B82">
        <v>1</v>
      </c>
    </row>
    <row r="83" spans="1:2">
      <c r="A83" t="s">
        <v>83</v>
      </c>
      <c r="B83">
        <v>13</v>
      </c>
    </row>
    <row r="84" spans="1:2">
      <c r="A84" t="s">
        <v>84</v>
      </c>
      <c r="B84">
        <v>4</v>
      </c>
    </row>
    <row r="85" spans="1:2">
      <c r="A85" t="s">
        <v>85</v>
      </c>
      <c r="B85">
        <v>32</v>
      </c>
    </row>
    <row r="86" spans="1:2">
      <c r="A86" t="s">
        <v>86</v>
      </c>
      <c r="B86">
        <v>2</v>
      </c>
    </row>
    <row r="87" spans="1:2">
      <c r="A87" t="s">
        <v>87</v>
      </c>
      <c r="B87">
        <v>1</v>
      </c>
    </row>
    <row r="88" spans="1:2">
      <c r="A88" t="s">
        <v>88</v>
      </c>
      <c r="B88">
        <v>1</v>
      </c>
    </row>
    <row r="89" spans="1:2">
      <c r="A89" t="s">
        <v>89</v>
      </c>
      <c r="B89">
        <v>1</v>
      </c>
    </row>
    <row r="90" spans="1:2">
      <c r="A90" t="s">
        <v>90</v>
      </c>
      <c r="B90">
        <v>1</v>
      </c>
    </row>
    <row r="91" spans="1:2">
      <c r="A91" t="s">
        <v>91</v>
      </c>
      <c r="B91">
        <v>4</v>
      </c>
    </row>
    <row r="92" spans="1:2">
      <c r="A92" t="s">
        <v>92</v>
      </c>
      <c r="B92">
        <v>1</v>
      </c>
    </row>
    <row r="93" spans="1:2">
      <c r="A93" t="s">
        <v>93</v>
      </c>
      <c r="B93">
        <v>3</v>
      </c>
    </row>
    <row r="94" spans="1:2">
      <c r="A94" t="s">
        <v>94</v>
      </c>
      <c r="B94">
        <v>2</v>
      </c>
    </row>
    <row r="95" spans="1:2">
      <c r="A95" t="s">
        <v>95</v>
      </c>
      <c r="B95">
        <v>1</v>
      </c>
    </row>
    <row r="96" spans="1:2">
      <c r="A96" t="s">
        <v>96</v>
      </c>
      <c r="B96">
        <v>2</v>
      </c>
    </row>
    <row r="97" spans="1:2">
      <c r="A97" t="s">
        <v>97</v>
      </c>
      <c r="B97">
        <v>3</v>
      </c>
    </row>
    <row r="98" spans="1:2">
      <c r="A98" t="s">
        <v>98</v>
      </c>
      <c r="B98">
        <v>6</v>
      </c>
    </row>
    <row r="99" spans="1:2">
      <c r="A99" t="s">
        <v>99</v>
      </c>
      <c r="B99">
        <v>1</v>
      </c>
    </row>
    <row r="100" spans="1:2">
      <c r="A100" t="s">
        <v>100</v>
      </c>
      <c r="B100">
        <v>2</v>
      </c>
    </row>
    <row r="101" spans="1:2">
      <c r="A101" t="s">
        <v>101</v>
      </c>
      <c r="B101">
        <v>4</v>
      </c>
    </row>
    <row r="102" spans="1:2">
      <c r="A102" t="s">
        <v>102</v>
      </c>
      <c r="B102">
        <v>1</v>
      </c>
    </row>
    <row r="103" spans="1:2">
      <c r="A103" t="s">
        <v>103</v>
      </c>
      <c r="B103">
        <v>3</v>
      </c>
    </row>
    <row r="104" spans="1:2">
      <c r="A104" t="s">
        <v>104</v>
      </c>
      <c r="B104">
        <v>1</v>
      </c>
    </row>
    <row r="105" spans="1:2">
      <c r="A105" t="s">
        <v>105</v>
      </c>
      <c r="B105">
        <v>3</v>
      </c>
    </row>
    <row r="106" spans="1:2">
      <c r="A106" t="s">
        <v>106</v>
      </c>
      <c r="B106">
        <v>1</v>
      </c>
    </row>
    <row r="107" spans="1:2">
      <c r="A107" t="s">
        <v>107</v>
      </c>
      <c r="B107">
        <v>3</v>
      </c>
    </row>
    <row r="108" spans="1:2">
      <c r="A108" t="s">
        <v>108</v>
      </c>
      <c r="B108">
        <v>2</v>
      </c>
    </row>
    <row r="109" spans="1:2">
      <c r="A109" t="s">
        <v>109</v>
      </c>
      <c r="B109">
        <v>1</v>
      </c>
    </row>
    <row r="110" spans="1:2">
      <c r="A110" t="s">
        <v>110</v>
      </c>
      <c r="B110">
        <v>1</v>
      </c>
    </row>
    <row r="111" spans="1:2">
      <c r="A111" t="s">
        <v>111</v>
      </c>
      <c r="B111">
        <v>2</v>
      </c>
    </row>
    <row r="112" spans="1:2">
      <c r="A112" t="s">
        <v>112</v>
      </c>
      <c r="B112">
        <v>62</v>
      </c>
    </row>
    <row r="113" spans="1:2">
      <c r="A113" t="s">
        <v>113</v>
      </c>
      <c r="B113">
        <v>6</v>
      </c>
    </row>
    <row r="114" spans="1:2">
      <c r="A114" t="s">
        <v>114</v>
      </c>
      <c r="B114">
        <v>9</v>
      </c>
    </row>
    <row r="115" spans="1:2">
      <c r="A115" t="s">
        <v>115</v>
      </c>
      <c r="B115">
        <v>1</v>
      </c>
    </row>
    <row r="116" spans="1:2">
      <c r="A116" t="s">
        <v>116</v>
      </c>
      <c r="B116">
        <v>4</v>
      </c>
    </row>
    <row r="117" spans="1:2">
      <c r="A117" t="s">
        <v>117</v>
      </c>
      <c r="B117">
        <v>1</v>
      </c>
    </row>
    <row r="118" spans="1:2">
      <c r="A118" t="s">
        <v>118</v>
      </c>
      <c r="B118">
        <v>66</v>
      </c>
    </row>
    <row r="119" spans="1:2">
      <c r="A119" t="s">
        <v>119</v>
      </c>
      <c r="B119">
        <v>1</v>
      </c>
    </row>
    <row r="120" spans="1:1">
      <c r="A120" t="s">
        <v>120</v>
      </c>
    </row>
    <row r="121" spans="1:2">
      <c r="A121" t="s">
        <v>121</v>
      </c>
      <c r="B121">
        <v>732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E5" sqref="E5"/>
    </sheetView>
  </sheetViews>
  <sheetFormatPr defaultColWidth="9" defaultRowHeight="13.5"/>
  <cols>
    <col min="2" max="2" width="22.5416666666667" customWidth="1"/>
    <col min="3" max="3" width="16" customWidth="1"/>
    <col min="4" max="5" width="15.525" customWidth="1"/>
    <col min="7" max="7" width="30.875" customWidth="1"/>
    <col min="8" max="8" width="15.5083333333333" customWidth="1"/>
    <col min="9" max="9" width="13.375" customWidth="1"/>
    <col min="10" max="10" width="16.5083333333333" customWidth="1"/>
  </cols>
  <sheetData>
    <row r="1" s="1" customFormat="1" ht="26" customHeight="1" spans="1:10">
      <c r="A1" s="3" t="s">
        <v>122</v>
      </c>
      <c r="B1" s="3" t="s">
        <v>123</v>
      </c>
      <c r="C1" s="3" t="s">
        <v>124</v>
      </c>
      <c r="D1" s="3" t="s">
        <v>125</v>
      </c>
      <c r="E1" s="3" t="s">
        <v>126</v>
      </c>
      <c r="F1" s="3" t="s">
        <v>127</v>
      </c>
      <c r="G1" s="3" t="s">
        <v>128</v>
      </c>
      <c r="H1" s="3"/>
      <c r="I1" s="16" t="s">
        <v>129</v>
      </c>
      <c r="J1" s="3" t="s">
        <v>130</v>
      </c>
    </row>
    <row r="2" s="1" customFormat="1" ht="26" customHeight="1" spans="1:10">
      <c r="A2" s="3"/>
      <c r="B2" s="3"/>
      <c r="C2" s="3"/>
      <c r="D2" s="3"/>
      <c r="E2" s="3"/>
      <c r="F2" s="3"/>
      <c r="G2" s="3" t="s">
        <v>131</v>
      </c>
      <c r="H2" s="3" t="s">
        <v>132</v>
      </c>
      <c r="I2" s="16"/>
      <c r="J2" s="3"/>
    </row>
    <row r="3" s="2" customFormat="1" ht="42.75" spans="1:10">
      <c r="A3" s="4">
        <v>1</v>
      </c>
      <c r="B3" s="5" t="s">
        <v>133</v>
      </c>
      <c r="C3" s="4" t="s">
        <v>134</v>
      </c>
      <c r="D3" s="6" t="s">
        <v>135</v>
      </c>
      <c r="E3" s="4" t="s">
        <v>136</v>
      </c>
      <c r="F3" s="4">
        <v>64</v>
      </c>
      <c r="G3" s="7" t="s">
        <v>137</v>
      </c>
      <c r="H3" s="4" t="s">
        <v>138</v>
      </c>
      <c r="I3" s="4"/>
      <c r="J3" s="4" t="s">
        <v>139</v>
      </c>
    </row>
    <row r="4" s="2" customFormat="1" ht="28.5" spans="1:10">
      <c r="A4" s="4">
        <v>2</v>
      </c>
      <c r="B4" s="8"/>
      <c r="C4" s="4" t="s">
        <v>134</v>
      </c>
      <c r="D4" s="6" t="s">
        <v>140</v>
      </c>
      <c r="E4" s="4" t="s">
        <v>136</v>
      </c>
      <c r="F4" s="4">
        <v>2</v>
      </c>
      <c r="G4" s="7" t="s">
        <v>137</v>
      </c>
      <c r="H4" s="4" t="s">
        <v>138</v>
      </c>
      <c r="I4" s="4"/>
      <c r="J4" s="4" t="s">
        <v>139</v>
      </c>
    </row>
    <row r="5" s="2" customFormat="1" ht="28.5" spans="1:10">
      <c r="A5" s="4">
        <v>3</v>
      </c>
      <c r="B5" s="9"/>
      <c r="C5" s="4" t="s">
        <v>38</v>
      </c>
      <c r="D5" s="6" t="s">
        <v>141</v>
      </c>
      <c r="E5" s="6" t="s">
        <v>142</v>
      </c>
      <c r="F5" s="4">
        <v>11</v>
      </c>
      <c r="G5" s="7" t="s">
        <v>143</v>
      </c>
      <c r="H5" s="4" t="s">
        <v>144</v>
      </c>
      <c r="I5" s="4"/>
      <c r="J5" s="4" t="s">
        <v>145</v>
      </c>
    </row>
    <row r="6" s="2" customFormat="1" ht="28.5" spans="1:10">
      <c r="A6" s="4">
        <v>4</v>
      </c>
      <c r="B6" s="9"/>
      <c r="C6" s="10" t="s">
        <v>38</v>
      </c>
      <c r="D6" s="11" t="s">
        <v>146</v>
      </c>
      <c r="E6" s="11" t="s">
        <v>142</v>
      </c>
      <c r="F6" s="4">
        <v>8</v>
      </c>
      <c r="G6" s="7" t="s">
        <v>143</v>
      </c>
      <c r="H6" s="4" t="s">
        <v>144</v>
      </c>
      <c r="I6" s="4"/>
      <c r="J6" s="4" t="s">
        <v>145</v>
      </c>
    </row>
    <row r="7" s="2" customFormat="1" ht="26" customHeight="1" spans="1:10">
      <c r="A7" s="4">
        <v>5</v>
      </c>
      <c r="B7" s="9"/>
      <c r="C7" s="10" t="s">
        <v>38</v>
      </c>
      <c r="D7" s="11" t="s">
        <v>147</v>
      </c>
      <c r="E7" s="11" t="s">
        <v>142</v>
      </c>
      <c r="F7" s="4">
        <v>1</v>
      </c>
      <c r="G7" s="12" t="s">
        <v>143</v>
      </c>
      <c r="H7" s="4" t="s">
        <v>148</v>
      </c>
      <c r="I7" s="4"/>
      <c r="J7" s="4" t="s">
        <v>149</v>
      </c>
    </row>
    <row r="8" s="2" customFormat="1" ht="26" customHeight="1" spans="1:10">
      <c r="A8" s="4">
        <v>6</v>
      </c>
      <c r="B8" s="9"/>
      <c r="C8" s="4" t="s">
        <v>38</v>
      </c>
      <c r="D8" s="6" t="s">
        <v>150</v>
      </c>
      <c r="E8" s="6" t="s">
        <v>142</v>
      </c>
      <c r="F8" s="4">
        <v>2</v>
      </c>
      <c r="G8" s="7" t="s">
        <v>143</v>
      </c>
      <c r="H8" s="4" t="s">
        <v>144</v>
      </c>
      <c r="I8" s="4"/>
      <c r="J8" s="4" t="s">
        <v>145</v>
      </c>
    </row>
    <row r="9" s="2" customFormat="1" ht="26" customHeight="1" spans="1:10">
      <c r="A9" s="4">
        <v>7</v>
      </c>
      <c r="B9" s="9"/>
      <c r="C9" s="4" t="s">
        <v>38</v>
      </c>
      <c r="D9" s="6" t="s">
        <v>151</v>
      </c>
      <c r="E9" s="6" t="s">
        <v>142</v>
      </c>
      <c r="F9" s="4">
        <v>1</v>
      </c>
      <c r="G9" s="7" t="s">
        <v>148</v>
      </c>
      <c r="H9" s="4" t="s">
        <v>148</v>
      </c>
      <c r="I9" s="4"/>
      <c r="J9" s="4" t="s">
        <v>145</v>
      </c>
    </row>
    <row r="10" s="2" customFormat="1" ht="26" customHeight="1" spans="1:10">
      <c r="A10" s="4">
        <v>8</v>
      </c>
      <c r="B10" s="9"/>
      <c r="C10" s="4" t="s">
        <v>8</v>
      </c>
      <c r="D10" s="4" t="s">
        <v>152</v>
      </c>
      <c r="E10" s="4" t="s">
        <v>153</v>
      </c>
      <c r="F10" s="4">
        <v>1</v>
      </c>
      <c r="G10" s="7" t="s">
        <v>154</v>
      </c>
      <c r="H10" s="4" t="s">
        <v>155</v>
      </c>
      <c r="I10" s="4"/>
      <c r="J10" s="4" t="s">
        <v>145</v>
      </c>
    </row>
    <row r="11" s="2" customFormat="1" ht="26" customHeight="1" spans="1:10">
      <c r="A11" s="4">
        <v>9</v>
      </c>
      <c r="B11" s="8"/>
      <c r="C11" s="13" t="s">
        <v>8</v>
      </c>
      <c r="D11" s="13" t="s">
        <v>156</v>
      </c>
      <c r="E11" s="13" t="s">
        <v>157</v>
      </c>
      <c r="F11" s="4">
        <v>2</v>
      </c>
      <c r="G11" s="7" t="s">
        <v>154</v>
      </c>
      <c r="H11" s="4" t="s">
        <v>155</v>
      </c>
      <c r="I11" s="4"/>
      <c r="J11" s="4" t="s">
        <v>145</v>
      </c>
    </row>
    <row r="12" s="2" customFormat="1" ht="26" customHeight="1" spans="1:10">
      <c r="A12" s="4">
        <v>10</v>
      </c>
      <c r="B12" s="4" t="s">
        <v>158</v>
      </c>
      <c r="C12" s="14" t="s">
        <v>66</v>
      </c>
      <c r="D12" s="13" t="s">
        <v>159</v>
      </c>
      <c r="E12" s="13" t="s">
        <v>153</v>
      </c>
      <c r="F12" s="4">
        <v>2</v>
      </c>
      <c r="G12" s="7" t="s">
        <v>160</v>
      </c>
      <c r="H12" s="4" t="s">
        <v>161</v>
      </c>
      <c r="I12" s="4"/>
      <c r="J12" s="4" t="s">
        <v>162</v>
      </c>
    </row>
    <row r="13" s="2" customFormat="1" ht="28.5" spans="1:10">
      <c r="A13" s="4">
        <v>11</v>
      </c>
      <c r="B13" s="4"/>
      <c r="C13" s="15" t="s">
        <v>163</v>
      </c>
      <c r="D13" s="6" t="s">
        <v>164</v>
      </c>
      <c r="E13" s="4" t="s">
        <v>165</v>
      </c>
      <c r="F13" s="4">
        <v>29</v>
      </c>
      <c r="G13" s="12" t="s">
        <v>166</v>
      </c>
      <c r="H13" s="4" t="s">
        <v>167</v>
      </c>
      <c r="I13" s="4"/>
      <c r="J13" s="4" t="s">
        <v>168</v>
      </c>
    </row>
    <row r="14" s="2" customFormat="1" ht="26" customHeight="1" spans="1:10">
      <c r="A14" s="4">
        <v>12</v>
      </c>
      <c r="B14" s="4"/>
      <c r="C14" s="14" t="s">
        <v>118</v>
      </c>
      <c r="D14" s="13" t="s">
        <v>169</v>
      </c>
      <c r="E14" s="13" t="s">
        <v>170</v>
      </c>
      <c r="F14" s="4">
        <v>60</v>
      </c>
      <c r="G14" s="12" t="s">
        <v>166</v>
      </c>
      <c r="H14" s="4" t="s">
        <v>167</v>
      </c>
      <c r="I14" s="4"/>
      <c r="J14" s="4" t="s">
        <v>168</v>
      </c>
    </row>
    <row r="15" s="2" customFormat="1" ht="26" customHeight="1" spans="1:10">
      <c r="A15" s="4">
        <v>13</v>
      </c>
      <c r="B15" s="4"/>
      <c r="C15" s="14" t="s">
        <v>118</v>
      </c>
      <c r="D15" s="13" t="s">
        <v>169</v>
      </c>
      <c r="E15" s="13" t="s">
        <v>170</v>
      </c>
      <c r="F15" s="4">
        <v>6</v>
      </c>
      <c r="G15" s="12" t="s">
        <v>166</v>
      </c>
      <c r="H15" s="4" t="s">
        <v>167</v>
      </c>
      <c r="I15" s="4"/>
      <c r="J15" s="4" t="s">
        <v>168</v>
      </c>
    </row>
    <row r="16" s="2" customFormat="1" ht="26" customHeight="1" spans="1:10">
      <c r="A16" s="4">
        <v>14</v>
      </c>
      <c r="B16" s="4"/>
      <c r="C16" s="15" t="s">
        <v>67</v>
      </c>
      <c r="D16" s="4" t="s">
        <v>171</v>
      </c>
      <c r="E16" s="4" t="s">
        <v>153</v>
      </c>
      <c r="F16" s="4">
        <v>1</v>
      </c>
      <c r="G16" s="12" t="s">
        <v>172</v>
      </c>
      <c r="H16" s="4" t="s">
        <v>167</v>
      </c>
      <c r="I16" s="4"/>
      <c r="J16" s="4" t="s">
        <v>168</v>
      </c>
    </row>
    <row r="17" s="2" customFormat="1" ht="42.75" spans="1:10">
      <c r="A17" s="4">
        <v>15</v>
      </c>
      <c r="B17" s="4" t="s">
        <v>9</v>
      </c>
      <c r="C17" s="4" t="s">
        <v>173</v>
      </c>
      <c r="D17" s="6" t="s">
        <v>174</v>
      </c>
      <c r="E17" s="4" t="s">
        <v>175</v>
      </c>
      <c r="F17" s="4">
        <v>13</v>
      </c>
      <c r="G17" s="7" t="s">
        <v>176</v>
      </c>
      <c r="H17" s="4" t="s">
        <v>177</v>
      </c>
      <c r="I17" s="4"/>
      <c r="J17" s="4" t="s">
        <v>162</v>
      </c>
    </row>
  </sheetData>
  <autoFilter ref="A1:J17">
    <extLst/>
  </autoFilter>
  <mergeCells count="12">
    <mergeCell ref="G1:H1"/>
    <mergeCell ref="A1:A2"/>
    <mergeCell ref="B1:B2"/>
    <mergeCell ref="B3:B4"/>
    <mergeCell ref="B5:B11"/>
    <mergeCell ref="B12:B16"/>
    <mergeCell ref="C1:C2"/>
    <mergeCell ref="D1:D2"/>
    <mergeCell ref="E1:E2"/>
    <mergeCell ref="F1:F2"/>
    <mergeCell ref="I1:I2"/>
    <mergeCell ref="J1:J2"/>
  </mergeCells>
  <pageMargins left="0.700694444444445" right="0.700694444444445" top="0.751388888888889" bottom="0.751388888888889" header="0.298611111111111" footer="0.298611111111111"/>
  <pageSetup paperSize="9" scale="7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2021-07-15T00:14:00Z</dcterms:created>
  <dcterms:modified xsi:type="dcterms:W3CDTF">2025-08-04T07:28:17Z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C6A339DF3E1F425B9B1ADDA7CA42759C_13</vt:lpwstr>
  </property>
  <property fmtid="{D5CDD505-2E9C-101B-9397-08002B2CF9AE}" pid="3" name="KSOProductBuildVer">
    <vt:lpwstr>2052-11.1.0.9208</vt:lpwstr>
  </property>
</Properties>
</file>