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\培训资料\探路者供应商资料整理\"/>
    </mc:Choice>
  </mc:AlternateContent>
  <xr:revisionPtr revIDLastSave="0" documentId="13_ncr:1_{FBA10CAB-335B-4EDF-AFCB-1224FA0D5549}" xr6:coauthVersionLast="36" xr6:coauthVersionMax="47" xr10:uidLastSave="{00000000-0000-0000-0000-000000000000}"/>
  <bookViews>
    <workbookView xWindow="-105" yWindow="-105" windowWidth="22620" windowHeight="13500" tabRatio="795" activeTab="6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C18" i="13" l="1"/>
</calcChain>
</file>

<file path=xl/sharedStrings.xml><?xml version="1.0" encoding="utf-8"?>
<sst xmlns="http://schemas.openxmlformats.org/spreadsheetml/2006/main" count="558" uniqueCount="387">
  <si>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</si>
  <si>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</si>
  <si>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</si>
  <si>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</si>
  <si>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</si>
  <si>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</si>
  <si>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</si>
  <si>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</si>
  <si>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</si>
  <si>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</si>
  <si>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</si>
  <si>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</si>
  <si>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</si>
  <si>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</si>
  <si>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</si>
  <si>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</si>
  <si>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</si>
  <si>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</si>
  <si>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</si>
  <si>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</si>
  <si>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</si>
  <si>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</si>
  <si>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</si>
  <si>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</si>
  <si>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</si>
  <si>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</si>
  <si>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</si>
  <si>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</si>
  <si>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</si>
  <si>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</si>
  <si>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</si>
  <si>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</si>
  <si>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</si>
  <si>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</si>
  <si>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</si>
  <si>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</si>
  <si>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</si>
  <si>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</si>
  <si>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</si>
  <si>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</si>
  <si>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</si>
  <si>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</si>
  <si>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</si>
  <si>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</si>
  <si>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</si>
  <si>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</si>
  <si>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</si>
  <si>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</si>
  <si>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</si>
  <si>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</si>
  <si>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</si>
  <si>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</si>
  <si>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</si>
  <si>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</si>
  <si>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</si>
  <si>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</si>
  <si>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</si>
  <si>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</si>
  <si>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</si>
  <si>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</si>
  <si>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</si>
  <si>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</si>
  <si>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</si>
  <si>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</si>
  <si>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</si>
  <si>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</si>
  <si>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</si>
  <si>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</si>
  <si>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</si>
  <si>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</si>
  <si>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</si>
  <si>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</si>
  <si>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</si>
  <si>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</si>
  <si>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</si>
  <si>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</si>
  <si>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</si>
  <si>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</si>
  <si>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</si>
  <si>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</si>
  <si>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</si>
  <si>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</si>
  <si>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</si>
  <si>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</si>
  <si>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</si>
  <si>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</si>
  <si>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</si>
  <si>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</si>
  <si>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</si>
  <si>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</si>
  <si>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</si>
  <si>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</si>
  <si>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</si>
  <si>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</si>
  <si>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</si>
  <si>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</si>
  <si>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</si>
  <si>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</si>
  <si>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</si>
  <si>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</si>
  <si>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</si>
  <si>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</si>
  <si>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</si>
  <si>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</si>
  <si>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</si>
  <si>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</si>
  <si>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</si>
  <si>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</si>
  <si>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</si>
  <si>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</si>
  <si>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</si>
  <si>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</si>
  <si>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</si>
  <si>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</si>
  <si>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</si>
  <si>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</si>
  <si>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</si>
  <si>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</si>
  <si>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</si>
  <si>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</si>
  <si>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</si>
  <si>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</si>
  <si>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</si>
  <si>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</si>
  <si>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</si>
  <si>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</si>
  <si>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</si>
  <si>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</si>
  <si>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</si>
  <si>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</si>
  <si>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</si>
  <si>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</si>
  <si>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</si>
  <si>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</si>
  <si>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</si>
  <si>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</si>
  <si>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</si>
  <si>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</si>
  <si>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</si>
  <si>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</si>
  <si>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</si>
  <si>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</si>
  <si>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</si>
  <si>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</si>
  <si>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</si>
  <si>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</si>
  <si>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</si>
  <si>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</si>
  <si>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</si>
  <si>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</si>
  <si>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</si>
  <si>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</si>
  <si>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</si>
  <si>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</si>
  <si>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</si>
  <si>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</si>
  <si>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</si>
  <si>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</si>
  <si>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</si>
  <si>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</si>
  <si>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</si>
  <si>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</si>
  <si>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</si>
  <si>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</si>
  <si>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</si>
  <si>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</si>
  <si>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</si>
  <si>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</si>
  <si>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</si>
  <si>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</si>
  <si>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</si>
  <si>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</si>
  <si>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</si>
  <si>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</si>
  <si>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</si>
  <si>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</si>
  <si>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</si>
  <si>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</si>
  <si>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</si>
  <si>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</si>
  <si>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</si>
  <si>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最终得分：</t>
    <phoneticPr fontId="2" type="noConversion"/>
  </si>
  <si>
    <t>%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</si>
  <si>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</si>
  <si>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</si>
  <si>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</si>
  <si>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</si>
  <si>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</si>
  <si>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</si>
  <si>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</si>
  <si>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</si>
  <si>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</si>
  <si>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</si>
  <si>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</si>
  <si>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</si>
  <si>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</si>
  <si>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</si>
  <si>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</si>
  <si>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</si>
  <si>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</si>
  <si>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</si>
  <si>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</si>
  <si>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</si>
  <si>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</si>
  <si>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</si>
  <si>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</si>
  <si>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</si>
  <si>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</si>
  <si>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</si>
  <si>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</si>
  <si>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</si>
  <si>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</si>
  <si>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</si>
  <si>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</si>
  <si>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</si>
  <si>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</si>
  <si>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</si>
  <si>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</si>
  <si>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</si>
  <si>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</si>
  <si>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</si>
  <si>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</si>
  <si>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</si>
  <si>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</si>
  <si>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</si>
  <si>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</si>
  <si>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</si>
  <si>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</si>
  <si>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</si>
  <si>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</si>
  <si>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</si>
  <si>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</si>
  <si>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</si>
  <si>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</si>
  <si>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</si>
  <si>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</si>
  <si>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</si>
  <si>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</si>
  <si>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</si>
  <si>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</si>
  <si>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</si>
  <si>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</si>
  <si>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</si>
  <si>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</si>
  <si>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</si>
  <si>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</si>
  <si>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</si>
  <si>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</si>
  <si>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</si>
  <si>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</si>
  <si>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</si>
  <si>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</si>
  <si>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</si>
  <si>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</si>
  <si>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</si>
  <si>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</si>
  <si>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</si>
  <si>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</si>
  <si>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件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</si>
  <si>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</si>
  <si>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</si>
  <si>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</si>
  <si>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</si>
  <si>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</si>
  <si>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</si>
  <si>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</si>
  <si>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</si>
  <si>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</si>
  <si>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</si>
  <si>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</si>
  <si>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</si>
  <si>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</si>
  <si>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</si>
  <si>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</si>
  <si>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</si>
  <si>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</si>
  <si>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</si>
  <si>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</si>
  <si>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</si>
  <si>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</si>
  <si>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</si>
  <si>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</si>
  <si>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</si>
  <si>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</si>
  <si>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</si>
  <si>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</si>
  <si>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</si>
  <si>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</si>
  <si>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</si>
  <si>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</si>
  <si>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</si>
  <si>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</si>
  <si>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</si>
  <si>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</si>
  <si>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</si>
  <si>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</si>
  <si>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</si>
  <si>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</si>
  <si>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</si>
  <si>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</si>
  <si>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</si>
  <si>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</si>
  <si>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</si>
  <si>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</si>
  <si>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</si>
  <si>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</si>
  <si>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</si>
  <si>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</si>
  <si>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</si>
  <si>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</si>
  <si>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</si>
  <si>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</si>
  <si>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</si>
  <si>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</si>
  <si>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</si>
  <si>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</si>
  <si>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</si>
  <si>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</si>
  <si>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</si>
  <si>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</si>
  <si>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</si>
  <si>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</si>
  <si>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</si>
  <si>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</si>
  <si>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</si>
  <si>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</si>
  <si>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</si>
  <si>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</si>
  <si>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</si>
  <si>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</si>
  <si>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</si>
  <si>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</si>
  <si>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</si>
  <si>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</si>
  <si>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</si>
  <si>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</si>
  <si>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</si>
  <si>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</si>
  <si>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</si>
  <si>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</si>
  <si>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</si>
  <si>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</si>
  <si>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</si>
  <si>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</si>
  <si>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</si>
  <si>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</si>
  <si>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</si>
  <si>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</si>
  <si>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</si>
  <si>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</si>
  <si>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</si>
  <si>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</si>
  <si>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</si>
  <si>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</si>
  <si>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</si>
  <si>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</si>
  <si>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</si>
  <si>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>山东瑞江工贸有限公司</t>
    <phoneticPr fontId="2" type="noConversion"/>
  </si>
  <si>
    <t>山东省济宁市曲阜市防山镇万柳庄村南开发区东南角</t>
    <phoneticPr fontId="2" type="noConversion"/>
  </si>
  <si>
    <t>王德波</t>
    <phoneticPr fontId="2" type="noConversion"/>
  </si>
  <si>
    <t>面料纺织加工，服装制造，服装辅料制造，服饰制造</t>
    <phoneticPr fontId="2" type="noConversion"/>
  </si>
  <si>
    <t>叁佰万元</t>
    <phoneticPr fontId="2" type="noConversion"/>
  </si>
  <si>
    <t>陈燕飞</t>
    <phoneticPr fontId="2" type="noConversion"/>
  </si>
  <si>
    <t>联系电话：15668168008</t>
    <phoneticPr fontId="2" type="noConversion"/>
  </si>
  <si>
    <t xml:space="preserve">       邮箱/其它：无</t>
    <phoneticPr fontId="2" type="noConversion"/>
  </si>
  <si>
    <t>3万件</t>
    <phoneticPr fontId="2" type="noConversion"/>
  </si>
  <si>
    <t>可分配给探路者公司的产能比例     100</t>
    <phoneticPr fontId="2" type="noConversion"/>
  </si>
  <si>
    <t>3    条</t>
    <phoneticPr fontId="2" type="noConversion"/>
  </si>
  <si>
    <t>验布机（台）    1</t>
    <phoneticPr fontId="2" type="noConversion"/>
  </si>
  <si>
    <t>裁床（张）    1</t>
    <phoneticPr fontId="2" type="noConversion"/>
  </si>
  <si>
    <t>√</t>
    <phoneticPr fontId="2" type="noConversion"/>
  </si>
  <si>
    <t>平机</t>
  </si>
  <si>
    <t>包缝</t>
  </si>
  <si>
    <t>三针冚车</t>
  </si>
  <si>
    <t>双针冚车</t>
  </si>
  <si>
    <t>打结机</t>
  </si>
  <si>
    <t>锁眼机</t>
  </si>
  <si>
    <t>钉扣机</t>
  </si>
  <si>
    <t>整烫台</t>
  </si>
  <si>
    <t>检验台</t>
  </si>
  <si>
    <t>包装台</t>
  </si>
  <si>
    <t>电剪</t>
  </si>
  <si>
    <t>验针机</t>
  </si>
  <si>
    <t>吊挂线</t>
  </si>
  <si>
    <t>裁床</t>
  </si>
  <si>
    <t>验布机</t>
  </si>
  <si>
    <t>模版机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</si>
</sst>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7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9"/>
      <name val="宋体"/>
      <family val="1"/>
      <charset val="134"/>
    </font>
    <font>
      <sz val="10"/>
      <name val="仿宋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  <xf numFmtId="43" fontId="37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 applyAlignment="1">
      <alignment horizontal="right" vertical="center"/>
    </xf>
    <xf numFmtId="0" fontId="14" fillId="0" borderId="2" xfId="19" applyBorder="1">
      <alignment vertical="center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43" fontId="56" fillId="0" borderId="2" xfId="33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2" fillId="0" borderId="10" xfId="19" applyFont="1" applyBorder="1" applyAlignment="1">
      <alignment horizontal="center" vertical="center" wrapText="1"/>
    </xf>
    <xf numFmtId="0" fontId="20" fillId="0" borderId="10" xfId="19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55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55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55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" fillId="0" borderId="13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</cellXfs>
  <cellStyles count="34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千位分隔" xfId="33" builtinId="3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山东瑞江工贸有限公司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104776</xdr:rowOff>
    </xdr:from>
    <xdr:to>
      <xdr:col>15</xdr:col>
      <xdr:colOff>552450</xdr:colOff>
      <xdr:row>35</xdr:row>
      <xdr:rowOff>228599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0486" y="1414462"/>
          <a:ext cx="6648448" cy="6067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Normal="100" zoomScaleSheetLayoutView="100" workbookViewId="0">
      <selection activeCell="M19" sqref="M19"/>
    </sheetView>
  </sheetViews>
  <sheetFormatPr defaultColWidth="9" defaultRowHeight="14.25"/>
  <cols>
    <col min="1" max="2" width="9" style="31"/>
    <col min="3" max="6" width="8.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zoomScaleSheetLayoutView="100" workbookViewId="0">
      <selection activeCell="N9" sqref="N9"/>
    </sheetView>
  </sheetViews>
  <sheetFormatPr defaultColWidth="9" defaultRowHeight="14.25"/>
  <cols>
    <col min="1" max="1" width="14" style="1" customWidth="1"/>
    <col min="2" max="2" width="10.375" style="1" customWidth="1"/>
    <col min="3" max="3" width="10.75" style="1" customWidth="1"/>
    <col min="4" max="4" width="9.375" style="1" customWidth="1"/>
    <col min="5" max="5" width="10.625" style="1" customWidth="1"/>
    <col min="6" max="6" width="8.5" style="1" customWidth="1"/>
    <col min="7" max="7" width="9.75" style="1" customWidth="1"/>
    <col min="8" max="8" width="7.25" style="1" customWidth="1"/>
    <col min="9" max="9" width="6" style="1" customWidth="1"/>
    <col min="10" max="10" width="6.75" style="1" customWidth="1"/>
    <col min="11" max="11" width="5.5" style="1" customWidth="1"/>
    <col min="12" max="16384" width="9" style="1"/>
  </cols>
  <sheetData>
    <row r="1" spans="1:11" ht="30" customHeight="1" thickBot="1">
      <c r="A1" s="122" t="s">
        <v>223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25" t="s">
        <v>357</v>
      </c>
      <c r="C3" s="126"/>
      <c r="D3" s="126"/>
      <c r="E3" s="8" t="s">
        <v>1</v>
      </c>
      <c r="F3" s="127" t="s">
        <v>358</v>
      </c>
      <c r="G3" s="126"/>
      <c r="H3" s="126"/>
      <c r="I3" s="126"/>
      <c r="J3" s="126"/>
      <c r="K3" s="128"/>
    </row>
    <row r="4" spans="1:11" ht="21.6" customHeight="1">
      <c r="A4" s="9" t="s">
        <v>2</v>
      </c>
      <c r="B4" s="119" t="s">
        <v>359</v>
      </c>
      <c r="C4" s="120"/>
      <c r="D4" s="120"/>
      <c r="E4" s="10" t="s">
        <v>3</v>
      </c>
      <c r="F4" s="119" t="s">
        <v>360</v>
      </c>
      <c r="G4" s="120"/>
      <c r="H4" s="120"/>
      <c r="I4" s="120"/>
      <c r="J4" s="120"/>
      <c r="K4" s="121"/>
    </row>
    <row r="5" spans="1:11" ht="21.6" customHeight="1">
      <c r="A5" s="9" t="s">
        <v>4</v>
      </c>
      <c r="B5" s="132" t="s">
        <v>361</v>
      </c>
      <c r="C5" s="120"/>
      <c r="D5" s="120"/>
      <c r="E5" s="10" t="s">
        <v>5</v>
      </c>
      <c r="F5" s="133">
        <v>44727</v>
      </c>
      <c r="G5" s="120"/>
      <c r="H5" s="120"/>
      <c r="I5" s="120"/>
      <c r="J5" s="120"/>
      <c r="K5" s="121"/>
    </row>
    <row r="6" spans="1:11" ht="21.6" customHeight="1">
      <c r="A6" s="7" t="s">
        <v>6</v>
      </c>
      <c r="B6" s="136" t="s">
        <v>362</v>
      </c>
      <c r="C6" s="137"/>
      <c r="D6" s="131" t="s">
        <v>363</v>
      </c>
      <c r="E6" s="131"/>
      <c r="F6" s="131"/>
      <c r="G6" s="134" t="s">
        <v>364</v>
      </c>
      <c r="H6" s="134"/>
      <c r="I6" s="134"/>
      <c r="J6" s="134"/>
      <c r="K6" s="135"/>
    </row>
    <row r="7" spans="1:11" ht="20.25" customHeight="1">
      <c r="A7" s="7" t="s">
        <v>7</v>
      </c>
      <c r="B7" s="11" t="s">
        <v>8</v>
      </c>
      <c r="C7" s="54" t="s">
        <v>264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186</v>
      </c>
      <c r="C8" s="75" t="s">
        <v>263</v>
      </c>
      <c r="D8" s="11" t="s">
        <v>190</v>
      </c>
      <c r="E8" s="15" t="s">
        <v>191</v>
      </c>
      <c r="F8" s="15" t="s">
        <v>192</v>
      </c>
      <c r="G8" s="11" t="s">
        <v>193</v>
      </c>
      <c r="H8" s="49" t="s">
        <v>214</v>
      </c>
      <c r="I8" s="49" t="s">
        <v>221</v>
      </c>
      <c r="J8" s="50" t="s">
        <v>222</v>
      </c>
      <c r="K8" s="14"/>
    </row>
    <row r="9" spans="1:11" ht="20.25" customHeight="1">
      <c r="A9" s="7"/>
      <c r="B9" s="11"/>
      <c r="C9" s="54" t="s">
        <v>262</v>
      </c>
      <c r="D9" s="11" t="s">
        <v>210</v>
      </c>
      <c r="E9" s="11" t="s">
        <v>211</v>
      </c>
      <c r="F9" s="15" t="s">
        <v>212</v>
      </c>
      <c r="G9" s="11" t="s">
        <v>213</v>
      </c>
      <c r="H9" s="49" t="s">
        <v>215</v>
      </c>
      <c r="I9" s="49" t="s">
        <v>205</v>
      </c>
      <c r="J9" s="16"/>
      <c r="K9" s="14"/>
    </row>
    <row r="10" spans="1:11" ht="20.25" customHeight="1">
      <c r="A10" s="7"/>
      <c r="B10" s="11" t="s">
        <v>187</v>
      </c>
      <c r="C10" s="54" t="s">
        <v>198</v>
      </c>
      <c r="D10" s="11" t="s">
        <v>195</v>
      </c>
      <c r="E10" s="54" t="s">
        <v>196</v>
      </c>
      <c r="F10" s="54" t="s">
        <v>245</v>
      </c>
      <c r="G10" s="43" t="s">
        <v>209</v>
      </c>
      <c r="H10" s="43" t="s">
        <v>244</v>
      </c>
      <c r="I10" s="16"/>
      <c r="K10" s="14"/>
    </row>
    <row r="11" spans="1:11" ht="20.25" customHeight="1">
      <c r="A11" s="7"/>
      <c r="C11" s="54" t="s">
        <v>197</v>
      </c>
      <c r="D11" s="11" t="s">
        <v>194</v>
      </c>
      <c r="E11" s="11" t="s">
        <v>208</v>
      </c>
      <c r="F11" s="11" t="s">
        <v>206</v>
      </c>
      <c r="G11" s="43" t="s">
        <v>207</v>
      </c>
      <c r="H11" s="49" t="s">
        <v>205</v>
      </c>
      <c r="I11" s="16"/>
      <c r="K11" s="17"/>
    </row>
    <row r="12" spans="1:11" ht="20.25" customHeight="1">
      <c r="A12" s="7"/>
      <c r="B12" s="11" t="s">
        <v>188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219</v>
      </c>
      <c r="H12" s="15"/>
      <c r="K12" s="14"/>
    </row>
    <row r="13" spans="1:11" ht="20.25" customHeight="1">
      <c r="A13" s="7"/>
      <c r="B13" s="11" t="s">
        <v>189</v>
      </c>
      <c r="C13" s="18" t="s">
        <v>216</v>
      </c>
      <c r="D13" s="43" t="s">
        <v>237</v>
      </c>
      <c r="E13" s="15" t="s">
        <v>238</v>
      </c>
      <c r="F13" s="49" t="s">
        <v>239</v>
      </c>
      <c r="G13" s="43" t="s">
        <v>217</v>
      </c>
      <c r="H13" s="49" t="s">
        <v>240</v>
      </c>
      <c r="I13" s="49" t="s">
        <v>218</v>
      </c>
      <c r="K13" s="14"/>
    </row>
    <row r="14" spans="1:11" ht="20.25" customHeight="1">
      <c r="A14" s="7"/>
      <c r="B14" s="15" t="s">
        <v>185</v>
      </c>
      <c r="C14" s="43" t="s">
        <v>202</v>
      </c>
      <c r="D14" s="54" t="s">
        <v>199</v>
      </c>
      <c r="E14" s="54" t="s">
        <v>200</v>
      </c>
      <c r="F14" s="43" t="s">
        <v>201</v>
      </c>
      <c r="G14" s="50" t="s">
        <v>220</v>
      </c>
      <c r="H14" s="49" t="s">
        <v>224</v>
      </c>
      <c r="I14" s="50" t="s">
        <v>229</v>
      </c>
      <c r="J14" s="51" t="s">
        <v>225</v>
      </c>
      <c r="K14" s="14"/>
    </row>
    <row r="15" spans="1:11" ht="20.25" customHeight="1">
      <c r="A15" s="7"/>
      <c r="B15" s="15"/>
      <c r="C15" s="15" t="s">
        <v>18</v>
      </c>
      <c r="D15" s="43" t="s">
        <v>204</v>
      </c>
      <c r="E15" s="15" t="s">
        <v>203</v>
      </c>
      <c r="F15" s="15" t="s">
        <v>226</v>
      </c>
      <c r="G15" s="15" t="s">
        <v>227</v>
      </c>
      <c r="H15" s="15" t="s">
        <v>228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230</v>
      </c>
      <c r="E16" s="19" t="s">
        <v>180</v>
      </c>
      <c r="F16" s="19" t="s">
        <v>231</v>
      </c>
      <c r="G16" s="20" t="s">
        <v>232</v>
      </c>
      <c r="H16" s="19" t="s">
        <v>233</v>
      </c>
      <c r="I16" s="19" t="s">
        <v>234</v>
      </c>
      <c r="J16" s="19" t="s">
        <v>235</v>
      </c>
      <c r="K16" s="21" t="s">
        <v>236</v>
      </c>
    </row>
    <row r="17" spans="1:11" ht="21.6" customHeight="1">
      <c r="A17" s="141" t="s">
        <v>259</v>
      </c>
      <c r="B17" s="19"/>
      <c r="C17" s="19" t="s">
        <v>365</v>
      </c>
      <c r="D17" s="19">
        <v>3</v>
      </c>
      <c r="E17" s="19">
        <v>90</v>
      </c>
      <c r="F17" s="19">
        <v>65</v>
      </c>
      <c r="G17" s="19"/>
      <c r="H17" s="19">
        <v>3</v>
      </c>
      <c r="I17" s="19">
        <v>1</v>
      </c>
      <c r="J17" s="22">
        <v>1</v>
      </c>
      <c r="K17" s="23">
        <v>1</v>
      </c>
    </row>
    <row r="18" spans="1:11" ht="21.6" customHeight="1">
      <c r="A18" s="141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41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41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41"/>
      <c r="B21" s="134" t="s">
        <v>366</v>
      </c>
      <c r="C21" s="134"/>
      <c r="D21" s="134"/>
      <c r="E21" s="12" t="s">
        <v>247</v>
      </c>
      <c r="F21" s="12" t="s">
        <v>367</v>
      </c>
      <c r="G21" s="54"/>
      <c r="H21" s="54"/>
      <c r="I21" s="54"/>
      <c r="J21" s="43"/>
      <c r="K21" s="40"/>
    </row>
    <row r="22" spans="1:11" ht="21.6" customHeight="1">
      <c r="A22" s="24" t="s">
        <v>21</v>
      </c>
      <c r="B22" s="15" t="s">
        <v>22</v>
      </c>
      <c r="C22" s="49"/>
      <c r="D22" s="56" t="s">
        <v>138</v>
      </c>
      <c r="E22" s="43" t="s">
        <v>243</v>
      </c>
      <c r="F22" s="53"/>
      <c r="G22" s="55" t="s">
        <v>241</v>
      </c>
      <c r="H22" s="49" t="s">
        <v>242</v>
      </c>
      <c r="I22" s="25"/>
      <c r="J22" s="15" t="s">
        <v>139</v>
      </c>
      <c r="K22" s="14"/>
    </row>
    <row r="23" spans="1:11" ht="21.6" customHeight="1">
      <c r="A23" s="24"/>
      <c r="B23" s="15" t="s">
        <v>250</v>
      </c>
      <c r="C23" s="50" t="s">
        <v>252</v>
      </c>
      <c r="D23" s="58"/>
      <c r="E23" s="49" t="s">
        <v>251</v>
      </c>
      <c r="F23" s="65"/>
      <c r="G23" s="66"/>
      <c r="H23" s="49" t="s">
        <v>261</v>
      </c>
      <c r="I23" s="52"/>
      <c r="J23" s="64" t="s">
        <v>260</v>
      </c>
      <c r="K23" s="14"/>
    </row>
    <row r="24" spans="1:11" ht="21.6" customHeight="1">
      <c r="A24" s="7" t="s">
        <v>23</v>
      </c>
      <c r="B24" s="11" t="s">
        <v>24</v>
      </c>
      <c r="C24" s="27" t="s">
        <v>182</v>
      </c>
      <c r="D24" s="12"/>
      <c r="E24" s="11" t="s">
        <v>25</v>
      </c>
      <c r="F24" s="59" t="s">
        <v>182</v>
      </c>
      <c r="G24" s="15"/>
      <c r="H24" s="15"/>
      <c r="I24" s="16"/>
      <c r="K24" s="14"/>
    </row>
    <row r="25" spans="1:11" ht="21.6" customHeight="1">
      <c r="A25" s="140" t="s">
        <v>254</v>
      </c>
      <c r="B25" s="60" t="s">
        <v>354</v>
      </c>
      <c r="C25" s="60" t="s">
        <v>256</v>
      </c>
      <c r="D25" s="60" t="s">
        <v>356</v>
      </c>
      <c r="E25" s="60" t="s">
        <v>257</v>
      </c>
      <c r="F25" s="60" t="s">
        <v>355</v>
      </c>
      <c r="G25" s="60" t="s">
        <v>255</v>
      </c>
      <c r="H25" s="12"/>
      <c r="I25" s="16"/>
      <c r="K25" s="14"/>
    </row>
    <row r="26" spans="1:11" ht="21.6" customHeight="1">
      <c r="A26" s="140"/>
      <c r="B26" s="60">
        <v>1</v>
      </c>
      <c r="C26" s="60"/>
      <c r="D26" s="61" t="s">
        <v>258</v>
      </c>
      <c r="E26" s="62" t="s">
        <v>246</v>
      </c>
      <c r="F26" s="61" t="s">
        <v>258</v>
      </c>
      <c r="G26" s="62" t="s">
        <v>246</v>
      </c>
      <c r="H26" s="12"/>
      <c r="I26" s="11"/>
      <c r="J26" s="12"/>
      <c r="K26" s="57" t="s">
        <v>249</v>
      </c>
    </row>
    <row r="27" spans="1:11" ht="21.6" customHeight="1">
      <c r="A27" s="140"/>
      <c r="B27" s="60">
        <v>2</v>
      </c>
      <c r="C27" s="60"/>
      <c r="D27" s="61" t="s">
        <v>258</v>
      </c>
      <c r="E27" s="62" t="s">
        <v>246</v>
      </c>
      <c r="F27" s="61" t="s">
        <v>258</v>
      </c>
      <c r="G27" s="62" t="s">
        <v>246</v>
      </c>
      <c r="H27" s="12"/>
      <c r="I27" s="11"/>
      <c r="J27" s="12"/>
      <c r="K27" s="57"/>
    </row>
    <row r="28" spans="1:11" ht="21.6" customHeight="1">
      <c r="A28" s="140"/>
      <c r="B28" s="60">
        <v>3</v>
      </c>
      <c r="C28" s="63"/>
      <c r="D28" s="61" t="s">
        <v>258</v>
      </c>
      <c r="E28" s="62" t="s">
        <v>246</v>
      </c>
      <c r="F28" s="61" t="s">
        <v>258</v>
      </c>
      <c r="G28" s="62" t="s">
        <v>246</v>
      </c>
      <c r="I28" s="11"/>
      <c r="J28" s="12"/>
      <c r="K28" s="57"/>
    </row>
    <row r="29" spans="1:11" ht="21.6" customHeight="1">
      <c r="A29" s="142" t="s">
        <v>129</v>
      </c>
      <c r="B29" s="11" t="s">
        <v>130</v>
      </c>
      <c r="C29" s="117"/>
      <c r="D29" s="117"/>
      <c r="E29" s="117"/>
      <c r="F29" s="115" t="s">
        <v>183</v>
      </c>
      <c r="G29" s="115"/>
      <c r="H29" s="113" t="s">
        <v>184</v>
      </c>
      <c r="I29" s="113"/>
      <c r="J29" s="113"/>
      <c r="K29" s="114"/>
    </row>
    <row r="30" spans="1:11" ht="21.6" customHeight="1">
      <c r="A30" s="142"/>
      <c r="B30" s="11" t="s">
        <v>131</v>
      </c>
      <c r="C30" s="118"/>
      <c r="D30" s="118"/>
      <c r="E30" s="118"/>
      <c r="F30" s="115" t="s">
        <v>183</v>
      </c>
      <c r="G30" s="115"/>
      <c r="H30" s="115" t="s">
        <v>184</v>
      </c>
      <c r="I30" s="115"/>
      <c r="J30" s="115"/>
      <c r="K30" s="116"/>
    </row>
    <row r="31" spans="1:11" ht="21.6" customHeight="1">
      <c r="A31" s="142"/>
      <c r="B31" s="11" t="s">
        <v>132</v>
      </c>
      <c r="C31" s="118"/>
      <c r="D31" s="118"/>
      <c r="E31" s="118"/>
      <c r="F31" s="115" t="s">
        <v>183</v>
      </c>
      <c r="G31" s="115"/>
      <c r="H31" s="115" t="s">
        <v>184</v>
      </c>
      <c r="I31" s="115"/>
      <c r="J31" s="115"/>
      <c r="K31" s="116"/>
    </row>
    <row r="32" spans="1:11" ht="21.6" customHeight="1">
      <c r="A32" s="26" t="s">
        <v>133</v>
      </c>
      <c r="B32" s="54"/>
      <c r="C32" s="11">
        <v>2000</v>
      </c>
      <c r="D32" s="11" t="s">
        <v>26</v>
      </c>
      <c r="E32" s="138" t="s">
        <v>177</v>
      </c>
      <c r="F32" s="138"/>
      <c r="G32" s="139"/>
      <c r="H32" s="139"/>
      <c r="I32" s="139"/>
      <c r="J32" s="15"/>
      <c r="K32" s="40"/>
    </row>
    <row r="33" spans="1:11" ht="21.6" customHeight="1">
      <c r="A33" s="24" t="s">
        <v>134</v>
      </c>
      <c r="B33" s="15" t="s">
        <v>54</v>
      </c>
      <c r="D33" s="131" t="s">
        <v>368</v>
      </c>
      <c r="E33" s="131"/>
      <c r="F33" s="131" t="s">
        <v>369</v>
      </c>
      <c r="G33" s="131"/>
      <c r="H33" s="138" t="s">
        <v>56</v>
      </c>
      <c r="I33" s="138"/>
      <c r="K33" s="37"/>
    </row>
    <row r="34" spans="1:11" ht="21.6" customHeight="1">
      <c r="A34" s="24"/>
      <c r="B34" s="11" t="s">
        <v>53</v>
      </c>
      <c r="C34" s="11"/>
      <c r="D34" s="11" t="s">
        <v>55</v>
      </c>
      <c r="E34" s="11"/>
      <c r="F34" s="15" t="s">
        <v>140</v>
      </c>
      <c r="G34" s="11"/>
      <c r="H34" s="12" t="s">
        <v>57</v>
      </c>
      <c r="I34" s="11"/>
      <c r="J34" s="11"/>
      <c r="K34" s="37"/>
    </row>
    <row r="35" spans="1:11" ht="21.6" customHeight="1">
      <c r="A35" s="7" t="s">
        <v>135</v>
      </c>
      <c r="B35" s="11" t="s">
        <v>27</v>
      </c>
      <c r="C35" s="36" t="s">
        <v>182</v>
      </c>
      <c r="D35" s="54" t="s">
        <v>52</v>
      </c>
      <c r="E35" s="36" t="s">
        <v>182</v>
      </c>
      <c r="F35" s="16"/>
      <c r="G35" s="54" t="s">
        <v>28</v>
      </c>
      <c r="H35" s="36">
        <v>1</v>
      </c>
      <c r="I35" s="16"/>
      <c r="K35" s="14"/>
    </row>
    <row r="36" spans="1:11" ht="21.6" customHeight="1" thickBot="1">
      <c r="A36" s="67" t="s">
        <v>136</v>
      </c>
      <c r="B36" s="68" t="s">
        <v>29</v>
      </c>
      <c r="C36" s="69"/>
      <c r="D36" s="70" t="s">
        <v>30</v>
      </c>
      <c r="E36" s="42" t="s">
        <v>31</v>
      </c>
      <c r="F36" s="129"/>
      <c r="G36" s="129"/>
      <c r="H36" s="71"/>
      <c r="I36" s="72"/>
      <c r="J36" s="73"/>
      <c r="K36" s="74"/>
    </row>
    <row r="37" spans="1:11">
      <c r="A37" s="130"/>
      <c r="B37" s="130"/>
      <c r="C37" s="28"/>
      <c r="D37" s="15"/>
      <c r="E37" s="15"/>
      <c r="F37" s="15"/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  <mergeCell ref="B4:D4"/>
    <mergeCell ref="F4:K4"/>
    <mergeCell ref="A1:K1"/>
    <mergeCell ref="B3:D3"/>
    <mergeCell ref="F3:K3"/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3" name="Check Box 1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6" name="Check Box 1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7" name="Check Box 1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8" name="Check Box 1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Check Box 20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2" name="Check Box 207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Check Box 21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4" name="Check Box 21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5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6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7" name="Check Box 21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8" name="Check Box 21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9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0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1" name="Check Box 2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2" name="Check Box 22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3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4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5" name="Check Box 223">
              <controlPr defaultSize="0" autoFill="0" autoLin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6" name="Check Box 299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7" name="Check Box 300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8" name="Check Box 30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9" name="Check Box 302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0" name="Check Box 303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1" name="Check Box 304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2" name="Check Box 305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3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4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5" name="Check Box 54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6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7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8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29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0" name="Check Box 55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1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2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3" name="Check Box 556">
              <controlPr defaultSize="0" autoFill="0" autoLin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4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6" name="Check Box 559">
              <controlPr defaultSize="0" autoFill="0" autoLin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7" name="Check Box 560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8" name="Check Box 561">
              <controlPr defaultSize="0" autoFill="0" autoLin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9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activeCell="I58" sqref="I58"/>
    </sheetView>
  </sheetViews>
  <sheetFormatPr defaultColWidth="9" defaultRowHeight="13.5"/>
  <cols>
    <col min="1" max="1" width="9.5" style="76" customWidth="1"/>
    <col min="2" max="2" width="8" style="76" customWidth="1"/>
    <col min="3" max="4" width="5.25" style="76" bestFit="1" customWidth="1"/>
    <col min="5" max="5" width="9.125" style="76" bestFit="1" customWidth="1"/>
    <col min="6" max="6" width="9.375" style="76" customWidth="1"/>
    <col min="7" max="7" width="11.75" style="76" customWidth="1"/>
    <col min="8" max="8" width="9.125" style="76" bestFit="1" customWidth="1"/>
    <col min="9" max="9" width="17.125" style="76" customWidth="1"/>
    <col min="10" max="10" width="5.25" style="76" bestFit="1" customWidth="1"/>
    <col min="11" max="16384" width="9" style="76"/>
  </cols>
  <sheetData>
    <row r="1" spans="1:10" ht="17.25" customHeight="1">
      <c r="A1" s="144" t="s">
        <v>265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7.25" customHeight="1">
      <c r="A2" s="77" t="s">
        <v>266</v>
      </c>
      <c r="B2" s="145"/>
      <c r="C2" s="146"/>
      <c r="D2" s="146"/>
      <c r="E2" s="147"/>
      <c r="F2" s="78" t="s">
        <v>267</v>
      </c>
      <c r="G2" s="148"/>
      <c r="H2" s="148"/>
      <c r="I2" s="148"/>
      <c r="J2" s="148"/>
    </row>
    <row r="3" spans="1:10" ht="17.25" customHeight="1">
      <c r="A3" s="77" t="s">
        <v>268</v>
      </c>
      <c r="B3" s="149"/>
      <c r="C3" s="149"/>
      <c r="D3" s="149"/>
      <c r="E3" s="150"/>
      <c r="F3" s="78" t="s">
        <v>269</v>
      </c>
      <c r="G3" s="148"/>
      <c r="H3" s="148"/>
      <c r="I3" s="148"/>
      <c r="J3" s="148"/>
    </row>
    <row r="4" spans="1:10" ht="17.25" customHeight="1">
      <c r="A4" s="79" t="s">
        <v>270</v>
      </c>
      <c r="B4" s="149"/>
      <c r="C4" s="149"/>
      <c r="D4" s="149"/>
      <c r="E4" s="150"/>
      <c r="F4" s="80" t="s">
        <v>268</v>
      </c>
      <c r="G4" s="148"/>
      <c r="H4" s="148"/>
      <c r="I4" s="148"/>
      <c r="J4" s="148"/>
    </row>
    <row r="5" spans="1:10" ht="17.25" customHeight="1">
      <c r="A5" s="151" t="s">
        <v>271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7.25" customHeight="1">
      <c r="A6" s="81" t="s">
        <v>272</v>
      </c>
      <c r="B6" s="81" t="s">
        <v>273</v>
      </c>
      <c r="C6" s="81" t="s">
        <v>274</v>
      </c>
      <c r="D6" s="81" t="s">
        <v>275</v>
      </c>
      <c r="E6" s="81" t="s">
        <v>276</v>
      </c>
      <c r="F6" s="81" t="s">
        <v>277</v>
      </c>
      <c r="G6" s="81" t="s">
        <v>278</v>
      </c>
      <c r="H6" s="81" t="s">
        <v>279</v>
      </c>
      <c r="I6" s="81" t="s">
        <v>280</v>
      </c>
      <c r="J6" s="81" t="s">
        <v>281</v>
      </c>
    </row>
    <row r="7" spans="1:10" ht="17.25" customHeight="1">
      <c r="A7" s="82" t="s">
        <v>282</v>
      </c>
      <c r="B7" s="82" t="s">
        <v>283</v>
      </c>
      <c r="C7" s="82" t="s">
        <v>284</v>
      </c>
      <c r="D7" s="82">
        <v>43</v>
      </c>
      <c r="E7" s="82" t="s">
        <v>285</v>
      </c>
      <c r="F7" s="82" t="s">
        <v>286</v>
      </c>
      <c r="G7" s="82" t="s">
        <v>287</v>
      </c>
      <c r="H7" s="82" t="s">
        <v>288</v>
      </c>
      <c r="I7" s="82" t="s">
        <v>289</v>
      </c>
      <c r="J7" s="82"/>
    </row>
    <row r="8" spans="1:10" ht="17.25" customHeight="1">
      <c r="A8" s="83"/>
      <c r="B8" s="84"/>
      <c r="C8" s="84"/>
      <c r="D8" s="84"/>
      <c r="E8" s="84"/>
      <c r="F8" s="84"/>
      <c r="G8" s="84"/>
      <c r="H8" s="84"/>
      <c r="I8" s="84"/>
      <c r="J8" s="84"/>
    </row>
    <row r="9" spans="1:10" ht="17.25" customHeight="1">
      <c r="A9" s="83"/>
      <c r="B9" s="84"/>
      <c r="C9" s="84"/>
      <c r="D9" s="84"/>
      <c r="E9" s="84"/>
      <c r="F9" s="84"/>
      <c r="G9" s="84"/>
      <c r="H9" s="84"/>
      <c r="I9" s="84"/>
      <c r="J9" s="84"/>
    </row>
    <row r="10" spans="1:10" ht="17.2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</row>
    <row r="11" spans="1:10" ht="17.25" customHeight="1">
      <c r="A11" s="85"/>
      <c r="B11" s="84"/>
      <c r="C11" s="84"/>
      <c r="D11" s="84"/>
      <c r="E11" s="84"/>
      <c r="F11" s="84"/>
      <c r="G11" s="84" t="s">
        <v>290</v>
      </c>
      <c r="H11" s="84"/>
      <c r="I11" s="84"/>
      <c r="J11" s="84"/>
    </row>
    <row r="12" spans="1:10" ht="17.25" customHeight="1">
      <c r="A12" s="85"/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7.25" customHeight="1">
      <c r="A13" s="85"/>
      <c r="B13" s="84"/>
      <c r="C13" s="84"/>
      <c r="D13" s="84"/>
      <c r="E13" s="84"/>
      <c r="F13" s="84"/>
      <c r="G13" s="84"/>
      <c r="H13" s="84"/>
      <c r="I13" s="84"/>
      <c r="J13" s="84"/>
    </row>
    <row r="14" spans="1:10" ht="17.25" customHeight="1">
      <c r="A14" s="85"/>
      <c r="B14" s="84"/>
      <c r="C14" s="84"/>
      <c r="D14" s="84"/>
      <c r="E14" s="84"/>
      <c r="F14" s="84"/>
      <c r="G14" s="84"/>
      <c r="H14" s="84"/>
      <c r="I14" s="84"/>
      <c r="J14" s="84"/>
    </row>
    <row r="15" spans="1:10" ht="17.25" customHeight="1">
      <c r="A15" s="152" t="s">
        <v>291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s="87" customFormat="1" ht="17.25" customHeight="1">
      <c r="A16" s="86" t="s">
        <v>272</v>
      </c>
      <c r="B16" s="155" t="s">
        <v>292</v>
      </c>
      <c r="C16" s="155"/>
      <c r="D16" s="155"/>
      <c r="E16" s="86" t="s">
        <v>293</v>
      </c>
      <c r="F16" s="86" t="s">
        <v>294</v>
      </c>
      <c r="G16" s="86" t="s">
        <v>295</v>
      </c>
      <c r="H16" s="86" t="s">
        <v>296</v>
      </c>
      <c r="I16" s="86" t="s">
        <v>297</v>
      </c>
      <c r="J16" s="86" t="s">
        <v>281</v>
      </c>
    </row>
    <row r="17" spans="1:10" s="87" customFormat="1" ht="24.75" customHeight="1">
      <c r="A17" s="86" t="s">
        <v>298</v>
      </c>
      <c r="B17" s="155" t="s">
        <v>299</v>
      </c>
      <c r="C17" s="155"/>
      <c r="D17" s="155"/>
      <c r="E17" s="86">
        <v>2512</v>
      </c>
      <c r="F17" s="86">
        <v>1</v>
      </c>
      <c r="G17" s="86" t="s">
        <v>300</v>
      </c>
      <c r="H17" s="86" t="s">
        <v>301</v>
      </c>
      <c r="I17" s="86" t="s">
        <v>302</v>
      </c>
      <c r="J17" s="88"/>
    </row>
    <row r="18" spans="1:10" s="87" customFormat="1" ht="17.25" customHeight="1">
      <c r="A18" s="89"/>
      <c r="B18" s="143"/>
      <c r="C18" s="143"/>
      <c r="D18" s="143"/>
      <c r="E18" s="89"/>
      <c r="F18" s="89"/>
      <c r="G18" s="89"/>
      <c r="H18" s="89"/>
      <c r="I18" s="89"/>
      <c r="J18" s="90"/>
    </row>
    <row r="19" spans="1:10" s="87" customFormat="1" ht="17.25" customHeight="1">
      <c r="A19" s="89"/>
      <c r="B19" s="143"/>
      <c r="C19" s="143"/>
      <c r="D19" s="143"/>
      <c r="E19" s="89"/>
      <c r="F19" s="89"/>
      <c r="G19" s="89"/>
      <c r="H19" s="89"/>
      <c r="I19" s="89"/>
      <c r="J19" s="90"/>
    </row>
    <row r="20" spans="1:10" s="87" customFormat="1" ht="17.25" customHeight="1">
      <c r="A20" s="89"/>
      <c r="B20" s="143"/>
      <c r="C20" s="143"/>
      <c r="D20" s="143"/>
      <c r="E20" s="89"/>
      <c r="F20" s="89"/>
      <c r="G20" s="89"/>
      <c r="H20" s="89"/>
      <c r="I20" s="89"/>
      <c r="J20" s="90"/>
    </row>
    <row r="21" spans="1:10" s="87" customFormat="1" ht="17.25" customHeight="1">
      <c r="A21" s="89"/>
      <c r="B21" s="143"/>
      <c r="C21" s="143"/>
      <c r="D21" s="143"/>
      <c r="E21" s="89"/>
      <c r="F21" s="89"/>
      <c r="G21" s="89"/>
      <c r="H21" s="89"/>
      <c r="I21" s="89"/>
      <c r="J21" s="90"/>
    </row>
    <row r="22" spans="1:10" s="87" customFormat="1" ht="17.25" customHeight="1">
      <c r="A22" s="89"/>
      <c r="B22" s="143"/>
      <c r="C22" s="143"/>
      <c r="D22" s="143"/>
      <c r="E22" s="89"/>
      <c r="F22" s="89"/>
      <c r="G22" s="89"/>
      <c r="H22" s="89"/>
      <c r="I22" s="89"/>
      <c r="J22" s="90"/>
    </row>
    <row r="23" spans="1:10" s="87" customFormat="1" ht="17.25" customHeight="1">
      <c r="A23" s="89"/>
      <c r="B23" s="143"/>
      <c r="C23" s="143"/>
      <c r="D23" s="143"/>
      <c r="E23" s="89"/>
      <c r="F23" s="89"/>
      <c r="G23" s="89"/>
      <c r="H23" s="89"/>
      <c r="I23" s="89"/>
      <c r="J23" s="90"/>
    </row>
    <row r="24" spans="1:10" s="87" customFormat="1" ht="17.25" customHeight="1">
      <c r="A24" s="89"/>
      <c r="B24" s="143"/>
      <c r="C24" s="143"/>
      <c r="D24" s="143"/>
      <c r="E24" s="89"/>
      <c r="F24" s="89"/>
      <c r="G24" s="89"/>
      <c r="H24" s="89"/>
      <c r="I24" s="89"/>
      <c r="J24" s="90"/>
    </row>
    <row r="25" spans="1:10" s="87" customFormat="1" ht="17.25" customHeight="1">
      <c r="A25" s="89"/>
      <c r="B25" s="143"/>
      <c r="C25" s="143"/>
      <c r="D25" s="143"/>
      <c r="E25" s="89"/>
      <c r="F25" s="89"/>
      <c r="G25" s="89"/>
      <c r="H25" s="89"/>
      <c r="I25" s="89"/>
      <c r="J25" s="90"/>
    </row>
    <row r="26" spans="1:10" ht="17.25" customHeight="1">
      <c r="A26" s="159" t="s">
        <v>303</v>
      </c>
      <c r="B26" s="160"/>
      <c r="C26" s="160"/>
      <c r="D26" s="160"/>
      <c r="E26" s="160"/>
      <c r="F26" s="160"/>
      <c r="G26" s="160"/>
      <c r="H26" s="160"/>
      <c r="I26" s="160"/>
      <c r="J26" s="161"/>
    </row>
    <row r="27" spans="1:10" ht="17.25" customHeight="1">
      <c r="A27" s="86" t="s">
        <v>272</v>
      </c>
      <c r="B27" s="162" t="s">
        <v>304</v>
      </c>
      <c r="C27" s="163"/>
      <c r="D27" s="163"/>
      <c r="E27" s="163"/>
      <c r="F27" s="164"/>
      <c r="G27" s="162" t="s">
        <v>305</v>
      </c>
      <c r="H27" s="163"/>
      <c r="I27" s="164"/>
      <c r="J27" s="91" t="s">
        <v>281</v>
      </c>
    </row>
    <row r="28" spans="1:10" ht="17.25" customHeight="1">
      <c r="A28" s="86" t="s">
        <v>298</v>
      </c>
      <c r="B28" s="162" t="s">
        <v>306</v>
      </c>
      <c r="C28" s="163"/>
      <c r="D28" s="163"/>
      <c r="E28" s="163"/>
      <c r="F28" s="164"/>
      <c r="G28" s="162" t="s">
        <v>307</v>
      </c>
      <c r="H28" s="163"/>
      <c r="I28" s="164"/>
      <c r="J28" s="91"/>
    </row>
    <row r="29" spans="1:10" ht="17.25" customHeight="1">
      <c r="A29" s="92"/>
      <c r="B29" s="156"/>
      <c r="C29" s="157"/>
      <c r="D29" s="157"/>
      <c r="E29" s="157"/>
      <c r="F29" s="158"/>
      <c r="G29" s="156"/>
      <c r="H29" s="157"/>
      <c r="I29" s="158"/>
      <c r="J29" s="84"/>
    </row>
    <row r="30" spans="1:10" ht="17.25" customHeight="1">
      <c r="A30" s="92"/>
      <c r="B30" s="156"/>
      <c r="C30" s="157"/>
      <c r="D30" s="157"/>
      <c r="E30" s="157"/>
      <c r="F30" s="158"/>
      <c r="G30" s="156"/>
      <c r="H30" s="157"/>
      <c r="I30" s="158"/>
      <c r="J30" s="84"/>
    </row>
    <row r="31" spans="1:10" ht="17.25" customHeight="1">
      <c r="A31" s="92"/>
      <c r="B31" s="156"/>
      <c r="C31" s="157"/>
      <c r="D31" s="157"/>
      <c r="E31" s="157"/>
      <c r="F31" s="158"/>
      <c r="G31" s="156"/>
      <c r="H31" s="157"/>
      <c r="I31" s="158"/>
      <c r="J31" s="84"/>
    </row>
    <row r="32" spans="1:10" ht="17.25" customHeight="1">
      <c r="A32" s="92"/>
      <c r="B32" s="156"/>
      <c r="C32" s="157"/>
      <c r="D32" s="157"/>
      <c r="E32" s="157"/>
      <c r="F32" s="158"/>
      <c r="G32" s="156"/>
      <c r="H32" s="157"/>
      <c r="I32" s="158"/>
      <c r="J32" s="84"/>
    </row>
    <row r="33" spans="1:12" ht="17.25" customHeight="1">
      <c r="A33" s="92"/>
      <c r="B33" s="156"/>
      <c r="C33" s="157"/>
      <c r="D33" s="157"/>
      <c r="E33" s="157"/>
      <c r="F33" s="158"/>
      <c r="G33" s="156"/>
      <c r="H33" s="157"/>
      <c r="I33" s="158"/>
      <c r="J33" s="84"/>
    </row>
    <row r="34" spans="1:12" ht="17.25" customHeight="1">
      <c r="A34" s="92"/>
      <c r="B34" s="156"/>
      <c r="C34" s="157"/>
      <c r="D34" s="157"/>
      <c r="E34" s="157"/>
      <c r="F34" s="158"/>
      <c r="G34" s="156"/>
      <c r="H34" s="157"/>
      <c r="I34" s="158"/>
      <c r="J34" s="84"/>
    </row>
    <row r="35" spans="1:12" ht="17.25" customHeight="1">
      <c r="A35" s="92"/>
      <c r="B35" s="156"/>
      <c r="C35" s="157"/>
      <c r="D35" s="157"/>
      <c r="E35" s="157"/>
      <c r="F35" s="158"/>
      <c r="G35" s="156"/>
      <c r="H35" s="157"/>
      <c r="I35" s="158"/>
      <c r="J35" s="84"/>
    </row>
    <row r="36" spans="1:12" ht="17.25" customHeight="1">
      <c r="A36" s="93"/>
      <c r="B36" s="165"/>
      <c r="C36" s="166"/>
      <c r="D36" s="166"/>
      <c r="E36" s="166"/>
      <c r="F36" s="167"/>
      <c r="G36" s="165"/>
      <c r="H36" s="166"/>
      <c r="I36" s="167"/>
      <c r="J36" s="94"/>
    </row>
    <row r="37" spans="1:12" ht="17.25" customHeight="1">
      <c r="A37" s="168" t="s">
        <v>308</v>
      </c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2" ht="17.25" customHeight="1">
      <c r="A38" s="95" t="s">
        <v>309</v>
      </c>
      <c r="B38" s="95"/>
      <c r="C38" s="95"/>
      <c r="D38" s="169" t="s">
        <v>310</v>
      </c>
      <c r="E38" s="169"/>
      <c r="F38" s="95"/>
      <c r="G38" s="95" t="s">
        <v>311</v>
      </c>
      <c r="H38" s="95"/>
      <c r="I38" s="95" t="s">
        <v>312</v>
      </c>
      <c r="J38" s="95"/>
      <c r="K38" s="95"/>
      <c r="L38" s="95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zoomScaleSheetLayoutView="85" workbookViewId="0">
      <selection activeCell="K42" sqref="K42"/>
    </sheetView>
  </sheetViews>
  <sheetFormatPr defaultColWidth="9" defaultRowHeight="24.95" customHeight="1"/>
  <cols>
    <col min="1" max="1" width="6.625" style="32" customWidth="1"/>
    <col min="2" max="2" width="10.625" style="32" customWidth="1"/>
    <col min="3" max="3" width="19.625" style="32" customWidth="1"/>
    <col min="4" max="5" width="5.625" style="32" customWidth="1"/>
    <col min="6" max="6" width="0.875" style="32" customWidth="1"/>
    <col min="7" max="7" width="6.625" style="32" customWidth="1"/>
    <col min="8" max="8" width="10.625" style="32" customWidth="1"/>
    <col min="9" max="9" width="19.75" style="32" customWidth="1"/>
    <col min="10" max="11" width="5.625" style="32" customWidth="1"/>
    <col min="12" max="16384" width="9" style="32"/>
  </cols>
  <sheetData>
    <row r="1" spans="1:11" ht="7.5" customHeight="1" thickBot="1"/>
    <row r="2" spans="1:11" s="33" customFormat="1" ht="30" customHeight="1">
      <c r="A2" s="185" t="s">
        <v>179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</row>
    <row r="3" spans="1:11" ht="24.95" customHeight="1">
      <c r="A3" s="46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8"/>
      <c r="G3" s="44" t="s">
        <v>32</v>
      </c>
      <c r="H3" s="44" t="s">
        <v>33</v>
      </c>
      <c r="I3" s="44" t="s">
        <v>34</v>
      </c>
      <c r="J3" s="44" t="s">
        <v>35</v>
      </c>
      <c r="K3" s="47" t="s">
        <v>36</v>
      </c>
    </row>
    <row r="4" spans="1:11" s="35" customFormat="1" ht="24.95" customHeight="1">
      <c r="A4" s="175" t="s">
        <v>172</v>
      </c>
      <c r="B4" s="173" t="s">
        <v>42</v>
      </c>
      <c r="C4" s="34" t="s">
        <v>43</v>
      </c>
      <c r="D4" s="34" t="s">
        <v>37</v>
      </c>
      <c r="E4" s="34"/>
      <c r="F4" s="189"/>
      <c r="G4" s="184" t="s">
        <v>163</v>
      </c>
      <c r="H4" s="173" t="s">
        <v>126</v>
      </c>
      <c r="I4" s="34" t="s">
        <v>59</v>
      </c>
      <c r="J4" s="34" t="s">
        <v>120</v>
      </c>
      <c r="K4" s="39"/>
    </row>
    <row r="5" spans="1:11" s="35" customFormat="1" ht="24.95" customHeight="1">
      <c r="A5" s="175"/>
      <c r="B5" s="173"/>
      <c r="C5" s="34" t="s">
        <v>44</v>
      </c>
      <c r="D5" s="34" t="s">
        <v>38</v>
      </c>
      <c r="E5" s="112" t="s">
        <v>370</v>
      </c>
      <c r="F5" s="189"/>
      <c r="G5" s="184"/>
      <c r="H5" s="173"/>
      <c r="I5" s="34" t="s">
        <v>60</v>
      </c>
      <c r="J5" s="34" t="s">
        <v>89</v>
      </c>
      <c r="K5" s="39"/>
    </row>
    <row r="6" spans="1:11" s="35" customFormat="1" ht="24.95" customHeight="1">
      <c r="A6" s="175"/>
      <c r="B6" s="173"/>
      <c r="C6" s="34" t="s">
        <v>45</v>
      </c>
      <c r="D6" s="34" t="s">
        <v>40</v>
      </c>
      <c r="E6" s="34"/>
      <c r="F6" s="189"/>
      <c r="G6" s="184"/>
      <c r="H6" s="173"/>
      <c r="I6" s="34" t="s">
        <v>61</v>
      </c>
      <c r="J6" s="34" t="s">
        <v>88</v>
      </c>
      <c r="K6" s="39"/>
    </row>
    <row r="7" spans="1:11" s="35" customFormat="1" ht="24.95" customHeight="1">
      <c r="A7" s="175"/>
      <c r="B7" s="173"/>
      <c r="C7" s="34" t="s">
        <v>46</v>
      </c>
      <c r="D7" s="34" t="s">
        <v>39</v>
      </c>
      <c r="E7" s="34"/>
      <c r="F7" s="189"/>
      <c r="G7" s="184"/>
      <c r="H7" s="173" t="s">
        <v>125</v>
      </c>
      <c r="I7" s="34" t="s">
        <v>62</v>
      </c>
      <c r="J7" s="34" t="s">
        <v>121</v>
      </c>
      <c r="K7" s="39"/>
    </row>
    <row r="8" spans="1:11" s="35" customFormat="1" ht="24.95" customHeight="1">
      <c r="A8" s="175"/>
      <c r="B8" s="173"/>
      <c r="C8" s="34" t="s">
        <v>47</v>
      </c>
      <c r="D8" s="34" t="s">
        <v>41</v>
      </c>
      <c r="E8" s="34"/>
      <c r="F8" s="189"/>
      <c r="G8" s="184"/>
      <c r="H8" s="173"/>
      <c r="I8" s="34" t="s">
        <v>63</v>
      </c>
      <c r="J8" s="34" t="s">
        <v>120</v>
      </c>
      <c r="K8" s="112" t="s">
        <v>370</v>
      </c>
    </row>
    <row r="9" spans="1:11" s="35" customFormat="1" ht="24.95" customHeight="1">
      <c r="A9" s="175"/>
      <c r="B9" s="173" t="s">
        <v>169</v>
      </c>
      <c r="C9" s="34" t="s">
        <v>143</v>
      </c>
      <c r="D9" s="34" t="s">
        <v>38</v>
      </c>
      <c r="E9" s="112" t="s">
        <v>370</v>
      </c>
      <c r="F9" s="189"/>
      <c r="G9" s="184"/>
      <c r="H9" s="173"/>
      <c r="I9" s="34" t="s">
        <v>65</v>
      </c>
      <c r="J9" s="34" t="s">
        <v>123</v>
      </c>
      <c r="K9" s="39"/>
    </row>
    <row r="10" spans="1:11" s="35" customFormat="1" ht="24.95" customHeight="1">
      <c r="A10" s="175"/>
      <c r="B10" s="173"/>
      <c r="C10" s="34" t="s">
        <v>107</v>
      </c>
      <c r="D10" s="34" t="s">
        <v>40</v>
      </c>
      <c r="E10" s="34"/>
      <c r="F10" s="189"/>
      <c r="G10" s="184"/>
      <c r="H10" s="173"/>
      <c r="I10" s="34" t="s">
        <v>64</v>
      </c>
      <c r="J10" s="34" t="s">
        <v>88</v>
      </c>
      <c r="K10" s="39"/>
    </row>
    <row r="11" spans="1:11" s="35" customFormat="1" ht="24.95" customHeight="1">
      <c r="A11" s="175"/>
      <c r="B11" s="173"/>
      <c r="C11" s="34" t="s">
        <v>145</v>
      </c>
      <c r="D11" s="34" t="s">
        <v>112</v>
      </c>
      <c r="E11" s="34"/>
      <c r="F11" s="189"/>
      <c r="G11" s="184"/>
      <c r="H11" s="173" t="s">
        <v>127</v>
      </c>
      <c r="I11" s="34" t="s">
        <v>66</v>
      </c>
      <c r="J11" s="34" t="s">
        <v>37</v>
      </c>
      <c r="K11" s="39"/>
    </row>
    <row r="12" spans="1:11" s="35" customFormat="1" ht="24.95" customHeight="1">
      <c r="A12" s="175"/>
      <c r="B12" s="173"/>
      <c r="C12" s="34" t="s">
        <v>108</v>
      </c>
      <c r="D12" s="34" t="s">
        <v>41</v>
      </c>
      <c r="E12" s="34"/>
      <c r="F12" s="189"/>
      <c r="G12" s="184"/>
      <c r="H12" s="173"/>
      <c r="I12" s="34" t="s">
        <v>67</v>
      </c>
      <c r="J12" s="34" t="s">
        <v>40</v>
      </c>
      <c r="K12" s="39"/>
    </row>
    <row r="13" spans="1:11" s="35" customFormat="1" ht="24.95" customHeight="1">
      <c r="A13" s="175"/>
      <c r="B13" s="173"/>
      <c r="C13" s="34" t="s">
        <v>144</v>
      </c>
      <c r="D13" s="34" t="s">
        <v>88</v>
      </c>
      <c r="E13" s="34"/>
      <c r="F13" s="189"/>
      <c r="G13" s="184"/>
      <c r="H13" s="173"/>
      <c r="I13" s="34" t="s">
        <v>68</v>
      </c>
      <c r="J13" s="34" t="s">
        <v>41</v>
      </c>
      <c r="K13" s="39"/>
    </row>
    <row r="14" spans="1:11" s="35" customFormat="1" ht="24.95" customHeight="1">
      <c r="A14" s="175"/>
      <c r="B14" s="173" t="s">
        <v>171</v>
      </c>
      <c r="C14" s="34" t="s">
        <v>92</v>
      </c>
      <c r="D14" s="34" t="s">
        <v>121</v>
      </c>
      <c r="E14" s="34"/>
      <c r="F14" s="189"/>
      <c r="G14" s="184"/>
      <c r="H14" s="173"/>
      <c r="I14" s="34" t="s">
        <v>69</v>
      </c>
      <c r="J14" s="34" t="s">
        <v>88</v>
      </c>
      <c r="K14" s="39"/>
    </row>
    <row r="15" spans="1:11" s="35" customFormat="1" ht="24.95" customHeight="1">
      <c r="A15" s="175"/>
      <c r="B15" s="173"/>
      <c r="C15" s="34" t="s">
        <v>93</v>
      </c>
      <c r="D15" s="34" t="s">
        <v>37</v>
      </c>
      <c r="E15" s="34"/>
      <c r="F15" s="189"/>
      <c r="G15" s="184"/>
      <c r="H15" s="173" t="s">
        <v>162</v>
      </c>
      <c r="I15" s="34" t="s">
        <v>159</v>
      </c>
      <c r="J15" s="34" t="s">
        <v>39</v>
      </c>
      <c r="K15" s="39"/>
    </row>
    <row r="16" spans="1:11" s="35" customFormat="1" ht="24.95" customHeight="1">
      <c r="A16" s="175"/>
      <c r="B16" s="173"/>
      <c r="C16" s="34" t="s">
        <v>94</v>
      </c>
      <c r="D16" s="34" t="s">
        <v>38</v>
      </c>
      <c r="E16" s="112" t="s">
        <v>370</v>
      </c>
      <c r="F16" s="189"/>
      <c r="G16" s="184"/>
      <c r="H16" s="173"/>
      <c r="I16" s="34" t="s">
        <v>106</v>
      </c>
      <c r="J16" s="34" t="s">
        <v>39</v>
      </c>
      <c r="K16" s="39"/>
    </row>
    <row r="17" spans="1:11" s="35" customFormat="1" ht="24.95" customHeight="1">
      <c r="A17" s="175"/>
      <c r="B17" s="173"/>
      <c r="C17" s="34" t="s">
        <v>95</v>
      </c>
      <c r="D17" s="34" t="s">
        <v>39</v>
      </c>
      <c r="E17" s="34"/>
      <c r="F17" s="189"/>
      <c r="G17" s="184"/>
      <c r="H17" s="173"/>
      <c r="I17" s="34" t="s">
        <v>70</v>
      </c>
      <c r="J17" s="34" t="s">
        <v>71</v>
      </c>
      <c r="K17" s="39"/>
    </row>
    <row r="18" spans="1:11" s="35" customFormat="1" ht="24.95" customHeight="1">
      <c r="A18" s="175"/>
      <c r="B18" s="173"/>
      <c r="C18" s="34" t="s">
        <v>110</v>
      </c>
      <c r="D18" s="34" t="s">
        <v>41</v>
      </c>
      <c r="E18" s="34"/>
      <c r="F18" s="189"/>
      <c r="G18" s="184"/>
      <c r="H18" s="173"/>
      <c r="I18" s="34" t="s">
        <v>100</v>
      </c>
      <c r="J18" s="34" t="s">
        <v>71</v>
      </c>
      <c r="K18" s="112" t="s">
        <v>370</v>
      </c>
    </row>
    <row r="19" spans="1:11" s="35" customFormat="1" ht="24.95" customHeight="1">
      <c r="A19" s="175"/>
      <c r="B19" s="173" t="s">
        <v>124</v>
      </c>
      <c r="C19" s="34" t="s">
        <v>96</v>
      </c>
      <c r="D19" s="34" t="s">
        <v>121</v>
      </c>
      <c r="E19" s="112" t="s">
        <v>370</v>
      </c>
      <c r="F19" s="189"/>
      <c r="G19" s="184"/>
      <c r="H19" s="173"/>
      <c r="I19" s="34" t="s">
        <v>101</v>
      </c>
      <c r="J19" s="34" t="s">
        <v>71</v>
      </c>
      <c r="K19" s="39"/>
    </row>
    <row r="20" spans="1:11" s="35" customFormat="1" ht="24.95" customHeight="1">
      <c r="A20" s="175"/>
      <c r="B20" s="173"/>
      <c r="C20" s="34" t="s">
        <v>97</v>
      </c>
      <c r="D20" s="34" t="s">
        <v>116</v>
      </c>
      <c r="E20" s="34"/>
      <c r="F20" s="189"/>
      <c r="G20" s="184"/>
      <c r="H20" s="173"/>
      <c r="I20" s="34" t="s">
        <v>72</v>
      </c>
      <c r="J20" s="34" t="s">
        <v>71</v>
      </c>
      <c r="K20" s="112" t="s">
        <v>370</v>
      </c>
    </row>
    <row r="21" spans="1:11" s="35" customFormat="1" ht="24.95" customHeight="1">
      <c r="A21" s="175"/>
      <c r="B21" s="173"/>
      <c r="C21" s="34" t="s">
        <v>98</v>
      </c>
      <c r="D21" s="34" t="s">
        <v>118</v>
      </c>
      <c r="E21" s="34"/>
      <c r="F21" s="189"/>
      <c r="G21" s="184"/>
      <c r="H21" s="173"/>
      <c r="I21" s="34" t="s">
        <v>78</v>
      </c>
      <c r="J21" s="34" t="s">
        <v>71</v>
      </c>
      <c r="K21" s="112" t="s">
        <v>370</v>
      </c>
    </row>
    <row r="22" spans="1:11" s="35" customFormat="1" ht="24.95" customHeight="1">
      <c r="A22" s="176" t="s">
        <v>350</v>
      </c>
      <c r="B22" s="173" t="s">
        <v>168</v>
      </c>
      <c r="C22" s="34" t="s">
        <v>153</v>
      </c>
      <c r="D22" s="34" t="s">
        <v>39</v>
      </c>
      <c r="E22" s="34"/>
      <c r="F22" s="189"/>
      <c r="G22" s="184"/>
      <c r="H22" s="173"/>
      <c r="I22" s="34" t="s">
        <v>79</v>
      </c>
      <c r="J22" s="34" t="s">
        <v>71</v>
      </c>
      <c r="K22" s="112" t="s">
        <v>370</v>
      </c>
    </row>
    <row r="23" spans="1:11" s="35" customFormat="1" ht="24.95" customHeight="1">
      <c r="A23" s="178"/>
      <c r="B23" s="173"/>
      <c r="C23" s="34" t="s">
        <v>58</v>
      </c>
      <c r="D23" s="34" t="s">
        <v>41</v>
      </c>
      <c r="E23" s="34"/>
      <c r="F23" s="189"/>
      <c r="G23" s="181" t="s">
        <v>352</v>
      </c>
      <c r="H23" s="173" t="s">
        <v>148</v>
      </c>
      <c r="I23" s="34" t="s">
        <v>103</v>
      </c>
      <c r="J23" s="34" t="s">
        <v>128</v>
      </c>
      <c r="K23" s="39"/>
    </row>
    <row r="24" spans="1:11" s="35" customFormat="1" ht="24.95" customHeight="1">
      <c r="A24" s="178"/>
      <c r="B24" s="173"/>
      <c r="C24" s="34" t="s">
        <v>160</v>
      </c>
      <c r="D24" s="34" t="s">
        <v>41</v>
      </c>
      <c r="E24" s="34"/>
      <c r="F24" s="189"/>
      <c r="G24" s="182"/>
      <c r="H24" s="173"/>
      <c r="I24" s="34" t="s">
        <v>102</v>
      </c>
      <c r="J24" s="34" t="s">
        <v>71</v>
      </c>
      <c r="K24" s="112" t="s">
        <v>370</v>
      </c>
    </row>
    <row r="25" spans="1:11" s="35" customFormat="1" ht="24.95" customHeight="1">
      <c r="A25" s="178"/>
      <c r="B25" s="173" t="s">
        <v>167</v>
      </c>
      <c r="C25" s="34" t="s">
        <v>173</v>
      </c>
      <c r="D25" s="34" t="s">
        <v>39</v>
      </c>
      <c r="E25" s="34"/>
      <c r="F25" s="189"/>
      <c r="G25" s="182"/>
      <c r="H25" s="173"/>
      <c r="I25" s="34" t="s">
        <v>161</v>
      </c>
      <c r="J25" s="34" t="s">
        <v>71</v>
      </c>
      <c r="K25" s="39"/>
    </row>
    <row r="26" spans="1:11" s="35" customFormat="1" ht="24.95" customHeight="1">
      <c r="A26" s="178"/>
      <c r="B26" s="173"/>
      <c r="C26" s="34" t="s">
        <v>174</v>
      </c>
      <c r="D26" s="34" t="s">
        <v>39</v>
      </c>
      <c r="E26" s="112" t="s">
        <v>370</v>
      </c>
      <c r="F26" s="189"/>
      <c r="G26" s="182"/>
      <c r="H26" s="173"/>
      <c r="I26" s="34" t="s">
        <v>158</v>
      </c>
      <c r="J26" s="34" t="s">
        <v>71</v>
      </c>
      <c r="K26" s="112" t="s">
        <v>370</v>
      </c>
    </row>
    <row r="27" spans="1:11" s="35" customFormat="1" ht="24.95" customHeight="1">
      <c r="A27" s="178"/>
      <c r="B27" s="173"/>
      <c r="C27" s="34" t="s">
        <v>175</v>
      </c>
      <c r="D27" s="34" t="s">
        <v>90</v>
      </c>
      <c r="E27" s="38"/>
      <c r="F27" s="189"/>
      <c r="G27" s="182"/>
      <c r="H27" s="173"/>
      <c r="I27" s="34" t="s">
        <v>73</v>
      </c>
      <c r="J27" s="34" t="s">
        <v>90</v>
      </c>
      <c r="K27" s="39"/>
    </row>
    <row r="28" spans="1:11" s="35" customFormat="1" ht="24.95" customHeight="1">
      <c r="A28" s="178"/>
      <c r="B28" s="173"/>
      <c r="C28" s="34" t="s">
        <v>154</v>
      </c>
      <c r="D28" s="34" t="s">
        <v>41</v>
      </c>
      <c r="E28" s="38"/>
      <c r="F28" s="189"/>
      <c r="G28" s="182"/>
      <c r="H28" s="173"/>
      <c r="I28" s="34" t="s">
        <v>74</v>
      </c>
      <c r="J28" s="34" t="s">
        <v>71</v>
      </c>
      <c r="K28" s="39"/>
    </row>
    <row r="29" spans="1:11" s="35" customFormat="1" ht="24.95" customHeight="1">
      <c r="A29" s="178"/>
      <c r="B29" s="173" t="s">
        <v>166</v>
      </c>
      <c r="C29" s="34" t="s">
        <v>155</v>
      </c>
      <c r="D29" s="34">
        <v>2</v>
      </c>
      <c r="E29" s="112" t="s">
        <v>370</v>
      </c>
      <c r="F29" s="189"/>
      <c r="G29" s="182"/>
      <c r="H29" s="173" t="s">
        <v>164</v>
      </c>
      <c r="I29" s="34" t="s">
        <v>82</v>
      </c>
      <c r="J29" s="34" t="s">
        <v>71</v>
      </c>
      <c r="K29" s="39"/>
    </row>
    <row r="30" spans="1:11" s="35" customFormat="1" ht="27.75" customHeight="1">
      <c r="A30" s="178"/>
      <c r="B30" s="173"/>
      <c r="C30" s="34" t="s">
        <v>156</v>
      </c>
      <c r="D30" s="180">
        <v>2</v>
      </c>
      <c r="E30" s="177"/>
      <c r="F30" s="189"/>
      <c r="G30" s="182"/>
      <c r="H30" s="173"/>
      <c r="I30" s="34" t="s">
        <v>102</v>
      </c>
      <c r="J30" s="34" t="s">
        <v>71</v>
      </c>
      <c r="K30" s="39"/>
    </row>
    <row r="31" spans="1:11" s="35" customFormat="1" ht="24" customHeight="1">
      <c r="A31" s="179"/>
      <c r="B31" s="173"/>
      <c r="C31" s="34" t="s">
        <v>157</v>
      </c>
      <c r="D31" s="180"/>
      <c r="E31" s="177"/>
      <c r="F31" s="189"/>
      <c r="G31" s="183"/>
      <c r="H31" s="173"/>
      <c r="I31" s="34" t="s">
        <v>99</v>
      </c>
      <c r="J31" s="34" t="s">
        <v>90</v>
      </c>
      <c r="K31" s="39"/>
    </row>
    <row r="32" spans="1:11" s="35" customFormat="1" ht="24" customHeight="1">
      <c r="A32" s="178" t="s">
        <v>351</v>
      </c>
      <c r="B32" s="173" t="s">
        <v>119</v>
      </c>
      <c r="C32" s="34" t="s">
        <v>48</v>
      </c>
      <c r="D32" s="34" t="s">
        <v>117</v>
      </c>
      <c r="E32" s="34"/>
      <c r="F32" s="189"/>
      <c r="G32" s="181" t="s">
        <v>353</v>
      </c>
      <c r="H32" s="173" t="s">
        <v>147</v>
      </c>
      <c r="I32" s="34" t="s">
        <v>84</v>
      </c>
      <c r="J32" s="34" t="s">
        <v>71</v>
      </c>
      <c r="K32" s="39"/>
    </row>
    <row r="33" spans="1:11" s="35" customFormat="1" ht="24" customHeight="1">
      <c r="A33" s="178"/>
      <c r="B33" s="173"/>
      <c r="C33" s="34" t="s">
        <v>49</v>
      </c>
      <c r="D33" s="34" t="s">
        <v>38</v>
      </c>
      <c r="E33" s="34"/>
      <c r="F33" s="189"/>
      <c r="G33" s="182"/>
      <c r="H33" s="173"/>
      <c r="I33" s="34" t="s">
        <v>80</v>
      </c>
      <c r="J33" s="34" t="s">
        <v>112</v>
      </c>
      <c r="K33" s="39"/>
    </row>
    <row r="34" spans="1:11" s="35" customFormat="1" ht="24.95" customHeight="1">
      <c r="A34" s="178"/>
      <c r="B34" s="173"/>
      <c r="C34" s="34" t="s">
        <v>50</v>
      </c>
      <c r="D34" s="34" t="s">
        <v>39</v>
      </c>
      <c r="E34" s="112" t="s">
        <v>370</v>
      </c>
      <c r="F34" s="189"/>
      <c r="G34" s="182"/>
      <c r="H34" s="173"/>
      <c r="I34" s="34" t="s">
        <v>81</v>
      </c>
      <c r="J34" s="34" t="s">
        <v>128</v>
      </c>
      <c r="K34" s="39"/>
    </row>
    <row r="35" spans="1:11" s="35" customFormat="1" ht="24.95" customHeight="1">
      <c r="A35" s="178"/>
      <c r="B35" s="173"/>
      <c r="C35" s="34" t="s">
        <v>51</v>
      </c>
      <c r="D35" s="34" t="s">
        <v>118</v>
      </c>
      <c r="E35" s="34"/>
      <c r="F35" s="189"/>
      <c r="G35" s="182"/>
      <c r="H35" s="173"/>
      <c r="I35" s="34" t="s">
        <v>111</v>
      </c>
      <c r="J35" s="34" t="s">
        <v>71</v>
      </c>
      <c r="K35" s="39"/>
    </row>
    <row r="36" spans="1:11" s="35" customFormat="1" ht="24.95" customHeight="1">
      <c r="A36" s="178"/>
      <c r="B36" s="173" t="s">
        <v>170</v>
      </c>
      <c r="C36" s="34" t="s">
        <v>141</v>
      </c>
      <c r="D36" s="34" t="s">
        <v>121</v>
      </c>
      <c r="E36" s="38"/>
      <c r="F36" s="189"/>
      <c r="G36" s="182"/>
      <c r="H36" s="173" t="s">
        <v>165</v>
      </c>
      <c r="I36" s="34" t="s">
        <v>75</v>
      </c>
      <c r="J36" s="34" t="s">
        <v>71</v>
      </c>
      <c r="K36" s="39"/>
    </row>
    <row r="37" spans="1:11" s="35" customFormat="1" ht="30" customHeight="1">
      <c r="A37" s="178"/>
      <c r="B37" s="173"/>
      <c r="C37" s="34" t="s">
        <v>142</v>
      </c>
      <c r="D37" s="34" t="s">
        <v>37</v>
      </c>
      <c r="E37" s="38"/>
      <c r="F37" s="189"/>
      <c r="G37" s="182"/>
      <c r="H37" s="173"/>
      <c r="I37" s="34" t="s">
        <v>76</v>
      </c>
      <c r="J37" s="34" t="s">
        <v>128</v>
      </c>
      <c r="K37" s="39"/>
    </row>
    <row r="38" spans="1:11" s="35" customFormat="1" ht="30" customHeight="1">
      <c r="A38" s="178"/>
      <c r="B38" s="173"/>
      <c r="C38" s="34" t="s">
        <v>151</v>
      </c>
      <c r="D38" s="34" t="s">
        <v>122</v>
      </c>
      <c r="E38" s="34"/>
      <c r="F38" s="189"/>
      <c r="G38" s="182"/>
      <c r="H38" s="173"/>
      <c r="I38" s="34" t="s">
        <v>83</v>
      </c>
      <c r="J38" s="34" t="s">
        <v>90</v>
      </c>
      <c r="K38" s="39"/>
    </row>
    <row r="39" spans="1:11" s="35" customFormat="1" ht="24.95" customHeight="1">
      <c r="A39" s="178"/>
      <c r="B39" s="173"/>
      <c r="C39" s="34" t="s">
        <v>152</v>
      </c>
      <c r="D39" s="34" t="s">
        <v>40</v>
      </c>
      <c r="E39" s="38"/>
      <c r="F39" s="189"/>
      <c r="G39" s="182"/>
      <c r="H39" s="173"/>
      <c r="I39" s="34" t="s">
        <v>77</v>
      </c>
      <c r="J39" s="34" t="s">
        <v>112</v>
      </c>
      <c r="K39" s="39"/>
    </row>
    <row r="40" spans="1:11" s="35" customFormat="1" ht="24.95" customHeight="1">
      <c r="A40" s="179"/>
      <c r="B40" s="173"/>
      <c r="C40" s="34" t="s">
        <v>91</v>
      </c>
      <c r="D40" s="34" t="s">
        <v>41</v>
      </c>
      <c r="E40" s="112" t="s">
        <v>370</v>
      </c>
      <c r="F40" s="189"/>
      <c r="G40" s="182"/>
      <c r="H40" s="173"/>
      <c r="I40" s="34" t="s">
        <v>105</v>
      </c>
      <c r="J40" s="34" t="s">
        <v>71</v>
      </c>
      <c r="K40" s="39"/>
    </row>
    <row r="41" spans="1:11" s="35" customFormat="1" ht="24.95" customHeight="1">
      <c r="A41" s="175" t="s">
        <v>115</v>
      </c>
      <c r="B41" s="173" t="s">
        <v>109</v>
      </c>
      <c r="C41" s="34" t="s">
        <v>85</v>
      </c>
      <c r="D41" s="34" t="s">
        <v>41</v>
      </c>
      <c r="E41" s="34"/>
      <c r="F41" s="189"/>
      <c r="G41" s="182"/>
      <c r="H41" s="173"/>
      <c r="I41" s="34" t="s">
        <v>104</v>
      </c>
      <c r="J41" s="34" t="s">
        <v>71</v>
      </c>
      <c r="K41" s="39"/>
    </row>
    <row r="42" spans="1:11" s="35" customFormat="1" ht="24.95" customHeight="1">
      <c r="A42" s="175"/>
      <c r="B42" s="173"/>
      <c r="C42" s="34" t="s">
        <v>86</v>
      </c>
      <c r="D42" s="34" t="s">
        <v>90</v>
      </c>
      <c r="E42" s="112" t="s">
        <v>370</v>
      </c>
      <c r="F42" s="189"/>
      <c r="G42" s="182"/>
      <c r="H42" s="173" t="s">
        <v>149</v>
      </c>
      <c r="I42" s="34" t="s">
        <v>113</v>
      </c>
      <c r="J42" s="34" t="s">
        <v>71</v>
      </c>
      <c r="K42" s="112" t="s">
        <v>370</v>
      </c>
    </row>
    <row r="43" spans="1:11" s="35" customFormat="1" ht="49.5" customHeight="1">
      <c r="A43" s="175"/>
      <c r="B43" s="173"/>
      <c r="C43" s="34" t="s">
        <v>87</v>
      </c>
      <c r="D43" s="34" t="s">
        <v>71</v>
      </c>
      <c r="E43" s="112" t="s">
        <v>370</v>
      </c>
      <c r="F43" s="189"/>
      <c r="G43" s="182"/>
      <c r="H43" s="173"/>
      <c r="I43" s="34" t="s">
        <v>114</v>
      </c>
      <c r="J43" s="34" t="s">
        <v>71</v>
      </c>
      <c r="K43" s="112" t="s">
        <v>370</v>
      </c>
    </row>
    <row r="44" spans="1:11" ht="51" customHeight="1">
      <c r="A44" s="176"/>
      <c r="B44" s="45" t="s">
        <v>146</v>
      </c>
      <c r="C44" s="48" t="s">
        <v>176</v>
      </c>
      <c r="D44" s="48" t="s">
        <v>112</v>
      </c>
      <c r="E44" s="34"/>
      <c r="F44" s="189"/>
      <c r="G44" s="183"/>
      <c r="H44" s="174"/>
      <c r="I44" s="48" t="s">
        <v>150</v>
      </c>
      <c r="J44" s="48" t="s">
        <v>71</v>
      </c>
      <c r="K44" s="39"/>
    </row>
    <row r="45" spans="1:11" ht="24.95" customHeight="1" thickBot="1">
      <c r="A45" s="170" t="s">
        <v>181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2"/>
    </row>
  </sheetData>
  <mergeCells count="31"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>
      <selection activeCell="H11" sqref="H11"/>
    </sheetView>
  </sheetViews>
  <sheetFormatPr defaultRowHeight="13.5"/>
  <sheetData>
    <row r="1" spans="1:3">
      <c r="A1" s="201" t="s">
        <v>272</v>
      </c>
      <c r="B1" s="201" t="s">
        <v>292</v>
      </c>
      <c r="C1" s="201" t="s">
        <v>294</v>
      </c>
    </row>
    <row r="2" spans="1:3" ht="14.25">
      <c r="A2" s="202">
        <v>1</v>
      </c>
      <c r="B2" s="202" t="s">
        <v>371</v>
      </c>
      <c r="C2" s="203">
        <v>60</v>
      </c>
    </row>
    <row r="3" spans="1:3" ht="14.25">
      <c r="A3" s="202">
        <v>2</v>
      </c>
      <c r="B3" s="202" t="s">
        <v>372</v>
      </c>
      <c r="C3" s="203">
        <v>35</v>
      </c>
    </row>
    <row r="4" spans="1:3" ht="14.25">
      <c r="A4" s="202">
        <v>3</v>
      </c>
      <c r="B4" s="202" t="s">
        <v>373</v>
      </c>
      <c r="C4" s="203">
        <v>5</v>
      </c>
    </row>
    <row r="5" spans="1:3" ht="14.25">
      <c r="A5" s="202">
        <v>4</v>
      </c>
      <c r="B5" s="202" t="s">
        <v>374</v>
      </c>
      <c r="C5" s="203">
        <v>6</v>
      </c>
    </row>
    <row r="6" spans="1:3" ht="14.25">
      <c r="A6" s="202">
        <v>5</v>
      </c>
      <c r="B6" s="202" t="s">
        <v>375</v>
      </c>
      <c r="C6" s="203">
        <v>2</v>
      </c>
    </row>
    <row r="7" spans="1:3" ht="14.25">
      <c r="A7" s="202">
        <v>6</v>
      </c>
      <c r="B7" s="202" t="s">
        <v>376</v>
      </c>
      <c r="C7" s="203">
        <v>2</v>
      </c>
    </row>
    <row r="8" spans="1:3" ht="14.25">
      <c r="A8" s="202">
        <v>7</v>
      </c>
      <c r="B8" s="202" t="s">
        <v>377</v>
      </c>
      <c r="C8" s="203">
        <v>1</v>
      </c>
    </row>
    <row r="9" spans="1:3" ht="14.25">
      <c r="A9" s="202">
        <v>8</v>
      </c>
      <c r="B9" s="202" t="s">
        <v>378</v>
      </c>
      <c r="C9" s="203">
        <v>4</v>
      </c>
    </row>
    <row r="10" spans="1:3" ht="14.25">
      <c r="A10" s="202">
        <v>9</v>
      </c>
      <c r="B10" s="202" t="s">
        <v>379</v>
      </c>
      <c r="C10" s="203">
        <v>4</v>
      </c>
    </row>
    <row r="11" spans="1:3" ht="14.25">
      <c r="A11" s="202">
        <v>10</v>
      </c>
      <c r="B11" s="202" t="s">
        <v>380</v>
      </c>
      <c r="C11" s="203">
        <v>4</v>
      </c>
    </row>
    <row r="12" spans="1:3" ht="14.25">
      <c r="A12" s="202">
        <v>11</v>
      </c>
      <c r="B12" s="204" t="s">
        <v>381</v>
      </c>
      <c r="C12" s="203">
        <v>4</v>
      </c>
    </row>
    <row r="13" spans="1:3" ht="14.25">
      <c r="A13" s="202">
        <v>12</v>
      </c>
      <c r="B13" s="204" t="s">
        <v>382</v>
      </c>
      <c r="C13" s="203">
        <v>2</v>
      </c>
    </row>
    <row r="14" spans="1:3" ht="14.25">
      <c r="A14" s="202">
        <v>13</v>
      </c>
      <c r="B14" s="202" t="s">
        <v>383</v>
      </c>
      <c r="C14" s="203">
        <v>1</v>
      </c>
    </row>
    <row r="15" spans="1:3" ht="14.25">
      <c r="A15" s="202">
        <v>14</v>
      </c>
      <c r="B15" s="202" t="s">
        <v>384</v>
      </c>
      <c r="C15" s="203">
        <v>1</v>
      </c>
    </row>
    <row r="16" spans="1:3" ht="14.25">
      <c r="A16" s="202">
        <v>15</v>
      </c>
      <c r="B16" s="202" t="s">
        <v>385</v>
      </c>
      <c r="C16" s="203">
        <v>2</v>
      </c>
    </row>
    <row r="17" spans="1:3" ht="14.25">
      <c r="A17" s="202">
        <v>16</v>
      </c>
      <c r="B17" s="202" t="s">
        <v>386</v>
      </c>
      <c r="C17" s="203">
        <v>2</v>
      </c>
    </row>
    <row r="18" spans="1:3" ht="14.25">
      <c r="A18" s="205"/>
      <c r="B18" s="205"/>
      <c r="C18" s="206">
        <f>SUM(C2:C17)</f>
        <v>135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topLeftCell="A5" zoomScaleNormal="100" zoomScaleSheetLayoutView="100" workbookViewId="0">
      <selection activeCell="U16" sqref="U16"/>
    </sheetView>
  </sheetViews>
  <sheetFormatPr defaultColWidth="6.87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5" style="102" customWidth="1"/>
    <col min="17" max="17" width="5" style="102" hidden="1" customWidth="1"/>
    <col min="18" max="16384" width="6.875" style="102"/>
  </cols>
  <sheetData>
    <row r="1" spans="1:17" s="101" customFormat="1" ht="45.75" customHeight="1" thickBot="1">
      <c r="A1" s="190" t="s">
        <v>348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2"/>
    </row>
    <row r="2" spans="1:17" ht="9" customHeight="1">
      <c r="A2" s="193" t="s">
        <v>349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5"/>
    </row>
    <row r="3" spans="1:17" ht="9" customHeight="1" thickBot="1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8"/>
    </row>
    <row r="4" spans="1:17" ht="16.5" customHeight="1">
      <c r="A4" s="103"/>
      <c r="Q4" s="105"/>
    </row>
    <row r="5" spans="1:17" ht="16.5" customHeight="1">
      <c r="A5" s="103"/>
      <c r="Q5" s="105"/>
    </row>
    <row r="6" spans="1:17" ht="16.5" customHeight="1">
      <c r="A6" s="103"/>
      <c r="Q6" s="105"/>
    </row>
    <row r="7" spans="1:17" ht="16.5" customHeight="1">
      <c r="A7" s="103"/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  <c r="Q12" s="105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Q22" s="105"/>
    </row>
    <row r="23" spans="1:17" ht="16.5" customHeight="1">
      <c r="A23" s="103"/>
      <c r="Q23" s="105"/>
    </row>
    <row r="24" spans="1:17" ht="16.5" customHeight="1">
      <c r="A24" s="103"/>
      <c r="Q24" s="105"/>
    </row>
    <row r="25" spans="1:17" ht="16.5" customHeight="1">
      <c r="A25" s="103"/>
      <c r="Q25" s="105"/>
    </row>
    <row r="26" spans="1:17" ht="18.95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Q33" s="105"/>
    </row>
    <row r="34" spans="1:17" ht="16.5" customHeight="1">
      <c r="A34" s="103"/>
      <c r="Q34" s="105"/>
    </row>
    <row r="35" spans="1:17" s="107" customFormat="1" ht="16.5" customHeight="1">
      <c r="A35" s="106" t="s">
        <v>347</v>
      </c>
      <c r="D35" s="108"/>
      <c r="Q35" s="109"/>
    </row>
    <row r="36" spans="1:17" s="107" customFormat="1" ht="26.25" customHeight="1" thickBot="1">
      <c r="A36" s="110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200"/>
    </row>
    <row r="37" spans="1:17" ht="26.25" customHeight="1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abSelected="1" zoomScaleNormal="100" zoomScaleSheetLayoutView="100" workbookViewId="0">
      <selection activeCell="P12" sqref="P12"/>
    </sheetView>
  </sheetViews>
  <sheetFormatPr defaultColWidth="6.87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5" style="102" customWidth="1"/>
    <col min="17" max="17" width="5" style="102" hidden="1" customWidth="1"/>
    <col min="18" max="16384" width="6.875" style="102"/>
  </cols>
  <sheetData>
    <row r="1" spans="1:17" s="101" customFormat="1" ht="45.75" customHeight="1" thickBot="1">
      <c r="A1" s="190" t="s">
        <v>345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2"/>
    </row>
    <row r="2" spans="1:17" ht="9" customHeight="1">
      <c r="A2" s="193" t="s">
        <v>346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5"/>
    </row>
    <row r="3" spans="1:17" ht="9" customHeight="1" thickBot="1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8"/>
    </row>
    <row r="4" spans="1:17" ht="16.5" customHeight="1">
      <c r="A4" s="103"/>
      <c r="Q4" s="105"/>
    </row>
    <row r="5" spans="1:17" ht="16.5" customHeight="1">
      <c r="A5" s="103"/>
      <c r="Q5" s="105"/>
    </row>
    <row r="6" spans="1:17" ht="16.5" customHeight="1">
      <c r="A6" s="103"/>
      <c r="Q6" s="105"/>
    </row>
    <row r="7" spans="1:17" ht="16.5" customHeight="1">
      <c r="A7" s="103"/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  <c r="Q12" s="105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Q22" s="105"/>
    </row>
    <row r="23" spans="1:17" ht="16.5" customHeight="1">
      <c r="A23" s="103"/>
      <c r="Q23" s="105"/>
    </row>
    <row r="24" spans="1:17" ht="16.5" customHeight="1">
      <c r="A24" s="103"/>
      <c r="Q24" s="105"/>
    </row>
    <row r="25" spans="1:17" ht="16.5" customHeight="1">
      <c r="A25" s="103"/>
      <c r="Q25" s="105"/>
    </row>
    <row r="26" spans="1:17" ht="18.95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Q33" s="105"/>
    </row>
    <row r="34" spans="1:17" ht="16.5" customHeight="1">
      <c r="A34" s="103"/>
      <c r="Q34" s="105"/>
    </row>
    <row r="35" spans="1:17" s="107" customFormat="1" ht="16.5" customHeight="1">
      <c r="A35" s="106" t="s">
        <v>347</v>
      </c>
      <c r="D35" s="108"/>
      <c r="Q35" s="109"/>
    </row>
    <row r="36" spans="1:17" s="107" customFormat="1" ht="26.25" customHeight="1" thickBot="1">
      <c r="A36" s="110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200"/>
    </row>
    <row r="37" spans="1:17" ht="26.25" customHeight="1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workbookViewId="0">
      <pane ySplit="1" topLeftCell="A2" activePane="bottomLeft" state="frozen"/>
      <selection pane="bottomLeft" activeCell="G15" sqref="G15"/>
    </sheetView>
  </sheetViews>
  <sheetFormatPr defaultColWidth="9" defaultRowHeight="16.5"/>
  <cols>
    <col min="1" max="1" width="23.625" style="99" customWidth="1"/>
    <col min="2" max="2" width="12" style="99" bestFit="1" customWidth="1"/>
    <col min="3" max="3" width="9.75" style="99" customWidth="1"/>
    <col min="4" max="16384" width="9" style="99"/>
  </cols>
  <sheetData>
    <row r="1" spans="1:3" s="97" customFormat="1">
      <c r="A1" s="96" t="s">
        <v>313</v>
      </c>
      <c r="B1" s="96" t="s">
        <v>314</v>
      </c>
      <c r="C1" s="96" t="s">
        <v>315</v>
      </c>
    </row>
    <row r="2" spans="1:3">
      <c r="A2" s="98" t="s">
        <v>316</v>
      </c>
      <c r="B2" s="98" t="s">
        <v>317</v>
      </c>
      <c r="C2" s="98" t="s">
        <v>318</v>
      </c>
    </row>
    <row r="3" spans="1:3">
      <c r="A3" s="98" t="s">
        <v>316</v>
      </c>
      <c r="B3" s="98" t="s">
        <v>319</v>
      </c>
      <c r="C3" s="98" t="s">
        <v>318</v>
      </c>
    </row>
    <row r="4" spans="1:3">
      <c r="A4" s="98" t="s">
        <v>320</v>
      </c>
      <c r="B4" s="98" t="s">
        <v>321</v>
      </c>
      <c r="C4" s="98" t="s">
        <v>318</v>
      </c>
    </row>
    <row r="5" spans="1:3">
      <c r="A5" s="98" t="s">
        <v>320</v>
      </c>
      <c r="B5" s="98" t="s">
        <v>322</v>
      </c>
      <c r="C5" s="98" t="s">
        <v>318</v>
      </c>
    </row>
    <row r="6" spans="1:3">
      <c r="A6" s="98" t="s">
        <v>323</v>
      </c>
      <c r="B6" s="98" t="s">
        <v>321</v>
      </c>
      <c r="C6" s="98" t="s">
        <v>318</v>
      </c>
    </row>
    <row r="7" spans="1:3">
      <c r="A7" s="98" t="s">
        <v>323</v>
      </c>
      <c r="B7" s="98" t="s">
        <v>322</v>
      </c>
      <c r="C7" s="98" t="s">
        <v>318</v>
      </c>
    </row>
    <row r="8" spans="1:3">
      <c r="A8" s="98" t="s">
        <v>324</v>
      </c>
      <c r="B8" s="98" t="s">
        <v>321</v>
      </c>
      <c r="C8" s="98" t="s">
        <v>318</v>
      </c>
    </row>
    <row r="9" spans="1:3">
      <c r="A9" s="98" t="s">
        <v>324</v>
      </c>
      <c r="B9" s="98" t="s">
        <v>322</v>
      </c>
      <c r="C9" s="98" t="s">
        <v>318</v>
      </c>
    </row>
    <row r="10" spans="1:3">
      <c r="A10" s="98" t="s">
        <v>325</v>
      </c>
      <c r="B10" s="98" t="s">
        <v>321</v>
      </c>
      <c r="C10" s="98" t="s">
        <v>326</v>
      </c>
    </row>
    <row r="11" spans="1:3">
      <c r="A11" s="98" t="s">
        <v>325</v>
      </c>
      <c r="B11" s="98" t="s">
        <v>322</v>
      </c>
      <c r="C11" s="98" t="s">
        <v>326</v>
      </c>
    </row>
    <row r="12" spans="1:3">
      <c r="A12" s="98" t="s">
        <v>327</v>
      </c>
      <c r="B12" s="98" t="s">
        <v>321</v>
      </c>
      <c r="C12" s="98" t="s">
        <v>326</v>
      </c>
    </row>
    <row r="13" spans="1:3">
      <c r="A13" s="98" t="s">
        <v>327</v>
      </c>
      <c r="B13" s="98" t="s">
        <v>322</v>
      </c>
      <c r="C13" s="98" t="s">
        <v>326</v>
      </c>
    </row>
    <row r="14" spans="1:3" ht="33">
      <c r="A14" s="100" t="s">
        <v>328</v>
      </c>
      <c r="B14" s="98" t="s">
        <v>321</v>
      </c>
      <c r="C14" s="98" t="s">
        <v>329</v>
      </c>
    </row>
    <row r="15" spans="1:3" ht="33">
      <c r="A15" s="100" t="s">
        <v>328</v>
      </c>
      <c r="B15" s="98" t="s">
        <v>322</v>
      </c>
      <c r="C15" s="98" t="s">
        <v>329</v>
      </c>
    </row>
    <row r="16" spans="1:3" ht="33">
      <c r="A16" s="100" t="s">
        <v>330</v>
      </c>
      <c r="B16" s="98" t="s">
        <v>321</v>
      </c>
      <c r="C16" s="98" t="s">
        <v>329</v>
      </c>
    </row>
    <row r="17" spans="1:3" ht="33">
      <c r="A17" s="100" t="s">
        <v>330</v>
      </c>
      <c r="B17" s="98" t="s">
        <v>322</v>
      </c>
      <c r="C17" s="98" t="s">
        <v>329</v>
      </c>
    </row>
    <row r="18" spans="1:3" ht="33">
      <c r="A18" s="100" t="s">
        <v>331</v>
      </c>
      <c r="B18" s="98" t="s">
        <v>321</v>
      </c>
      <c r="C18" s="98" t="s">
        <v>329</v>
      </c>
    </row>
    <row r="19" spans="1:3" ht="33">
      <c r="A19" s="100" t="s">
        <v>331</v>
      </c>
      <c r="B19" s="98" t="s">
        <v>322</v>
      </c>
      <c r="C19" s="98" t="s">
        <v>329</v>
      </c>
    </row>
    <row r="20" spans="1:3">
      <c r="A20" s="98" t="s">
        <v>332</v>
      </c>
      <c r="B20" s="98" t="s">
        <v>333</v>
      </c>
      <c r="C20" s="98" t="s">
        <v>334</v>
      </c>
    </row>
    <row r="21" spans="1:3">
      <c r="A21" s="98" t="s">
        <v>332</v>
      </c>
      <c r="B21" s="98" t="s">
        <v>322</v>
      </c>
      <c r="C21" s="98" t="s">
        <v>334</v>
      </c>
    </row>
    <row r="22" spans="1:3">
      <c r="A22" s="98" t="s">
        <v>335</v>
      </c>
      <c r="B22" s="98" t="s">
        <v>336</v>
      </c>
      <c r="C22" s="98" t="s">
        <v>337</v>
      </c>
    </row>
    <row r="23" spans="1:3">
      <c r="A23" s="98" t="s">
        <v>338</v>
      </c>
      <c r="B23" s="98" t="s">
        <v>339</v>
      </c>
      <c r="C23" s="98" t="s">
        <v>340</v>
      </c>
    </row>
    <row r="24" spans="1:3">
      <c r="A24" s="98" t="s">
        <v>338</v>
      </c>
      <c r="B24" s="98" t="s">
        <v>341</v>
      </c>
      <c r="C24" s="98" t="s">
        <v>340</v>
      </c>
    </row>
    <row r="25" spans="1:3">
      <c r="A25" s="98" t="s">
        <v>342</v>
      </c>
      <c r="B25" s="98" t="s">
        <v>333</v>
      </c>
      <c r="C25" s="98" t="s">
        <v>340</v>
      </c>
    </row>
    <row r="26" spans="1:3">
      <c r="A26" s="98" t="s">
        <v>342</v>
      </c>
      <c r="B26" s="98" t="s">
        <v>322</v>
      </c>
      <c r="C26" s="98" t="s">
        <v>340</v>
      </c>
    </row>
    <row r="27" spans="1:3">
      <c r="A27" s="98" t="s">
        <v>343</v>
      </c>
      <c r="B27" s="98" t="s">
        <v>339</v>
      </c>
      <c r="C27" s="98" t="s">
        <v>337</v>
      </c>
    </row>
    <row r="28" spans="1:3">
      <c r="A28" s="98" t="s">
        <v>343</v>
      </c>
      <c r="B28" s="98" t="s">
        <v>341</v>
      </c>
      <c r="C28" s="98" t="s">
        <v>337</v>
      </c>
    </row>
    <row r="29" spans="1:3">
      <c r="A29" s="98" t="s">
        <v>344</v>
      </c>
      <c r="B29" s="98" t="s">
        <v>339</v>
      </c>
      <c r="C29" s="98" t="s">
        <v>340</v>
      </c>
    </row>
    <row r="30" spans="1:3">
      <c r="A30" s="98" t="s">
        <v>344</v>
      </c>
      <c r="B30" s="98" t="s">
        <v>341</v>
      </c>
      <c r="C30" s="98" t="s">
        <v>340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梁艳美</cp:lastModifiedBy>
  <cp:lastPrinted>2020-01-15T02:50:08Z</cp:lastPrinted>
  <dcterms:created xsi:type="dcterms:W3CDTF">2014-05-06T01:18:04Z</dcterms:created>
  <dcterms:modified xsi:type="dcterms:W3CDTF">2024-04-22T09:36:53Z</dcterms:modified>
</cp:coreProperties>
</file>