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<sst xmlns="http://schemas.openxmlformats.org/spreadsheetml/2006/main" count="547" uniqueCount="377">
  <si>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</si>
  <si>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</si>
  <si>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</si>
  <si>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</si>
  <si>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聊城联贸服装有限公司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</si>
  <si>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</si>
  <si>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山东省冠县东古城镇工业园区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</si>
  <si>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</si>
  <si>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赵汝强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</si>
  <si>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</si>
  <si>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服装加工、销售</t>
  </si>
  <si>
    <t>5）注册资金：</t>
  </si>
  <si>
    <r>
      <rPr>
        <sz val="9"/>
        <rFont val="Times New Roman"/>
        <charset val="134"/>
      </rPr>
      <t>360</t>
    </r>
    <r>
      <rPr>
        <sz val="9"/>
        <rFont val="宋体"/>
        <charset val="134"/>
      </rPr>
      <t>万元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</si>
  <si>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</si>
  <si>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</si>
  <si>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梁艳美</t>
  </si>
  <si>
    <t>联系电话：18601281603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</si>
  <si>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</si>
  <si>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</si>
  <si>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</si>
  <si>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</si>
  <si>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</si>
  <si>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</si>
  <si>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</si>
  <si>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</si>
  <si>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</si>
  <si>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</si>
  <si>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</si>
  <si>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</si>
  <si>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</si>
  <si>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</si>
  <si>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</si>
  <si>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</si>
  <si>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</si>
  <si>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</si>
  <si>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</si>
  <si>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</si>
  <si>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</si>
  <si>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</si>
  <si>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</si>
  <si>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</si>
  <si>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</si>
  <si>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</si>
  <si>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</si>
  <si>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</si>
  <si>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</si>
  <si>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</si>
  <si>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</si>
  <si>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</si>
  <si>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</si>
  <si>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</si>
  <si>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</si>
  <si>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</si>
  <si>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</si>
  <si>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</si>
  <si>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</si>
  <si>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</si>
  <si>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</si>
  <si>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</si>
  <si>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</si>
  <si>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</si>
  <si>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</si>
  <si>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</si>
  <si>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</si>
  <si>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</si>
  <si>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</si>
  <si>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</si>
  <si>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</si>
  <si>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</si>
  <si>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</si>
  <si>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</si>
  <si>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</si>
  <si>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</si>
  <si>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</si>
  <si>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</si>
  <si>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</si>
  <si>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</si>
  <si>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</si>
  <si>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</si>
  <si>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</si>
  <si>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</si>
  <si>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</si>
  <si>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</si>
  <si>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</si>
  <si>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</si>
  <si>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</si>
  <si>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</si>
  <si>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</si>
  <si>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</si>
  <si>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</si>
  <si>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</si>
  <si>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</si>
  <si>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</si>
  <si>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</si>
  <si>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可分配给探路者公司的产能比例90%</t>
  </si>
  <si>
    <t>%，    流水线</t>
  </si>
  <si>
    <t>6条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</si>
  <si>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</si>
  <si>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</si>
  <si>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</si>
  <si>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</si>
  <si>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</si>
  <si>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</si>
  <si>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</si>
  <si>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</si>
  <si>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</si>
  <si>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</si>
  <si>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</si>
  <si>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</si>
  <si>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</si>
  <si>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</si>
  <si>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</si>
  <si>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</si>
  <si>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</si>
  <si>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占比6</t>
  </si>
  <si>
    <t>2020年数量</t>
  </si>
  <si>
    <t>占比</t>
  </si>
  <si>
    <t xml:space="preserve">        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</si>
  <si>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</si>
  <si>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</si>
  <si>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</si>
  <si>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</si>
  <si>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</si>
  <si>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</si>
  <si>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</si>
  <si>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</si>
  <si>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</si>
  <si>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</si>
  <si>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</si>
  <si>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验布机（台）2</t>
  </si>
  <si>
    <t>裁床（张）2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</si>
  <si>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</si>
  <si>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</si>
  <si>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</si>
  <si>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</si>
  <si>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</si>
  <si>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</si>
  <si>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</si>
  <si>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</si>
  <si>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</si>
  <si>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</si>
  <si>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</si>
  <si>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</si>
  <si>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天星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</si>
  <si>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</si>
  <si>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</si>
  <si>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</si>
  <si>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</si>
  <si>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</si>
  <si>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</si>
  <si>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</si>
  <si>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</si>
  <si>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</si>
  <si>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</si>
  <si>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</si>
  <si>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</si>
  <si>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</si>
  <si>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</si>
  <si>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</si>
  <si>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</si>
  <si>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</si>
  <si>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</si>
  <si>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</si>
  <si>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</si>
  <si>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</si>
  <si>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</si>
  <si>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</si>
  <si>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</si>
  <si>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</si>
  <si>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</si>
  <si>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</si>
  <si>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</si>
  <si>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</si>
  <si>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</si>
  <si>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</si>
  <si>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</si>
  <si>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</si>
  <si>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</si>
  <si>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</si>
  <si>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</si>
  <si>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</si>
  <si>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</si>
  <si>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</si>
  <si>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</si>
  <si>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</si>
  <si>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</si>
  <si>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</si>
  <si>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</si>
  <si>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</si>
  <si>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</si>
  <si>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</si>
  <si>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</si>
  <si>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</si>
  <si>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</si>
  <si>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</si>
  <si>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</si>
  <si>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</si>
  <si>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</si>
  <si>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</si>
  <si>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</si>
  <si>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</si>
  <si>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</si>
  <si>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</si>
  <si>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</si>
  <si>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</si>
  <si>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</si>
  <si>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</si>
  <si>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</si>
  <si>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</si>
  <si>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</si>
  <si>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</si>
  <si>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</si>
  <si>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</si>
  <si>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</si>
  <si>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</si>
  <si>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</si>
  <si>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</si>
  <si>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</si>
  <si>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</si>
  <si>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</si>
  <si>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</si>
  <si>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</si>
  <si>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</si>
  <si>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</si>
  <si>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</si>
  <si>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</si>
  <si>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</si>
  <si>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</si>
  <si>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</si>
  <si>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</si>
  <si>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</si>
  <si>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</si>
  <si>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</si>
  <si>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</si>
  <si>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</si>
  <si>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</si>
  <si>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</si>
  <si>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</si>
  <si>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</si>
  <si>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</si>
  <si>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</si>
  <si>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</si>
  <si>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</si>
  <si>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</si>
  <si>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</si>
  <si>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</si>
  <si>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</si>
  <si>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</si>
  <si>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</si>
  <si>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</si>
  <si>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</si>
  <si>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</si>
  <si>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</si>
  <si>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</si>
  <si>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</si>
  <si>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</si>
  <si>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</si>
  <si>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</si>
  <si>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</si>
  <si>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</si>
  <si>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</si>
  <si>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</si>
  <si>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</si>
  <si>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</si>
  <si>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</si>
  <si>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</si>
  <si>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</si>
  <si>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</si>
  <si>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</si>
  <si>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</si>
  <si>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</si>
  <si>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</si>
  <si>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</si>
  <si>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</si>
  <si>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</si>
  <si>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</si>
  <si>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</si>
  <si>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</si>
  <si>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</si>
  <si>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</si>
  <si>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</si>
  <si>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</si>
  <si>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</si>
  <si>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</si>
  <si>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</si>
  <si>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</si>
  <si>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</si>
  <si>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</si>
  <si>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</si>
  <si>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</si>
  <si>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</si>
  <si>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</si>
  <si>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</si>
  <si>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</si>
  <si>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</si>
  <si>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</si>
  <si>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</si>
  <si>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</si>
  <si>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</si>
  <si>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</si>
  <si>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</si>
  <si>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</si>
  <si>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</si>
  <si>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</si>
  <si>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</si>
  <si>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</si>
  <si>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</si>
  <si>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</si>
  <si>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</si>
  <si>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</si>
  <si>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最终得分：77</t>
  </si>
  <si>
    <t>聊城联贸服装有限公司设备清单</t>
  </si>
  <si>
    <t>1</t>
  </si>
  <si>
    <t>全自动裁床</t>
  </si>
  <si>
    <t>2</t>
  </si>
  <si>
    <t>电脑平缝机</t>
  </si>
  <si>
    <t>3</t>
  </si>
  <si>
    <t>压衬专用机</t>
  </si>
  <si>
    <t>4</t>
  </si>
  <si>
    <t>四线包缝</t>
  </si>
  <si>
    <t>5</t>
  </si>
  <si>
    <t>三针冚车</t>
  </si>
  <si>
    <t>6</t>
  </si>
  <si>
    <t>双针冚车</t>
  </si>
  <si>
    <t>7</t>
  </si>
  <si>
    <t>打结机</t>
  </si>
  <si>
    <t>8</t>
  </si>
  <si>
    <t>锁眼机</t>
  </si>
  <si>
    <t>9</t>
  </si>
  <si>
    <t>钉扣机</t>
  </si>
  <si>
    <t>10</t>
  </si>
  <si>
    <t>整烫台</t>
  </si>
  <si>
    <t>11</t>
  </si>
  <si>
    <t>检验台</t>
  </si>
  <si>
    <t>12</t>
  </si>
  <si>
    <t>包装台</t>
  </si>
  <si>
    <t>13</t>
  </si>
  <si>
    <t>电剪</t>
  </si>
  <si>
    <t>14</t>
  </si>
  <si>
    <t>验针机</t>
  </si>
  <si>
    <t>15</t>
  </si>
  <si>
    <t>转印机</t>
  </si>
  <si>
    <t>16</t>
  </si>
  <si>
    <t>多针机</t>
  </si>
  <si>
    <t>17</t>
  </si>
  <si>
    <t>链式机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</si>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</sst>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\ ??/??"/>
    <numFmt numFmtId="177" formatCode="_ * #,##0_ ;_ * &quot;\&quot;&quot;\&quot;&quot;\&quot;\-#,##0_ ;_ * &quot;-&quot;_ ;_ @_ "/>
    <numFmt numFmtId="178" formatCode="&quot;$&quot;#,##0.00"/>
    <numFmt numFmtId="179" formatCode="0.0%"/>
    <numFmt numFmtId="180" formatCode="_(* #,##0_);_(* \(#,##0\);_(* &quot;-&quot;_);_(@_)"/>
    <numFmt numFmtId="181" formatCode="_(* #,##0.00_);_(* \(#,##0.00\);_(* &quot;-&quot;??_);_(@_)"/>
    <numFmt numFmtId="182" formatCode="&quot;$&quot;#,##0.00_);[Red]&quot;\&quot;&quot;\&quot;&quot;\&quot;&quot;\&quot;&quot;\&quot;\(&quot;$&quot;#,##0.00&quot;\&quot;&quot;\&quot;&quot;\&quot;&quot;\&quot;&quot;\&quot;\)"/>
    <numFmt numFmtId="183" formatCode="_(&quot;$&quot;* #,##0.00_);_(&quot;$&quot;* \(#,##0.00\);_(&quot;$&quot;* &quot;-&quot;??_);_(@_)"/>
    <numFmt numFmtId="184" formatCode="0.00_)"/>
    <numFmt numFmtId="43" formatCode="_ * #,##0.00_ ;_ * \-#,##0.00_ ;_ * &quot;-&quot;??_ ;_ @_ "/>
    <numFmt numFmtId="185" formatCode="_(&quot;$&quot;* #,##0_);_(&quot;$&quot;* \(#,##0\);_(&quot;$&quot;* &quot;-&quot;_);_(@_)"/>
    <numFmt numFmtId="186" formatCode="#\ ?/?"/>
  </numFmts>
  <fonts count="7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7"/>
      <name val="Small Fonts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8"/>
      <name val="Times New Roman"/>
      <charset val="134"/>
    </font>
    <font>
      <sz val="12"/>
      <name val="Arial MT"/>
      <charset val="134"/>
    </font>
    <font>
      <b/>
      <sz val="10"/>
      <name val="Helv"/>
      <charset val="134"/>
    </font>
    <font>
      <b/>
      <i/>
      <sz val="16"/>
      <name val="Helv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8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1">
    <xf numFmtId="0" fontId="0" fillId="0" borderId="0">
      <alignment vertical="center"/>
    </xf>
    <xf numFmtId="0" fontId="52" fillId="25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9" fillId="20" borderId="4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78" fontId="41" fillId="0" borderId="0" applyFill="0" applyBorder="0" applyAlignment="0"/>
    <xf numFmtId="0" fontId="59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8" borderId="41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82" fontId="41" fillId="0" borderId="0" applyFill="0" applyBorder="0" applyAlignment="0"/>
    <xf numFmtId="0" fontId="61" fillId="0" borderId="0" applyNumberFormat="0" applyFill="0" applyBorder="0" applyAlignment="0" applyProtection="0">
      <alignment vertical="center"/>
    </xf>
    <xf numFmtId="0" fontId="50" fillId="0" borderId="43" applyNumberFormat="0" applyFill="0" applyAlignment="0" applyProtection="0">
      <alignment vertical="center"/>
    </xf>
    <xf numFmtId="0" fontId="60" fillId="0" borderId="43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1" fillId="24" borderId="44" applyNumberFormat="0" applyAlignment="0" applyProtection="0">
      <alignment vertical="center"/>
    </xf>
    <xf numFmtId="0" fontId="56" fillId="24" borderId="42" applyNumberFormat="0" applyAlignment="0" applyProtection="0">
      <alignment vertical="center"/>
    </xf>
    <xf numFmtId="179" fontId="41" fillId="0" borderId="0" applyFill="0" applyBorder="0" applyAlignment="0"/>
    <xf numFmtId="0" fontId="63" fillId="37" borderId="46" applyNumberForma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77" fontId="45" fillId="16" borderId="40">
      <alignment horizontal="center" vertical="center"/>
    </xf>
    <xf numFmtId="0" fontId="43" fillId="14" borderId="0" applyNumberFormat="0" applyBorder="0" applyAlignment="0" applyProtection="0">
      <alignment vertical="center"/>
    </xf>
    <xf numFmtId="0" fontId="48" fillId="0" borderId="0"/>
    <xf numFmtId="0" fontId="43" fillId="19" borderId="0" applyNumberFormat="0" applyBorder="0" applyAlignment="0" applyProtection="0">
      <alignment vertical="center"/>
    </xf>
    <xf numFmtId="37" fontId="39" fillId="0" borderId="0"/>
    <xf numFmtId="0" fontId="37" fillId="1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176" fontId="41" fillId="0" borderId="0" applyFont="0"/>
    <xf numFmtId="0" fontId="43" fillId="2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179" fontId="41" fillId="0" borderId="0" applyFill="0" applyBorder="0" applyAlignment="0"/>
    <xf numFmtId="178" fontId="41" fillId="0" borderId="0" applyFill="0" applyBorder="0" applyAlignment="0"/>
    <xf numFmtId="184" fontId="47" fillId="0" borderId="0"/>
    <xf numFmtId="0" fontId="10" fillId="0" borderId="0">
      <alignment vertical="center"/>
    </xf>
    <xf numFmtId="0" fontId="46" fillId="0" borderId="0"/>
    <xf numFmtId="0" fontId="64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48" fillId="0" borderId="0"/>
    <xf numFmtId="183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41" fillId="0" borderId="0"/>
    <xf numFmtId="0" fontId="66" fillId="0" borderId="0" applyNumberFormat="0" applyFill="0" applyBorder="0" applyAlignment="0" applyProtection="0"/>
    <xf numFmtId="0" fontId="10" fillId="0" borderId="0">
      <alignment vertical="center"/>
    </xf>
    <xf numFmtId="0" fontId="67" fillId="0" borderId="0">
      <alignment vertical="center"/>
    </xf>
    <xf numFmtId="0" fontId="41" fillId="0" borderId="0" applyBorder="0"/>
    <xf numFmtId="0" fontId="23" fillId="0" borderId="0">
      <alignment vertical="center"/>
    </xf>
    <xf numFmtId="0" fontId="41" fillId="0" borderId="0" applyBorder="0"/>
    <xf numFmtId="0" fontId="1" fillId="0" borderId="0">
      <alignment vertical="center"/>
    </xf>
    <xf numFmtId="0" fontId="10" fillId="0" borderId="0">
      <alignment vertical="center"/>
    </xf>
    <xf numFmtId="181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5" fontId="41" fillId="0" borderId="0" applyFont="0" applyFill="0" applyBorder="0" applyAlignment="0" applyProtection="0"/>
  </cellStyleXfs>
  <cellXfs count="234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76" fontId="0" fillId="3" borderId="0" xfId="51" applyFont="1" applyFill="1"/>
    <xf numFmtId="176" fontId="3" fillId="3" borderId="0" xfId="51" applyFont="1" applyFill="1"/>
    <xf numFmtId="186" fontId="3" fillId="3" borderId="0" xfId="51" applyNumberFormat="1" applyFont="1" applyFill="1"/>
    <xf numFmtId="176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5" applyFont="1" applyFill="1" applyBorder="1" applyAlignment="1">
      <alignment horizontal="center" vertical="center"/>
    </xf>
    <xf numFmtId="0" fontId="6" fillId="4" borderId="0" xfId="65" applyFont="1" applyFill="1" applyBorder="1" applyAlignment="1">
      <alignment horizontal="center" vertical="center"/>
    </xf>
    <xf numFmtId="0" fontId="6" fillId="4" borderId="5" xfId="65" applyFont="1" applyFill="1" applyBorder="1" applyAlignment="1">
      <alignment horizontal="center" vertical="center"/>
    </xf>
    <xf numFmtId="0" fontId="6" fillId="4" borderId="6" xfId="65" applyFont="1" applyFill="1" applyBorder="1" applyAlignment="1">
      <alignment horizontal="center" vertical="center"/>
    </xf>
    <xf numFmtId="176" fontId="3" fillId="3" borderId="4" xfId="51" applyFont="1" applyFill="1" applyBorder="1"/>
    <xf numFmtId="176" fontId="3" fillId="3" borderId="0" xfId="51" applyFont="1" applyFill="1" applyBorder="1"/>
    <xf numFmtId="186" fontId="3" fillId="3" borderId="0" xfId="51" applyNumberFormat="1" applyFont="1" applyFill="1" applyBorder="1"/>
    <xf numFmtId="176" fontId="3" fillId="3" borderId="0" xfId="51" applyFont="1" applyFill="1" applyBorder="1" applyAlignment="1"/>
    <xf numFmtId="176" fontId="2" fillId="3" borderId="4" xfId="51" applyFont="1" applyFill="1" applyBorder="1"/>
    <xf numFmtId="176" fontId="0" fillId="3" borderId="0" xfId="51" applyNumberFormat="1" applyFont="1" applyFill="1" applyBorder="1"/>
    <xf numFmtId="176" fontId="0" fillId="3" borderId="0" xfId="51" applyFont="1" applyFill="1" applyBorder="1"/>
    <xf numFmtId="186" fontId="0" fillId="3" borderId="0" xfId="51" applyNumberFormat="1" applyFont="1" applyFill="1" applyBorder="1"/>
    <xf numFmtId="176" fontId="0" fillId="3" borderId="0" xfId="51" applyFont="1" applyFill="1" applyBorder="1" applyAlignment="1"/>
    <xf numFmtId="176" fontId="0" fillId="3" borderId="5" xfId="51" applyFont="1" applyFill="1" applyBorder="1"/>
    <xf numFmtId="176" fontId="0" fillId="3" borderId="6" xfId="51" applyFont="1" applyFill="1" applyBorder="1" applyAlignment="1">
      <alignment horizontal="left" wrapText="1"/>
    </xf>
    <xf numFmtId="176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5" applyFont="1" applyFill="1" applyBorder="1" applyAlignment="1">
      <alignment horizontal="center" vertical="center"/>
    </xf>
    <xf numFmtId="0" fontId="6" fillId="4" borderId="9" xfId="65" applyFont="1" applyFill="1" applyBorder="1" applyAlignment="1">
      <alignment horizontal="center" vertical="center"/>
    </xf>
    <xf numFmtId="176" fontId="3" fillId="3" borderId="8" xfId="51" applyFont="1" applyFill="1" applyBorder="1"/>
    <xf numFmtId="176" fontId="0" fillId="3" borderId="8" xfId="51" applyFont="1" applyFill="1" applyBorder="1"/>
    <xf numFmtId="176" fontId="0" fillId="3" borderId="9" xfId="51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10" fillId="0" borderId="0" xfId="61" applyAlignment="1">
      <alignment horizontal="center" vertical="center" wrapText="1"/>
    </xf>
    <xf numFmtId="0" fontId="12" fillId="0" borderId="11" xfId="61" applyFont="1" applyBorder="1" applyAlignment="1">
      <alignment horizontal="center" vertical="center" wrapText="1"/>
    </xf>
    <xf numFmtId="0" fontId="12" fillId="0" borderId="12" xfId="61" applyFont="1" applyBorder="1" applyAlignment="1">
      <alignment horizontal="center" vertical="center" wrapText="1"/>
    </xf>
    <xf numFmtId="0" fontId="13" fillId="0" borderId="13" xfId="61" applyFont="1" applyBorder="1" applyAlignment="1">
      <alignment horizontal="center" vertical="center" wrapText="1"/>
    </xf>
    <xf numFmtId="0" fontId="13" fillId="0" borderId="1" xfId="61" applyFont="1" applyBorder="1" applyAlignment="1">
      <alignment horizontal="center" vertical="center" wrapText="1"/>
    </xf>
    <xf numFmtId="0" fontId="13" fillId="0" borderId="14" xfId="61" applyFont="1" applyBorder="1" applyAlignment="1">
      <alignment horizontal="center" vertical="center" wrapText="1"/>
    </xf>
    <xf numFmtId="0" fontId="14" fillId="0" borderId="13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3" fillId="0" borderId="15" xfId="61" applyFont="1" applyBorder="1" applyAlignment="1">
      <alignment horizontal="center" vertical="center" wrapText="1"/>
    </xf>
    <xf numFmtId="0" fontId="14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4" fillId="0" borderId="16" xfId="61" applyFont="1" applyBorder="1" applyAlignment="1">
      <alignment horizontal="center" vertical="center" textRotation="255" wrapText="1"/>
    </xf>
    <xf numFmtId="0" fontId="14" fillId="0" borderId="17" xfId="61" applyFont="1" applyBorder="1" applyAlignment="1">
      <alignment horizontal="center" vertical="center" textRotation="255" wrapText="1"/>
    </xf>
    <xf numFmtId="0" fontId="14" fillId="0" borderId="18" xfId="61" applyFont="1" applyBorder="1" applyAlignment="1">
      <alignment horizontal="center" vertical="center" textRotation="255" wrapText="1"/>
    </xf>
    <xf numFmtId="0" fontId="14" fillId="0" borderId="19" xfId="61" applyFont="1" applyBorder="1" applyAlignment="1">
      <alignment horizontal="center" vertical="center" textRotation="255" wrapText="1"/>
    </xf>
    <xf numFmtId="0" fontId="10" fillId="0" borderId="1" xfId="61" applyBorder="1" applyAlignment="1">
      <alignment horizontal="center" vertical="center" wrapText="1"/>
    </xf>
    <xf numFmtId="0" fontId="14" fillId="0" borderId="20" xfId="61" applyFont="1" applyBorder="1" applyAlignment="1">
      <alignment horizontal="center" vertical="center" textRotation="255" wrapText="1"/>
    </xf>
    <xf numFmtId="0" fontId="14" fillId="0" borderId="21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wrapText="1"/>
    </xf>
    <xf numFmtId="0" fontId="10" fillId="0" borderId="22" xfId="61" applyFont="1" applyBorder="1" applyAlignment="1">
      <alignment horizontal="left" vertical="center" wrapText="1"/>
    </xf>
    <xf numFmtId="0" fontId="10" fillId="0" borderId="23" xfId="61" applyFont="1" applyBorder="1" applyAlignment="1">
      <alignment horizontal="left" vertical="center" wrapText="1"/>
    </xf>
    <xf numFmtId="0" fontId="12" fillId="0" borderId="24" xfId="61" applyFont="1" applyBorder="1" applyAlignment="1">
      <alignment horizontal="center" vertical="center" wrapText="1"/>
    </xf>
    <xf numFmtId="0" fontId="13" fillId="0" borderId="25" xfId="61" applyFont="1" applyBorder="1" applyAlignment="1">
      <alignment horizontal="center" vertical="center" wrapText="1"/>
    </xf>
    <xf numFmtId="0" fontId="2" fillId="0" borderId="25" xfId="61" applyFont="1" applyBorder="1" applyAlignment="1">
      <alignment horizontal="center" vertical="center" wrapText="1"/>
    </xf>
    <xf numFmtId="0" fontId="2" fillId="0" borderId="18" xfId="61" applyFont="1" applyFill="1" applyBorder="1" applyAlignment="1">
      <alignment horizontal="center" vertical="center" wrapText="1"/>
    </xf>
    <xf numFmtId="0" fontId="10" fillId="0" borderId="26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5" fillId="0" borderId="10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5" fillId="6" borderId="1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/>
    </xf>
    <xf numFmtId="0" fontId="17" fillId="6" borderId="1" xfId="74" applyFont="1" applyFill="1" applyBorder="1" applyAlignment="1" applyProtection="1">
      <alignment horizontal="left" vertical="center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9" fillId="0" borderId="1" xfId="74" applyFont="1" applyBorder="1" applyAlignment="1" applyProtection="1">
      <alignment horizontal="left" vertical="center" wrapText="1"/>
      <protection locked="0"/>
    </xf>
    <xf numFmtId="0" fontId="20" fillId="6" borderId="27" xfId="74" applyFont="1" applyFill="1" applyBorder="1" applyAlignment="1" applyProtection="1">
      <alignment horizontal="left" vertical="center" wrapText="1"/>
    </xf>
    <xf numFmtId="0" fontId="20" fillId="6" borderId="28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top" wrapText="1"/>
    </xf>
    <xf numFmtId="0" fontId="16" fillId="0" borderId="1" xfId="74" applyFont="1" applyBorder="1" applyAlignment="1" applyProtection="1">
      <alignment horizontal="left" vertical="top" wrapText="1"/>
      <protection locked="0"/>
    </xf>
    <xf numFmtId="0" fontId="21" fillId="6" borderId="27" xfId="74" applyFont="1" applyFill="1" applyBorder="1" applyAlignment="1" applyProtection="1">
      <alignment horizontal="left" vertical="top" wrapText="1"/>
    </xf>
    <xf numFmtId="0" fontId="21" fillId="6" borderId="28" xfId="74" applyFont="1" applyFill="1" applyBorder="1" applyAlignment="1" applyProtection="1">
      <alignment horizontal="left" vertical="top" wrapText="1"/>
    </xf>
    <xf numFmtId="0" fontId="16" fillId="6" borderId="27" xfId="74" applyFont="1" applyFill="1" applyBorder="1" applyAlignment="1" applyProtection="1">
      <alignment horizontal="left" vertical="top" wrapText="1"/>
    </xf>
    <xf numFmtId="0" fontId="16" fillId="6" borderId="28" xfId="74" applyFont="1" applyFill="1" applyBorder="1" applyAlignment="1" applyProtection="1">
      <alignment horizontal="left" vertical="top" wrapText="1"/>
    </xf>
    <xf numFmtId="0" fontId="16" fillId="6" borderId="29" xfId="74" applyFont="1" applyFill="1" applyBorder="1" applyAlignment="1" applyProtection="1">
      <alignment horizontal="left" vertical="top" wrapText="1"/>
    </xf>
    <xf numFmtId="0" fontId="22" fillId="0" borderId="1" xfId="74" applyFont="1" applyBorder="1" applyAlignment="1" applyProtection="1">
      <alignment horizontal="center" vertical="top" wrapText="1"/>
      <protection locked="0"/>
    </xf>
    <xf numFmtId="0" fontId="22" fillId="0" borderId="27" xfId="74" applyFont="1" applyBorder="1" applyAlignment="1" applyProtection="1">
      <alignment horizontal="left" vertical="top" wrapText="1"/>
      <protection locked="0"/>
    </xf>
    <xf numFmtId="0" fontId="22" fillId="0" borderId="28" xfId="74" applyFont="1" applyBorder="1" applyAlignment="1" applyProtection="1">
      <alignment horizontal="left" vertical="top" wrapText="1"/>
      <protection locked="0"/>
    </xf>
    <xf numFmtId="0" fontId="22" fillId="0" borderId="29" xfId="74" applyFont="1" applyBorder="1" applyAlignment="1" applyProtection="1">
      <alignment horizontal="left" vertical="top" wrapText="1"/>
      <protection locked="0"/>
    </xf>
    <xf numFmtId="0" fontId="22" fillId="0" borderId="1" xfId="74" applyFont="1" applyFill="1" applyBorder="1" applyAlignment="1" applyProtection="1">
      <alignment horizontal="center" vertical="top" wrapText="1"/>
      <protection locked="0"/>
    </xf>
    <xf numFmtId="0" fontId="22" fillId="0" borderId="27" xfId="74" applyFont="1" applyFill="1" applyBorder="1" applyAlignment="1" applyProtection="1">
      <alignment horizontal="left" vertical="top" wrapText="1"/>
      <protection locked="0"/>
    </xf>
    <xf numFmtId="0" fontId="22" fillId="0" borderId="28" xfId="74" applyFont="1" applyFill="1" applyBorder="1" applyAlignment="1" applyProtection="1">
      <alignment horizontal="left" vertical="top" wrapText="1"/>
      <protection locked="0"/>
    </xf>
    <xf numFmtId="0" fontId="22" fillId="0" borderId="18" xfId="74" applyFont="1" applyFill="1" applyBorder="1" applyAlignment="1" applyProtection="1">
      <alignment horizontal="center" vertical="top" wrapText="1"/>
      <protection locked="0"/>
    </xf>
    <xf numFmtId="0" fontId="22" fillId="0" borderId="14" xfId="74" applyFont="1" applyBorder="1" applyAlignment="1" applyProtection="1">
      <alignment horizontal="left" vertical="top" wrapText="1"/>
      <protection locked="0"/>
    </xf>
    <xf numFmtId="0" fontId="22" fillId="0" borderId="30" xfId="74" applyFont="1" applyBorder="1" applyAlignment="1" applyProtection="1">
      <alignment horizontal="left" vertical="top" wrapText="1"/>
      <protection locked="0"/>
    </xf>
    <xf numFmtId="0" fontId="22" fillId="0" borderId="31" xfId="74" applyFont="1" applyBorder="1" applyAlignment="1" applyProtection="1">
      <alignment horizontal="left" vertical="top" wrapText="1"/>
      <protection locked="0"/>
    </xf>
    <xf numFmtId="0" fontId="22" fillId="0" borderId="14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top" wrapText="1"/>
      <protection locked="0"/>
    </xf>
    <xf numFmtId="0" fontId="23" fillId="0" borderId="30" xfId="74" applyFont="1" applyFill="1" applyBorder="1" applyAlignment="1" applyProtection="1">
      <alignment horizontal="left" vertical="center" wrapText="1"/>
    </xf>
    <xf numFmtId="0" fontId="23" fillId="0" borderId="0" xfId="74" applyFont="1" applyFill="1" applyAlignment="1" applyProtection="1">
      <alignment horizontal="left" vertical="center" wrapText="1"/>
      <protection locked="0"/>
    </xf>
    <xf numFmtId="0" fontId="23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20" fillId="6" borderId="29" xfId="74" applyFont="1" applyFill="1" applyBorder="1" applyAlignment="1" applyProtection="1">
      <alignment horizontal="left" vertical="center" wrapText="1"/>
    </xf>
    <xf numFmtId="0" fontId="17" fillId="6" borderId="1" xfId="74" applyFont="1" applyFill="1" applyBorder="1" applyAlignment="1" applyProtection="1">
      <alignment horizontal="left" vertical="center" wrapText="1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21" fillId="6" borderId="29" xfId="74" applyFont="1" applyFill="1" applyBorder="1" applyAlignment="1" applyProtection="1">
      <alignment horizontal="left" vertical="top" wrapText="1"/>
    </xf>
    <xf numFmtId="0" fontId="17" fillId="6" borderId="1" xfId="74" applyFont="1" applyFill="1" applyBorder="1" applyAlignment="1" applyProtection="1">
      <alignment vertical="center" wrapText="1"/>
    </xf>
    <xf numFmtId="0" fontId="22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2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8" xfId="74" applyFont="1" applyFill="1" applyBorder="1" applyAlignment="1" applyProtection="1">
      <alignment vertical="center" wrapText="1"/>
      <protection locked="0"/>
    </xf>
    <xf numFmtId="0" fontId="10" fillId="0" borderId="0" xfId="71">
      <alignment vertical="center"/>
    </xf>
    <xf numFmtId="0" fontId="24" fillId="0" borderId="32" xfId="71" applyFont="1" applyBorder="1" applyAlignment="1">
      <alignment horizontal="center" vertical="center" wrapText="1"/>
    </xf>
    <xf numFmtId="0" fontId="24" fillId="0" borderId="33" xfId="71" applyFont="1" applyBorder="1" applyAlignment="1">
      <alignment horizontal="center" vertical="center" wrapText="1"/>
    </xf>
    <xf numFmtId="0" fontId="25" fillId="0" borderId="32" xfId="71" applyFont="1" applyBorder="1" applyAlignment="1">
      <alignment horizontal="left" vertical="center" wrapText="1"/>
    </xf>
    <xf numFmtId="0" fontId="26" fillId="0" borderId="33" xfId="71" applyFont="1" applyBorder="1" applyAlignment="1">
      <alignment vertical="center"/>
    </xf>
    <xf numFmtId="0" fontId="27" fillId="0" borderId="33" xfId="71" applyFont="1" applyBorder="1" applyAlignment="1">
      <alignment vertical="center" wrapText="1"/>
    </xf>
    <xf numFmtId="0" fontId="27" fillId="0" borderId="4" xfId="71" applyFont="1" applyBorder="1" applyAlignment="1">
      <alignment horizontal="left" vertical="center" wrapText="1"/>
    </xf>
    <xf numFmtId="0" fontId="28" fillId="0" borderId="10" xfId="71" applyFont="1" applyBorder="1" applyAlignment="1">
      <alignment horizontal="center" vertical="center" wrapText="1"/>
    </xf>
    <xf numFmtId="0" fontId="27" fillId="0" borderId="10" xfId="71" applyFont="1" applyBorder="1" applyAlignment="1">
      <alignment horizontal="center" vertical="center" wrapText="1"/>
    </xf>
    <xf numFmtId="0" fontId="27" fillId="0" borderId="0" xfId="71" applyFont="1" applyFill="1" applyBorder="1" applyAlignment="1">
      <alignment horizontal="left" vertical="center" wrapText="1"/>
    </xf>
    <xf numFmtId="0" fontId="29" fillId="0" borderId="4" xfId="71" applyFont="1" applyFill="1" applyBorder="1" applyAlignment="1">
      <alignment horizontal="left" vertical="center" wrapText="1"/>
    </xf>
    <xf numFmtId="0" fontId="28" fillId="0" borderId="28" xfId="71" applyFont="1" applyBorder="1" applyAlignment="1">
      <alignment horizontal="center" vertical="center" wrapText="1"/>
    </xf>
    <xf numFmtId="0" fontId="27" fillId="0" borderId="28" xfId="71" applyFont="1" applyBorder="1" applyAlignment="1">
      <alignment horizontal="center" vertical="center" wrapText="1"/>
    </xf>
    <xf numFmtId="0" fontId="27" fillId="0" borderId="0" xfId="71" applyFont="1" applyBorder="1" applyAlignment="1">
      <alignment vertical="center"/>
    </xf>
    <xf numFmtId="31" fontId="27" fillId="0" borderId="28" xfId="71" applyNumberFormat="1" applyFont="1" applyBorder="1" applyAlignment="1">
      <alignment horizontal="center" vertical="center" wrapText="1"/>
    </xf>
    <xf numFmtId="0" fontId="28" fillId="0" borderId="30" xfId="71" applyFont="1" applyBorder="1" applyAlignment="1">
      <alignment horizontal="center" vertical="center" wrapText="1"/>
    </xf>
    <xf numFmtId="0" fontId="27" fillId="0" borderId="30" xfId="71" applyFont="1" applyBorder="1" applyAlignment="1">
      <alignment horizontal="center" vertical="center" wrapText="1"/>
    </xf>
    <xf numFmtId="0" fontId="28" fillId="0" borderId="0" xfId="71" applyFont="1" applyBorder="1" applyAlignment="1">
      <alignment horizontal="left" vertical="center" wrapText="1"/>
    </xf>
    <xf numFmtId="0" fontId="28" fillId="0" borderId="30" xfId="71" applyFont="1" applyBorder="1" applyAlignment="1">
      <alignment horizontal="left" vertical="center" wrapText="1"/>
    </xf>
    <xf numFmtId="0" fontId="28" fillId="0" borderId="0" xfId="71" applyFont="1" applyBorder="1" applyAlignment="1">
      <alignment vertical="center" wrapText="1"/>
    </xf>
    <xf numFmtId="0" fontId="28" fillId="0" borderId="0" xfId="71" applyFont="1" applyBorder="1" applyAlignment="1">
      <alignment horizontal="center" vertical="center" wrapText="1"/>
    </xf>
    <xf numFmtId="0" fontId="28" fillId="0" borderId="0" xfId="71" applyFont="1" applyBorder="1" applyAlignment="1">
      <alignment horizontal="right" vertical="center" wrapText="1"/>
    </xf>
    <xf numFmtId="0" fontId="28" fillId="0" borderId="0" xfId="71" applyFont="1" applyFill="1" applyBorder="1" applyAlignment="1">
      <alignment vertical="center" wrapText="1"/>
    </xf>
    <xf numFmtId="0" fontId="30" fillId="0" borderId="0" xfId="71" applyFont="1" applyFill="1" applyBorder="1" applyAlignment="1">
      <alignment horizontal="center" vertical="center" wrapText="1"/>
    </xf>
    <xf numFmtId="0" fontId="28" fillId="0" borderId="0" xfId="71" applyFont="1" applyFill="1" applyBorder="1">
      <alignment vertical="center"/>
    </xf>
    <xf numFmtId="0" fontId="28" fillId="0" borderId="0" xfId="71" applyFont="1" applyFill="1" applyBorder="1" applyAlignment="1">
      <alignment horizontal="right" vertical="center"/>
    </xf>
    <xf numFmtId="0" fontId="28" fillId="0" borderId="0" xfId="71" applyFont="1" applyFill="1" applyBorder="1" applyAlignment="1">
      <alignment horizontal="center" vertical="center" wrapText="1"/>
    </xf>
    <xf numFmtId="0" fontId="28" fillId="0" borderId="0" xfId="71" applyFont="1" applyFill="1" applyBorder="1" applyAlignment="1">
      <alignment horizontal="center" vertical="center"/>
    </xf>
    <xf numFmtId="0" fontId="10" fillId="0" borderId="0" xfId="71" applyBorder="1">
      <alignment vertical="center"/>
    </xf>
    <xf numFmtId="0" fontId="28" fillId="0" borderId="0" xfId="71" applyFont="1" applyFill="1" applyBorder="1" applyAlignment="1">
      <alignment horizontal="left" vertical="center" wrapText="1"/>
    </xf>
    <xf numFmtId="0" fontId="28" fillId="0" borderId="0" xfId="71" applyFont="1" applyFill="1" applyBorder="1" applyAlignment="1">
      <alignment vertical="center"/>
    </xf>
    <xf numFmtId="0" fontId="30" fillId="0" borderId="0" xfId="71" applyFont="1" applyFill="1" applyBorder="1" applyAlignment="1">
      <alignment horizontal="right" vertical="center"/>
    </xf>
    <xf numFmtId="0" fontId="29" fillId="0" borderId="4" xfId="71" applyFont="1" applyBorder="1" applyAlignment="1">
      <alignment horizontal="left" vertical="center" wrapText="1"/>
    </xf>
    <xf numFmtId="0" fontId="28" fillId="0" borderId="1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31" fillId="0" borderId="4" xfId="71" applyFont="1" applyBorder="1" applyAlignment="1">
      <alignment horizontal="center" vertical="center" wrapText="1"/>
    </xf>
    <xf numFmtId="0" fontId="27" fillId="0" borderId="4" xfId="71" applyFont="1" applyFill="1" applyBorder="1" applyAlignment="1">
      <alignment vertical="center"/>
    </xf>
    <xf numFmtId="0" fontId="28" fillId="0" borderId="30" xfId="71" applyFont="1" applyBorder="1">
      <alignment vertical="center"/>
    </xf>
    <xf numFmtId="0" fontId="28" fillId="0" borderId="28" xfId="71" applyFont="1" applyFill="1" applyBorder="1" applyAlignment="1">
      <alignment horizontal="center" vertical="center"/>
    </xf>
    <xf numFmtId="0" fontId="28" fillId="0" borderId="10" xfId="71" applyFont="1" applyFill="1" applyBorder="1" applyAlignment="1">
      <alignment horizontal="left" vertical="center"/>
    </xf>
    <xf numFmtId="0" fontId="28" fillId="0" borderId="10" xfId="71" applyFont="1" applyBorder="1">
      <alignment vertical="center"/>
    </xf>
    <xf numFmtId="0" fontId="30" fillId="0" borderId="30" xfId="71" applyFont="1" applyFill="1" applyBorder="1" applyAlignment="1">
      <alignment vertical="center"/>
    </xf>
    <xf numFmtId="0" fontId="30" fillId="0" borderId="30" xfId="71" applyFont="1" applyFill="1" applyBorder="1" applyAlignment="1">
      <alignment horizontal="center" vertical="center"/>
    </xf>
    <xf numFmtId="9" fontId="27" fillId="0" borderId="0" xfId="71" applyNumberFormat="1" applyFont="1" applyBorder="1" applyAlignment="1">
      <alignment horizontal="right" vertical="center" wrapText="1"/>
    </xf>
    <xf numFmtId="9" fontId="27" fillId="0" borderId="30" xfId="71" applyNumberFormat="1" applyFont="1" applyBorder="1" applyAlignment="1">
      <alignment horizontal="right" vertical="center" wrapText="1"/>
    </xf>
    <xf numFmtId="0" fontId="32" fillId="0" borderId="4" xfId="71" applyFont="1" applyBorder="1" applyAlignment="1">
      <alignment horizontal="center" vertical="center" wrapText="1"/>
    </xf>
    <xf numFmtId="0" fontId="28" fillId="0" borderId="1" xfId="71" applyFont="1" applyBorder="1" applyAlignment="1">
      <alignment horizontal="left" vertical="center" wrapText="1"/>
    </xf>
    <xf numFmtId="0" fontId="28" fillId="0" borderId="1" xfId="71" applyFont="1" applyBorder="1" applyAlignment="1">
      <alignment horizontal="right" vertical="center" wrapText="1"/>
    </xf>
    <xf numFmtId="9" fontId="10" fillId="0" borderId="1" xfId="71" applyNumberFormat="1" applyBorder="1" applyAlignment="1">
      <alignment horizontal="right" vertical="center"/>
    </xf>
    <xf numFmtId="0" fontId="10" fillId="0" borderId="1" xfId="71" applyBorder="1">
      <alignment vertical="center"/>
    </xf>
    <xf numFmtId="0" fontId="27" fillId="0" borderId="4" xfId="71" applyFont="1" applyBorder="1" applyAlignment="1">
      <alignment vertical="center" wrapText="1"/>
    </xf>
    <xf numFmtId="9" fontId="28" fillId="0" borderId="10" xfId="71" applyNumberFormat="1" applyFont="1" applyBorder="1" applyAlignment="1">
      <alignment horizontal="center" vertical="center" wrapText="1"/>
    </xf>
    <xf numFmtId="9" fontId="28" fillId="0" borderId="0" xfId="71" applyNumberFormat="1" applyFont="1" applyBorder="1" applyAlignment="1">
      <alignment horizontal="left" vertical="center" wrapText="1"/>
    </xf>
    <xf numFmtId="9" fontId="28" fillId="0" borderId="30" xfId="71" applyNumberFormat="1" applyFont="1" applyBorder="1" applyAlignment="1">
      <alignment horizontal="left" vertical="center" wrapText="1"/>
    </xf>
    <xf numFmtId="9" fontId="28" fillId="0" borderId="28" xfId="71" applyNumberFormat="1" applyFont="1" applyBorder="1" applyAlignment="1">
      <alignment horizontal="center" vertical="center" wrapText="1"/>
    </xf>
    <xf numFmtId="0" fontId="27" fillId="0" borderId="4" xfId="71" applyFont="1" applyBorder="1" applyAlignment="1">
      <alignment vertical="center" readingOrder="1"/>
    </xf>
    <xf numFmtId="0" fontId="27" fillId="0" borderId="0" xfId="71" applyFont="1" applyBorder="1" applyAlignment="1">
      <alignment horizontal="right" vertical="center" readingOrder="1"/>
    </xf>
    <xf numFmtId="0" fontId="27" fillId="0" borderId="4" xfId="71" applyFont="1" applyBorder="1" applyAlignment="1">
      <alignment vertical="center"/>
    </xf>
    <xf numFmtId="0" fontId="28" fillId="0" borderId="0" xfId="71" applyFont="1" applyBorder="1">
      <alignment vertical="center"/>
    </xf>
    <xf numFmtId="9" fontId="27" fillId="0" borderId="10" xfId="71" applyNumberFormat="1" applyFont="1" applyBorder="1" applyAlignment="1">
      <alignment horizontal="right" vertical="center" wrapText="1"/>
    </xf>
    <xf numFmtId="0" fontId="27" fillId="0" borderId="0" xfId="71" applyFont="1" applyBorder="1" applyAlignment="1">
      <alignment vertical="center" wrapText="1"/>
    </xf>
    <xf numFmtId="0" fontId="27" fillId="0" borderId="5" xfId="71" applyFont="1" applyBorder="1" applyAlignment="1">
      <alignment vertical="center"/>
    </xf>
    <xf numFmtId="9" fontId="28" fillId="0" borderId="6" xfId="71" applyNumberFormat="1" applyFont="1" applyBorder="1" applyAlignment="1">
      <alignment horizontal="center" vertical="center" wrapText="1"/>
    </xf>
    <xf numFmtId="0" fontId="28" fillId="0" borderId="6" xfId="71" applyFont="1" applyBorder="1">
      <alignment vertical="center"/>
    </xf>
    <xf numFmtId="9" fontId="28" fillId="0" borderId="6" xfId="71" applyNumberFormat="1" applyFont="1" applyBorder="1" applyAlignment="1">
      <alignment horizontal="left" vertical="center" wrapText="1"/>
    </xf>
    <xf numFmtId="0" fontId="28" fillId="0" borderId="6" xfId="71" applyFont="1" applyBorder="1" applyAlignment="1">
      <alignment horizontal="center" vertical="center" wrapText="1"/>
    </xf>
    <xf numFmtId="0" fontId="27" fillId="0" borderId="6" xfId="71" applyFont="1" applyBorder="1" applyAlignment="1">
      <alignment horizontal="center" vertical="center" wrapText="1"/>
    </xf>
    <xf numFmtId="9" fontId="27" fillId="0" borderId="6" xfId="71" applyNumberFormat="1" applyFont="1" applyBorder="1" applyAlignment="1">
      <alignment horizontal="right" vertical="center" wrapText="1"/>
    </xf>
    <xf numFmtId="0" fontId="33" fillId="0" borderId="0" xfId="71" applyFont="1" applyBorder="1" applyAlignment="1">
      <alignment horizontal="center" vertical="center"/>
    </xf>
    <xf numFmtId="0" fontId="34" fillId="0" borderId="0" xfId="71" applyFont="1" applyBorder="1" applyAlignment="1">
      <alignment vertical="center"/>
    </xf>
    <xf numFmtId="0" fontId="28" fillId="0" borderId="0" xfId="71" applyFont="1">
      <alignment vertical="center"/>
    </xf>
    <xf numFmtId="0" fontId="33" fillId="0" borderId="0" xfId="71" applyFont="1" applyBorder="1" applyAlignment="1">
      <alignment vertical="center"/>
    </xf>
    <xf numFmtId="0" fontId="35" fillId="0" borderId="0" xfId="71" applyFont="1" applyFill="1" applyBorder="1" applyAlignment="1">
      <alignment horizontal="left" vertical="center"/>
    </xf>
    <xf numFmtId="0" fontId="36" fillId="0" borderId="0" xfId="71" applyFont="1" applyFill="1" applyBorder="1" applyAlignment="1">
      <alignment vertical="center"/>
    </xf>
    <xf numFmtId="0" fontId="24" fillId="0" borderId="34" xfId="71" applyFont="1" applyBorder="1" applyAlignment="1">
      <alignment horizontal="center" vertical="center" wrapText="1"/>
    </xf>
    <xf numFmtId="0" fontId="10" fillId="0" borderId="33" xfId="71" applyBorder="1">
      <alignment vertical="center"/>
    </xf>
    <xf numFmtId="0" fontId="10" fillId="0" borderId="34" xfId="71" applyBorder="1">
      <alignment vertical="center"/>
    </xf>
    <xf numFmtId="0" fontId="27" fillId="0" borderId="35" xfId="71" applyFont="1" applyBorder="1" applyAlignment="1">
      <alignment horizontal="center" vertical="center" wrapText="1"/>
    </xf>
    <xf numFmtId="0" fontId="27" fillId="0" borderId="36" xfId="71" applyFont="1" applyBorder="1" applyAlignment="1">
      <alignment horizontal="center" vertical="center" wrapText="1"/>
    </xf>
    <xf numFmtId="0" fontId="28" fillId="0" borderId="37" xfId="71" applyFont="1" applyBorder="1" applyAlignment="1">
      <alignment horizontal="left" vertical="center" wrapText="1"/>
    </xf>
    <xf numFmtId="0" fontId="27" fillId="0" borderId="10" xfId="71" applyFont="1" applyBorder="1" applyAlignment="1">
      <alignment vertical="center" wrapText="1"/>
    </xf>
    <xf numFmtId="0" fontId="10" fillId="0" borderId="8" xfId="71" applyBorder="1">
      <alignment vertical="center"/>
    </xf>
    <xf numFmtId="0" fontId="28" fillId="0" borderId="0" xfId="71" applyFont="1" applyBorder="1" applyAlignment="1">
      <alignment horizontal="right" vertical="center"/>
    </xf>
    <xf numFmtId="0" fontId="30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30" fillId="0" borderId="0" xfId="71" applyFont="1" applyFill="1" applyBorder="1" applyAlignment="1">
      <alignment vertical="center"/>
    </xf>
    <xf numFmtId="0" fontId="28" fillId="0" borderId="1" xfId="71" applyFont="1" applyFill="1" applyBorder="1" applyAlignment="1">
      <alignment horizontal="center" vertical="center" wrapText="1"/>
    </xf>
    <xf numFmtId="0" fontId="28" fillId="0" borderId="25" xfId="71" applyFont="1" applyFill="1" applyBorder="1" applyAlignment="1">
      <alignment horizontal="center" vertical="center" wrapText="1"/>
    </xf>
    <xf numFmtId="0" fontId="28" fillId="0" borderId="1" xfId="71" applyFont="1" applyBorder="1" applyAlignment="1">
      <alignment horizontal="center" vertical="center"/>
    </xf>
    <xf numFmtId="0" fontId="28" fillId="0" borderId="25" xfId="71" applyFont="1" applyBorder="1" applyAlignment="1">
      <alignment horizontal="center" vertical="center"/>
    </xf>
    <xf numFmtId="0" fontId="28" fillId="0" borderId="0" xfId="71" applyFont="1" applyBorder="1" applyAlignment="1">
      <alignment horizontal="center" vertical="center"/>
    </xf>
    <xf numFmtId="0" fontId="28" fillId="0" borderId="8" xfId="71" applyFont="1" applyBorder="1">
      <alignment vertical="center"/>
    </xf>
    <xf numFmtId="0" fontId="28" fillId="0" borderId="10" xfId="71" applyFont="1" applyFill="1" applyBorder="1" applyAlignment="1">
      <alignment horizontal="right" vertical="center"/>
    </xf>
    <xf numFmtId="0" fontId="28" fillId="0" borderId="28" xfId="71" applyFont="1" applyFill="1" applyBorder="1" applyAlignment="1">
      <alignment horizontal="left" vertical="center"/>
    </xf>
    <xf numFmtId="0" fontId="28" fillId="0" borderId="0" xfId="71" applyFont="1" applyFill="1" applyBorder="1" applyAlignment="1">
      <alignment horizontal="left" vertical="center"/>
    </xf>
    <xf numFmtId="0" fontId="28" fillId="0" borderId="8" xfId="71" applyFont="1" applyBorder="1" applyAlignment="1">
      <alignment horizontal="center" vertical="center" wrapText="1"/>
    </xf>
    <xf numFmtId="9" fontId="28" fillId="0" borderId="37" xfId="71" applyNumberFormat="1" applyFont="1" applyBorder="1" applyAlignment="1">
      <alignment horizontal="left" vertical="center" wrapText="1"/>
    </xf>
    <xf numFmtId="9" fontId="28" fillId="0" borderId="8" xfId="71" applyNumberFormat="1" applyFont="1" applyBorder="1" applyAlignment="1">
      <alignment horizontal="left" vertical="center" wrapText="1"/>
    </xf>
    <xf numFmtId="0" fontId="28" fillId="0" borderId="8" xfId="71" applyFont="1" applyBorder="1" applyAlignment="1">
      <alignment vertical="center" wrapText="1"/>
    </xf>
    <xf numFmtId="0" fontId="27" fillId="0" borderId="6" xfId="71" applyFont="1" applyBorder="1" applyAlignment="1">
      <alignment vertical="center" wrapText="1"/>
    </xf>
    <xf numFmtId="0" fontId="10" fillId="0" borderId="6" xfId="71" applyBorder="1">
      <alignment vertical="center"/>
    </xf>
    <xf numFmtId="0" fontId="10" fillId="0" borderId="9" xfId="71" applyBorder="1">
      <alignment vertical="center"/>
    </xf>
    <xf numFmtId="0" fontId="10" fillId="0" borderId="0" xfId="71" applyFont="1">
      <alignment vertical="center"/>
    </xf>
    <xf numFmtId="0" fontId="10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Calc Percent (1) 2" xfId="59"/>
    <cellStyle name="Normal - Style1" xfId="60"/>
    <cellStyle name="常规_Xl0000232" xfId="61"/>
    <cellStyle name="category" xfId="62"/>
    <cellStyle name="ColLevel_0" xfId="63"/>
    <cellStyle name="Grey" xfId="64"/>
    <cellStyle name="Normal_Meas-patt Eval_1" xfId="65"/>
    <cellStyle name="通貨 [0.00]_AMF Titanium Commodity Graphs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张占坤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聊城联贸服装有限公司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</xdr:row>
      <xdr:rowOff>85725</xdr:rowOff>
    </xdr:from>
    <xdr:to>
      <xdr:col>15</xdr:col>
      <xdr:colOff>633730</xdr:colOff>
      <xdr:row>24</xdr:row>
      <xdr:rowOff>105410</xdr:rowOff>
    </xdr:to>
    <xdr:pic>
      <xdr:nvPicPr>
        <xdr:cNvPr id="2" name="图片 1" descr="10edf3359bcbd1a7513585c1208135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33550"/>
          <a:ext cx="6348095" cy="3582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7</xdr:row>
      <xdr:rowOff>189865</xdr:rowOff>
    </xdr:from>
    <xdr:to>
      <xdr:col>15</xdr:col>
      <xdr:colOff>1905</xdr:colOff>
      <xdr:row>27</xdr:row>
      <xdr:rowOff>78740</xdr:rowOff>
    </xdr:to>
    <xdr:pic>
      <xdr:nvPicPr>
        <xdr:cNvPr id="2" name="图片 1" descr="e746002e8a53fcb3521cb8ca885a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837690"/>
          <a:ext cx="5459730" cy="411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9" workbookViewId="0">
      <selection activeCell="D50" sqref="D50"/>
    </sheetView>
  </sheetViews>
  <sheetFormatPr defaultColWidth="9" defaultRowHeight="14.25"/>
  <cols>
    <col min="1" max="2" width="9" style="233"/>
    <col min="3" max="6" width="8.625" style="233" customWidth="1"/>
    <col min="7" max="16384" width="9" style="233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="149" zoomScaleNormal="100" workbookViewId="0">
      <selection activeCell="F4" sqref="F4:K4"/>
    </sheetView>
  </sheetViews>
  <sheetFormatPr defaultColWidth="9" defaultRowHeight="14.25"/>
  <cols>
    <col min="1" max="1" width="14" style="130" customWidth="1"/>
    <col min="2" max="2" width="10.375" style="130" customWidth="1"/>
    <col min="3" max="3" width="10.75" style="130" customWidth="1"/>
    <col min="4" max="4" width="9.375" style="130" customWidth="1"/>
    <col min="5" max="5" width="10.625" style="130" customWidth="1"/>
    <col min="6" max="6" width="8.5" style="130" customWidth="1"/>
    <col min="7" max="7" width="9.75" style="130" customWidth="1"/>
    <col min="8" max="8" width="7.25" style="130" customWidth="1"/>
    <col min="9" max="9" width="6" style="130" customWidth="1"/>
    <col min="10" max="10" width="6.75" style="130" customWidth="1"/>
    <col min="11" max="11" width="5.5" style="130" customWidth="1"/>
    <col min="12" max="16384" width="9" style="130"/>
  </cols>
  <sheetData>
    <row r="1" ht="30" customHeight="1" spans="1:1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204"/>
    </row>
    <row r="2" ht="21.6" customHeight="1" spans="1:11">
      <c r="A2" s="133" t="s">
        <v>1</v>
      </c>
      <c r="B2" s="134" t="s">
        <v>2</v>
      </c>
      <c r="C2" s="135"/>
      <c r="D2" s="135"/>
      <c r="E2" s="135"/>
      <c r="F2" s="135"/>
      <c r="G2" s="135"/>
      <c r="H2" s="135"/>
      <c r="I2" s="135"/>
      <c r="J2" s="205"/>
      <c r="K2" s="206"/>
    </row>
    <row r="3" ht="21.6" customHeight="1" spans="1:11">
      <c r="A3" s="136" t="s">
        <v>3</v>
      </c>
      <c r="B3" s="137" t="s">
        <v>4</v>
      </c>
      <c r="C3" s="138"/>
      <c r="D3" s="138"/>
      <c r="E3" s="139" t="s">
        <v>5</v>
      </c>
      <c r="F3" s="137" t="s">
        <v>6</v>
      </c>
      <c r="G3" s="138"/>
      <c r="H3" s="138"/>
      <c r="I3" s="138"/>
      <c r="J3" s="138"/>
      <c r="K3" s="207"/>
    </row>
    <row r="4" ht="21.6" customHeight="1" spans="1:11">
      <c r="A4" s="140" t="s">
        <v>7</v>
      </c>
      <c r="B4" s="141" t="s">
        <v>8</v>
      </c>
      <c r="C4" s="142"/>
      <c r="D4" s="142"/>
      <c r="E4" s="143" t="s">
        <v>9</v>
      </c>
      <c r="F4" s="141" t="s">
        <v>10</v>
      </c>
      <c r="G4" s="142"/>
      <c r="H4" s="142"/>
      <c r="I4" s="142"/>
      <c r="J4" s="142"/>
      <c r="K4" s="208"/>
    </row>
    <row r="5" ht="21.6" customHeight="1" spans="1:11">
      <c r="A5" s="140" t="s">
        <v>11</v>
      </c>
      <c r="B5" s="142" t="s">
        <v>12</v>
      </c>
      <c r="C5" s="142"/>
      <c r="D5" s="142"/>
      <c r="E5" s="143" t="s">
        <v>13</v>
      </c>
      <c r="F5" s="144">
        <v>43697</v>
      </c>
      <c r="G5" s="142"/>
      <c r="H5" s="142"/>
      <c r="I5" s="142"/>
      <c r="J5" s="142"/>
      <c r="K5" s="208"/>
    </row>
    <row r="6" ht="21.6" customHeight="1" spans="1:11">
      <c r="A6" s="136" t="s">
        <v>14</v>
      </c>
      <c r="B6" s="145" t="s">
        <v>15</v>
      </c>
      <c r="C6" s="146"/>
      <c r="D6" s="147" t="s">
        <v>16</v>
      </c>
      <c r="E6" s="147"/>
      <c r="F6" s="147"/>
      <c r="G6" s="148" t="s">
        <v>17</v>
      </c>
      <c r="H6" s="148"/>
      <c r="I6" s="148"/>
      <c r="J6" s="148"/>
      <c r="K6" s="209"/>
    </row>
    <row r="7" ht="20.25" customHeight="1" spans="1:11">
      <c r="A7" s="136" t="s">
        <v>18</v>
      </c>
      <c r="B7" s="149" t="s">
        <v>19</v>
      </c>
      <c r="C7" s="150" t="s">
        <v>20</v>
      </c>
      <c r="D7" s="149" t="s">
        <v>21</v>
      </c>
      <c r="E7" s="149" t="s">
        <v>22</v>
      </c>
      <c r="F7" s="149" t="s">
        <v>23</v>
      </c>
      <c r="G7" s="149" t="s">
        <v>24</v>
      </c>
      <c r="H7" s="151" t="s">
        <v>25</v>
      </c>
      <c r="I7" s="210"/>
      <c r="J7" s="158"/>
      <c r="K7" s="211"/>
    </row>
    <row r="8" ht="20.25" customHeight="1" spans="1:11">
      <c r="A8" s="136" t="s">
        <v>26</v>
      </c>
      <c r="B8" s="152" t="s">
        <v>27</v>
      </c>
      <c r="C8" s="153" t="s">
        <v>28</v>
      </c>
      <c r="D8" s="152" t="s">
        <v>29</v>
      </c>
      <c r="E8" s="154" t="s">
        <v>30</v>
      </c>
      <c r="F8" s="154" t="s">
        <v>31</v>
      </c>
      <c r="G8" s="152" t="s">
        <v>32</v>
      </c>
      <c r="H8" s="155" t="s">
        <v>33</v>
      </c>
      <c r="I8" s="212" t="s">
        <v>34</v>
      </c>
      <c r="J8" s="213" t="s">
        <v>35</v>
      </c>
      <c r="K8" s="211"/>
    </row>
    <row r="9" ht="20.25" customHeight="1" spans="1:11">
      <c r="A9" s="136"/>
      <c r="B9" s="152"/>
      <c r="C9" s="156" t="s">
        <v>36</v>
      </c>
      <c r="D9" s="152" t="s">
        <v>37</v>
      </c>
      <c r="E9" s="152" t="s">
        <v>38</v>
      </c>
      <c r="F9" s="154" t="s">
        <v>39</v>
      </c>
      <c r="G9" s="152" t="s">
        <v>40</v>
      </c>
      <c r="H9" s="155" t="s">
        <v>41</v>
      </c>
      <c r="I9" s="155" t="s">
        <v>42</v>
      </c>
      <c r="J9" s="190"/>
      <c r="K9" s="211"/>
    </row>
    <row r="10" ht="20.25" customHeight="1" spans="1:11">
      <c r="A10" s="136"/>
      <c r="B10" s="152" t="s">
        <v>43</v>
      </c>
      <c r="C10" s="156" t="s">
        <v>44</v>
      </c>
      <c r="D10" s="152" t="s">
        <v>45</v>
      </c>
      <c r="E10" s="156" t="s">
        <v>46</v>
      </c>
      <c r="F10" s="156" t="s">
        <v>47</v>
      </c>
      <c r="G10" s="157" t="s">
        <v>48</v>
      </c>
      <c r="H10" s="157" t="s">
        <v>49</v>
      </c>
      <c r="I10" s="190"/>
      <c r="J10" s="158"/>
      <c r="K10" s="211"/>
    </row>
    <row r="11" ht="20.25" customHeight="1" spans="1:11">
      <c r="A11" s="136"/>
      <c r="B11" s="158"/>
      <c r="C11" s="156" t="s">
        <v>50</v>
      </c>
      <c r="D11" s="152" t="s">
        <v>51</v>
      </c>
      <c r="E11" s="152" t="s">
        <v>52</v>
      </c>
      <c r="F11" s="152" t="s">
        <v>53</v>
      </c>
      <c r="G11" s="157" t="s">
        <v>54</v>
      </c>
      <c r="H11" s="155" t="s">
        <v>42</v>
      </c>
      <c r="I11" s="190"/>
      <c r="J11" s="158"/>
      <c r="K11" s="214"/>
    </row>
    <row r="12" ht="20.25" customHeight="1" spans="1:11">
      <c r="A12" s="136"/>
      <c r="B12" s="152" t="s">
        <v>55</v>
      </c>
      <c r="C12" s="154" t="s">
        <v>56</v>
      </c>
      <c r="D12" s="152" t="s">
        <v>57</v>
      </c>
      <c r="E12" s="152" t="s">
        <v>58</v>
      </c>
      <c r="F12" s="154" t="s">
        <v>59</v>
      </c>
      <c r="G12" s="157" t="s">
        <v>42</v>
      </c>
      <c r="H12" s="154"/>
      <c r="I12" s="158"/>
      <c r="J12" s="158"/>
      <c r="K12" s="211"/>
    </row>
    <row r="13" ht="20.25" customHeight="1" spans="1:11">
      <c r="A13" s="136"/>
      <c r="B13" s="152" t="s">
        <v>60</v>
      </c>
      <c r="C13" s="159" t="s">
        <v>61</v>
      </c>
      <c r="D13" s="157" t="s">
        <v>62</v>
      </c>
      <c r="E13" s="160" t="s">
        <v>63</v>
      </c>
      <c r="F13" s="155" t="s">
        <v>64</v>
      </c>
      <c r="G13" s="157" t="s">
        <v>65</v>
      </c>
      <c r="H13" s="155" t="s">
        <v>66</v>
      </c>
      <c r="I13" s="155" t="s">
        <v>42</v>
      </c>
      <c r="J13" s="158"/>
      <c r="K13" s="211"/>
    </row>
    <row r="14" ht="20.25" customHeight="1" spans="1:11">
      <c r="A14" s="136"/>
      <c r="B14" s="160" t="s">
        <v>67</v>
      </c>
      <c r="C14" s="157" t="s">
        <v>68</v>
      </c>
      <c r="D14" s="156" t="s">
        <v>69</v>
      </c>
      <c r="E14" s="156" t="s">
        <v>70</v>
      </c>
      <c r="F14" s="157" t="s">
        <v>71</v>
      </c>
      <c r="G14" s="161" t="s">
        <v>72</v>
      </c>
      <c r="H14" s="155" t="s">
        <v>73</v>
      </c>
      <c r="I14" s="161" t="s">
        <v>74</v>
      </c>
      <c r="J14" s="215" t="s">
        <v>75</v>
      </c>
      <c r="K14" s="211"/>
    </row>
    <row r="15" ht="20.25" customHeight="1" spans="1:11">
      <c r="A15" s="136"/>
      <c r="B15" s="160"/>
      <c r="C15" s="154" t="s">
        <v>76</v>
      </c>
      <c r="D15" s="157" t="s">
        <v>77</v>
      </c>
      <c r="E15" s="154" t="s">
        <v>78</v>
      </c>
      <c r="F15" s="154" t="s">
        <v>79</v>
      </c>
      <c r="G15" s="154" t="s">
        <v>80</v>
      </c>
      <c r="H15" s="154" t="s">
        <v>81</v>
      </c>
      <c r="I15" s="154"/>
      <c r="J15" s="154"/>
      <c r="K15" s="211"/>
    </row>
    <row r="16" ht="21.6" customHeight="1" spans="1:11">
      <c r="A16" s="162" t="s">
        <v>82</v>
      </c>
      <c r="B16" s="163" t="s">
        <v>83</v>
      </c>
      <c r="C16" s="163" t="s">
        <v>84</v>
      </c>
      <c r="D16" s="163" t="s">
        <v>85</v>
      </c>
      <c r="E16" s="163" t="s">
        <v>86</v>
      </c>
      <c r="F16" s="163" t="s">
        <v>87</v>
      </c>
      <c r="G16" s="164" t="s">
        <v>88</v>
      </c>
      <c r="H16" s="163" t="s">
        <v>89</v>
      </c>
      <c r="I16" s="163" t="s">
        <v>90</v>
      </c>
      <c r="J16" s="216" t="s">
        <v>91</v>
      </c>
      <c r="K16" s="217" t="s">
        <v>92</v>
      </c>
    </row>
    <row r="17" ht="21.6" customHeight="1" spans="1:11">
      <c r="A17" s="165" t="s">
        <v>93</v>
      </c>
      <c r="B17" s="163" t="s">
        <v>4</v>
      </c>
      <c r="C17" s="163">
        <v>35000</v>
      </c>
      <c r="D17" s="163">
        <v>6</v>
      </c>
      <c r="E17" s="163">
        <v>102</v>
      </c>
      <c r="F17" s="163">
        <v>90</v>
      </c>
      <c r="G17" s="163">
        <v>3</v>
      </c>
      <c r="H17" s="163">
        <v>7</v>
      </c>
      <c r="I17" s="163">
        <v>5</v>
      </c>
      <c r="J17" s="218">
        <v>4</v>
      </c>
      <c r="K17" s="219">
        <v>6</v>
      </c>
    </row>
    <row r="18" ht="21.6" customHeight="1" spans="1:11">
      <c r="A18" s="165"/>
      <c r="B18" s="163"/>
      <c r="C18" s="163"/>
      <c r="D18" s="163"/>
      <c r="E18" s="163"/>
      <c r="F18" s="163"/>
      <c r="G18" s="164"/>
      <c r="H18" s="163"/>
      <c r="I18" s="163"/>
      <c r="J18" s="216"/>
      <c r="K18" s="217"/>
    </row>
    <row r="19" ht="21.6" customHeight="1" spans="1:11">
      <c r="A19" s="165"/>
      <c r="B19" s="163"/>
      <c r="C19" s="163"/>
      <c r="D19" s="163"/>
      <c r="E19" s="163"/>
      <c r="F19" s="163"/>
      <c r="G19" s="164"/>
      <c r="H19" s="163"/>
      <c r="I19" s="163"/>
      <c r="J19" s="216"/>
      <c r="K19" s="217"/>
    </row>
    <row r="20" ht="21.6" customHeight="1" spans="1:11">
      <c r="A20" s="165"/>
      <c r="B20" s="163"/>
      <c r="C20" s="163"/>
      <c r="D20" s="163"/>
      <c r="E20" s="163"/>
      <c r="F20" s="163"/>
      <c r="G20" s="164"/>
      <c r="H20" s="163"/>
      <c r="I20" s="163"/>
      <c r="J20" s="216"/>
      <c r="K20" s="217"/>
    </row>
    <row r="21" ht="21.6" customHeight="1" spans="1:11">
      <c r="A21" s="165"/>
      <c r="B21" s="148" t="s">
        <v>94</v>
      </c>
      <c r="C21" s="148"/>
      <c r="D21" s="148"/>
      <c r="E21" s="151" t="s">
        <v>95</v>
      </c>
      <c r="F21" s="151" t="s">
        <v>96</v>
      </c>
      <c r="G21" s="150"/>
      <c r="H21" s="150"/>
      <c r="I21" s="150"/>
      <c r="J21" s="220"/>
      <c r="K21" s="221"/>
    </row>
    <row r="22" ht="21.6" customHeight="1" spans="1:11">
      <c r="A22" s="166" t="s">
        <v>97</v>
      </c>
      <c r="B22" s="160" t="s">
        <v>98</v>
      </c>
      <c r="C22" s="155"/>
      <c r="D22" s="167" t="s">
        <v>99</v>
      </c>
      <c r="E22" s="157" t="s">
        <v>100</v>
      </c>
      <c r="F22" s="168"/>
      <c r="G22" s="169" t="s">
        <v>99</v>
      </c>
      <c r="H22" s="155" t="s">
        <v>101</v>
      </c>
      <c r="I22" s="222"/>
      <c r="J22" s="188" t="s">
        <v>99</v>
      </c>
      <c r="K22" s="211"/>
    </row>
    <row r="23" ht="21.6" customHeight="1" spans="1:11">
      <c r="A23" s="166"/>
      <c r="B23" s="160" t="s">
        <v>102</v>
      </c>
      <c r="C23" s="161" t="s">
        <v>103</v>
      </c>
      <c r="D23" s="170"/>
      <c r="E23" s="155" t="s">
        <v>104</v>
      </c>
      <c r="F23" s="171"/>
      <c r="G23" s="172"/>
      <c r="H23" s="155" t="s">
        <v>103</v>
      </c>
      <c r="I23" s="223"/>
      <c r="J23" s="224" t="s">
        <v>105</v>
      </c>
      <c r="K23" s="211"/>
    </row>
    <row r="24" ht="21.6" customHeight="1" spans="1:11">
      <c r="A24" s="136" t="s">
        <v>106</v>
      </c>
      <c r="B24" s="149" t="s">
        <v>107</v>
      </c>
      <c r="C24" s="173" t="s">
        <v>108</v>
      </c>
      <c r="D24" s="151"/>
      <c r="E24" s="149" t="s">
        <v>109</v>
      </c>
      <c r="F24" s="174">
        <v>1</v>
      </c>
      <c r="G24" s="160"/>
      <c r="H24" s="160"/>
      <c r="I24" s="190"/>
      <c r="J24" s="158"/>
      <c r="K24" s="211"/>
    </row>
    <row r="25" ht="21.6" customHeight="1" spans="1:11">
      <c r="A25" s="175" t="s">
        <v>110</v>
      </c>
      <c r="B25" s="176" t="s">
        <v>111</v>
      </c>
      <c r="C25" s="176" t="s">
        <v>112</v>
      </c>
      <c r="D25" s="176" t="s">
        <v>113</v>
      </c>
      <c r="E25" s="176" t="s">
        <v>114</v>
      </c>
      <c r="F25" s="176" t="s">
        <v>115</v>
      </c>
      <c r="G25" s="176" t="s">
        <v>116</v>
      </c>
      <c r="H25" s="151"/>
      <c r="I25" s="190"/>
      <c r="J25" s="158"/>
      <c r="K25" s="211"/>
    </row>
    <row r="26" ht="21.6" customHeight="1" spans="1:11">
      <c r="A26" s="175"/>
      <c r="B26" s="176"/>
      <c r="C26" s="176"/>
      <c r="D26" s="177"/>
      <c r="E26" s="178"/>
      <c r="F26" s="177"/>
      <c r="G26" s="178"/>
      <c r="H26" s="151"/>
      <c r="I26" s="149"/>
      <c r="J26" s="151"/>
      <c r="K26" s="225" t="s">
        <v>117</v>
      </c>
    </row>
    <row r="27" ht="21.6" customHeight="1" spans="1:11">
      <c r="A27" s="175"/>
      <c r="B27" s="176"/>
      <c r="C27" s="176"/>
      <c r="D27" s="177"/>
      <c r="E27" s="178"/>
      <c r="F27" s="177"/>
      <c r="G27" s="178"/>
      <c r="H27" s="151"/>
      <c r="I27" s="149"/>
      <c r="J27" s="151"/>
      <c r="K27" s="225"/>
    </row>
    <row r="28" ht="21.6" customHeight="1" spans="1:11">
      <c r="A28" s="175"/>
      <c r="B28" s="176"/>
      <c r="C28" s="179"/>
      <c r="D28" s="177"/>
      <c r="E28" s="178"/>
      <c r="F28" s="177"/>
      <c r="G28" s="178"/>
      <c r="H28" s="158"/>
      <c r="I28" s="149"/>
      <c r="J28" s="151"/>
      <c r="K28" s="225"/>
    </row>
    <row r="29" ht="21.6" customHeight="1" spans="1:11">
      <c r="A29" s="180" t="s">
        <v>118</v>
      </c>
      <c r="B29" s="149" t="s">
        <v>119</v>
      </c>
      <c r="C29" s="181"/>
      <c r="D29" s="181"/>
      <c r="E29" s="181"/>
      <c r="F29" s="182" t="s">
        <v>120</v>
      </c>
      <c r="G29" s="182"/>
      <c r="H29" s="183" t="s">
        <v>121</v>
      </c>
      <c r="I29" s="183"/>
      <c r="J29" s="183"/>
      <c r="K29" s="226"/>
    </row>
    <row r="30" ht="21.6" customHeight="1" spans="1:11">
      <c r="A30" s="180"/>
      <c r="B30" s="149" t="s">
        <v>122</v>
      </c>
      <c r="C30" s="184"/>
      <c r="D30" s="184"/>
      <c r="E30" s="184"/>
      <c r="F30" s="182" t="s">
        <v>120</v>
      </c>
      <c r="G30" s="182"/>
      <c r="H30" s="182" t="s">
        <v>121</v>
      </c>
      <c r="I30" s="182"/>
      <c r="J30" s="182"/>
      <c r="K30" s="227"/>
    </row>
    <row r="31" ht="21.6" customHeight="1" spans="1:11">
      <c r="A31" s="180"/>
      <c r="B31" s="149" t="s">
        <v>123</v>
      </c>
      <c r="C31" s="184"/>
      <c r="D31" s="184"/>
      <c r="E31" s="184"/>
      <c r="F31" s="182" t="s">
        <v>120</v>
      </c>
      <c r="G31" s="182"/>
      <c r="H31" s="182" t="s">
        <v>121</v>
      </c>
      <c r="I31" s="182"/>
      <c r="J31" s="182"/>
      <c r="K31" s="227"/>
    </row>
    <row r="32" ht="21.6" customHeight="1" spans="1:11">
      <c r="A32" s="185" t="s">
        <v>124</v>
      </c>
      <c r="B32" s="150"/>
      <c r="C32" s="149">
        <v>2800</v>
      </c>
      <c r="D32" s="149" t="s">
        <v>125</v>
      </c>
      <c r="E32" s="150" t="s">
        <v>126</v>
      </c>
      <c r="F32" s="150"/>
      <c r="G32" s="186"/>
      <c r="H32" s="186"/>
      <c r="I32" s="186"/>
      <c r="J32" s="188"/>
      <c r="K32" s="221"/>
    </row>
    <row r="33" ht="21.6" customHeight="1" spans="1:11">
      <c r="A33" s="187" t="s">
        <v>127</v>
      </c>
      <c r="B33" s="188" t="s">
        <v>128</v>
      </c>
      <c r="C33" s="158"/>
      <c r="D33" s="147" t="s">
        <v>129</v>
      </c>
      <c r="E33" s="147"/>
      <c r="F33" s="147" t="s">
        <v>130</v>
      </c>
      <c r="G33" s="147"/>
      <c r="H33" s="150" t="s">
        <v>131</v>
      </c>
      <c r="I33" s="150"/>
      <c r="J33" s="158">
        <v>100</v>
      </c>
      <c r="K33" s="228"/>
    </row>
    <row r="34" ht="21.6" customHeight="1" spans="1:11">
      <c r="A34" s="187"/>
      <c r="B34" s="149" t="s">
        <v>132</v>
      </c>
      <c r="C34" s="149">
        <v>22</v>
      </c>
      <c r="D34" s="149" t="s">
        <v>133</v>
      </c>
      <c r="E34" s="149">
        <v>4</v>
      </c>
      <c r="F34" s="188" t="s">
        <v>134</v>
      </c>
      <c r="G34" s="149">
        <v>1</v>
      </c>
      <c r="H34" s="151" t="s">
        <v>42</v>
      </c>
      <c r="I34" s="149"/>
      <c r="J34" s="149"/>
      <c r="K34" s="228"/>
    </row>
    <row r="35" ht="21.6" customHeight="1" spans="1:11">
      <c r="A35" s="136" t="s">
        <v>135</v>
      </c>
      <c r="B35" s="149" t="s">
        <v>136</v>
      </c>
      <c r="C35" s="189" t="s">
        <v>108</v>
      </c>
      <c r="D35" s="150" t="s">
        <v>137</v>
      </c>
      <c r="E35" s="189" t="s">
        <v>108</v>
      </c>
      <c r="F35" s="190"/>
      <c r="G35" s="150" t="s">
        <v>138</v>
      </c>
      <c r="H35" s="189" t="s">
        <v>108</v>
      </c>
      <c r="I35" s="190"/>
      <c r="J35" s="158"/>
      <c r="K35" s="211"/>
    </row>
    <row r="36" ht="21.6" customHeight="1" spans="1:11">
      <c r="A36" s="191" t="s">
        <v>139</v>
      </c>
      <c r="B36" s="192" t="s">
        <v>140</v>
      </c>
      <c r="C36" s="193"/>
      <c r="D36" s="194" t="s">
        <v>141</v>
      </c>
      <c r="E36" s="195" t="s">
        <v>142</v>
      </c>
      <c r="F36" s="195" t="s">
        <v>143</v>
      </c>
      <c r="G36" s="196"/>
      <c r="H36" s="197"/>
      <c r="I36" s="229"/>
      <c r="J36" s="230"/>
      <c r="K36" s="231"/>
    </row>
    <row r="37" ht="13.5" spans="1:9">
      <c r="A37" s="198"/>
      <c r="B37" s="198"/>
      <c r="C37" s="199"/>
      <c r="D37" s="200"/>
      <c r="E37" s="200"/>
      <c r="F37" s="200"/>
      <c r="G37" s="201"/>
      <c r="H37" s="201"/>
      <c r="I37" s="201"/>
    </row>
    <row r="38" ht="7.9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  <c r="J38" s="158"/>
      <c r="K38" s="158"/>
    </row>
    <row r="42" spans="13:13">
      <c r="M42" s="232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7" customWidth="1"/>
    <col min="2" max="2" width="8" style="77" customWidth="1"/>
    <col min="3" max="4" width="5.25" style="77" customWidth="1"/>
    <col min="5" max="5" width="9.125" style="77" customWidth="1"/>
    <col min="6" max="6" width="9.375" style="77" customWidth="1"/>
    <col min="7" max="7" width="11.75" style="77" customWidth="1"/>
    <col min="8" max="8" width="9.125" style="77" customWidth="1"/>
    <col min="9" max="9" width="17.125" style="77" customWidth="1"/>
    <col min="10" max="10" width="5.25" style="77" customWidth="1"/>
    <col min="11" max="16384" width="9" style="77"/>
  </cols>
  <sheetData>
    <row r="1" ht="17.25" customHeight="1" spans="1:10">
      <c r="A1" s="78" t="s">
        <v>144</v>
      </c>
      <c r="B1" s="78"/>
      <c r="C1" s="78"/>
      <c r="D1" s="78"/>
      <c r="E1" s="78"/>
      <c r="F1" s="78"/>
      <c r="G1" s="78"/>
      <c r="H1" s="78"/>
      <c r="I1" s="78"/>
      <c r="J1" s="78"/>
    </row>
    <row r="2" ht="17.25" customHeight="1" spans="1:10">
      <c r="A2" s="79" t="s">
        <v>145</v>
      </c>
      <c r="B2" s="80"/>
      <c r="C2" s="81"/>
      <c r="D2" s="81"/>
      <c r="E2" s="82"/>
      <c r="F2" s="83" t="s">
        <v>146</v>
      </c>
      <c r="G2" s="84"/>
      <c r="H2" s="84"/>
      <c r="I2" s="84"/>
      <c r="J2" s="84"/>
    </row>
    <row r="3" ht="17.25" customHeight="1" spans="1:10">
      <c r="A3" s="79" t="s">
        <v>147</v>
      </c>
      <c r="B3" s="85"/>
      <c r="C3" s="85"/>
      <c r="D3" s="85"/>
      <c r="E3" s="86"/>
      <c r="F3" s="83" t="s">
        <v>148</v>
      </c>
      <c r="G3" s="84"/>
      <c r="H3" s="84"/>
      <c r="I3" s="84"/>
      <c r="J3" s="84"/>
    </row>
    <row r="4" ht="17.25" customHeight="1" spans="1:10">
      <c r="A4" s="87" t="s">
        <v>120</v>
      </c>
      <c r="B4" s="85"/>
      <c r="C4" s="85"/>
      <c r="D4" s="85"/>
      <c r="E4" s="86"/>
      <c r="F4" s="88" t="s">
        <v>147</v>
      </c>
      <c r="G4" s="84"/>
      <c r="H4" s="84"/>
      <c r="I4" s="84"/>
      <c r="J4" s="84"/>
    </row>
    <row r="5" ht="17.25" customHeight="1" spans="1:10">
      <c r="A5" s="89" t="s">
        <v>149</v>
      </c>
      <c r="B5" s="89"/>
      <c r="C5" s="89"/>
      <c r="D5" s="89"/>
      <c r="E5" s="89"/>
      <c r="F5" s="89"/>
      <c r="G5" s="89"/>
      <c r="H5" s="89"/>
      <c r="I5" s="89"/>
      <c r="J5" s="89"/>
    </row>
    <row r="6" ht="17.25" customHeight="1" spans="1:10">
      <c r="A6" s="90" t="s">
        <v>150</v>
      </c>
      <c r="B6" s="90" t="s">
        <v>151</v>
      </c>
      <c r="C6" s="90" t="s">
        <v>152</v>
      </c>
      <c r="D6" s="90" t="s">
        <v>153</v>
      </c>
      <c r="E6" s="90" t="s">
        <v>154</v>
      </c>
      <c r="F6" s="90" t="s">
        <v>155</v>
      </c>
      <c r="G6" s="90" t="s">
        <v>156</v>
      </c>
      <c r="H6" s="90" t="s">
        <v>157</v>
      </c>
      <c r="I6" s="90" t="s">
        <v>158</v>
      </c>
      <c r="J6" s="90" t="s">
        <v>159</v>
      </c>
    </row>
    <row r="7" ht="17.25" customHeight="1" spans="1:10">
      <c r="A7" s="91" t="s">
        <v>160</v>
      </c>
      <c r="B7" s="91" t="s">
        <v>161</v>
      </c>
      <c r="C7" s="91" t="s">
        <v>162</v>
      </c>
      <c r="D7" s="91">
        <v>43</v>
      </c>
      <c r="E7" s="91" t="s">
        <v>163</v>
      </c>
      <c r="F7" s="91" t="s">
        <v>164</v>
      </c>
      <c r="G7" s="91" t="s">
        <v>165</v>
      </c>
      <c r="H7" s="91" t="s">
        <v>166</v>
      </c>
      <c r="I7" s="91" t="s">
        <v>167</v>
      </c>
      <c r="J7" s="91"/>
    </row>
    <row r="8" ht="17.25" customHeight="1" spans="1:10">
      <c r="A8" s="92"/>
      <c r="B8" s="93"/>
      <c r="C8" s="93"/>
      <c r="D8" s="93"/>
      <c r="E8" s="93"/>
      <c r="F8" s="93"/>
      <c r="G8" s="93"/>
      <c r="H8" s="93"/>
      <c r="I8" s="93"/>
      <c r="J8" s="93"/>
    </row>
    <row r="9" ht="17.25" customHeight="1" spans="1:10">
      <c r="A9" s="92"/>
      <c r="B9" s="93"/>
      <c r="C9" s="93"/>
      <c r="D9" s="93"/>
      <c r="E9" s="93"/>
      <c r="F9" s="93"/>
      <c r="G9" s="93"/>
      <c r="H9" s="93"/>
      <c r="I9" s="93"/>
      <c r="J9" s="93"/>
    </row>
    <row r="10" ht="17.25" customHeight="1" spans="1:10">
      <c r="A10" s="92"/>
      <c r="B10" s="93"/>
      <c r="C10" s="93"/>
      <c r="D10" s="93"/>
      <c r="E10" s="93"/>
      <c r="F10" s="93"/>
      <c r="G10" s="93"/>
      <c r="H10" s="93"/>
      <c r="I10" s="93"/>
      <c r="J10" s="93"/>
    </row>
    <row r="11" ht="17.25" customHeight="1" spans="1:10">
      <c r="A11" s="94"/>
      <c r="B11" s="93"/>
      <c r="C11" s="93"/>
      <c r="D11" s="93"/>
      <c r="E11" s="93"/>
      <c r="F11" s="93"/>
      <c r="G11" s="93" t="s">
        <v>168</v>
      </c>
      <c r="H11" s="93"/>
      <c r="I11" s="93"/>
      <c r="J11" s="93"/>
    </row>
    <row r="12" ht="17.25" customHeight="1" spans="1:10">
      <c r="A12" s="94"/>
      <c r="B12" s="93"/>
      <c r="C12" s="93"/>
      <c r="D12" s="93"/>
      <c r="E12" s="93"/>
      <c r="F12" s="93"/>
      <c r="G12" s="93"/>
      <c r="H12" s="93"/>
      <c r="I12" s="93"/>
      <c r="J12" s="93"/>
    </row>
    <row r="13" ht="17.25" customHeight="1" spans="1:10">
      <c r="A13" s="94"/>
      <c r="B13" s="93"/>
      <c r="C13" s="93"/>
      <c r="D13" s="93"/>
      <c r="E13" s="93"/>
      <c r="F13" s="93"/>
      <c r="G13" s="93"/>
      <c r="H13" s="93"/>
      <c r="I13" s="93"/>
      <c r="J13" s="93"/>
    </row>
    <row r="14" ht="17.25" customHeight="1" spans="1:10">
      <c r="A14" s="94"/>
      <c r="B14" s="93"/>
      <c r="C14" s="93"/>
      <c r="D14" s="93"/>
      <c r="E14" s="93"/>
      <c r="F14" s="93"/>
      <c r="G14" s="93"/>
      <c r="H14" s="93"/>
      <c r="I14" s="93"/>
      <c r="J14" s="93"/>
    </row>
    <row r="15" ht="17.25" customHeight="1" spans="1:10">
      <c r="A15" s="95" t="s">
        <v>169</v>
      </c>
      <c r="B15" s="96"/>
      <c r="C15" s="96"/>
      <c r="D15" s="96"/>
      <c r="E15" s="96"/>
      <c r="F15" s="96"/>
      <c r="G15" s="96"/>
      <c r="H15" s="96"/>
      <c r="I15" s="96"/>
      <c r="J15" s="121"/>
    </row>
    <row r="16" s="76" customFormat="1" ht="17.25" customHeight="1" spans="1:10">
      <c r="A16" s="97" t="s">
        <v>150</v>
      </c>
      <c r="B16" s="97" t="s">
        <v>170</v>
      </c>
      <c r="C16" s="97"/>
      <c r="D16" s="97"/>
      <c r="E16" s="97" t="s">
        <v>171</v>
      </c>
      <c r="F16" s="97" t="s">
        <v>172</v>
      </c>
      <c r="G16" s="97" t="s">
        <v>173</v>
      </c>
      <c r="H16" s="97" t="s">
        <v>174</v>
      </c>
      <c r="I16" s="97" t="s">
        <v>175</v>
      </c>
      <c r="J16" s="97" t="s">
        <v>159</v>
      </c>
    </row>
    <row r="17" s="76" customFormat="1" ht="24.75" customHeight="1" spans="1:10">
      <c r="A17" s="97" t="s">
        <v>160</v>
      </c>
      <c r="B17" s="97" t="s">
        <v>176</v>
      </c>
      <c r="C17" s="97"/>
      <c r="D17" s="97"/>
      <c r="E17" s="97">
        <v>2512</v>
      </c>
      <c r="F17" s="97">
        <v>1</v>
      </c>
      <c r="G17" s="97" t="s">
        <v>177</v>
      </c>
      <c r="H17" s="97" t="s">
        <v>178</v>
      </c>
      <c r="I17" s="97" t="s">
        <v>179</v>
      </c>
      <c r="J17" s="122"/>
    </row>
    <row r="18" s="76" customFormat="1" ht="17.25" customHeight="1" spans="1:10">
      <c r="A18" s="98"/>
      <c r="B18" s="98"/>
      <c r="C18" s="98"/>
      <c r="D18" s="98"/>
      <c r="E18" s="98"/>
      <c r="F18" s="98"/>
      <c r="G18" s="98"/>
      <c r="H18" s="98"/>
      <c r="I18" s="98"/>
      <c r="J18" s="123"/>
    </row>
    <row r="19" s="76" customFormat="1" ht="17.25" customHeight="1" spans="1:10">
      <c r="A19" s="98"/>
      <c r="B19" s="98"/>
      <c r="C19" s="98"/>
      <c r="D19" s="98"/>
      <c r="E19" s="98"/>
      <c r="F19" s="98"/>
      <c r="G19" s="98"/>
      <c r="H19" s="98"/>
      <c r="I19" s="98"/>
      <c r="J19" s="123"/>
    </row>
    <row r="20" s="76" customFormat="1" ht="17.25" customHeight="1" spans="1:10">
      <c r="A20" s="98"/>
      <c r="B20" s="98"/>
      <c r="C20" s="98"/>
      <c r="D20" s="98"/>
      <c r="E20" s="98"/>
      <c r="F20" s="98"/>
      <c r="G20" s="98"/>
      <c r="H20" s="98"/>
      <c r="I20" s="98"/>
      <c r="J20" s="123"/>
    </row>
    <row r="21" s="76" customFormat="1" ht="17.25" customHeight="1" spans="1:10">
      <c r="A21" s="98"/>
      <c r="B21" s="98"/>
      <c r="C21" s="98"/>
      <c r="D21" s="98"/>
      <c r="E21" s="98"/>
      <c r="F21" s="98"/>
      <c r="G21" s="98"/>
      <c r="H21" s="98"/>
      <c r="I21" s="98"/>
      <c r="J21" s="123"/>
    </row>
    <row r="22" s="76" customFormat="1" ht="17.25" customHeight="1" spans="1:10">
      <c r="A22" s="98"/>
      <c r="B22" s="98"/>
      <c r="C22" s="98"/>
      <c r="D22" s="98"/>
      <c r="E22" s="98"/>
      <c r="F22" s="98"/>
      <c r="G22" s="98"/>
      <c r="H22" s="98"/>
      <c r="I22" s="98"/>
      <c r="J22" s="123"/>
    </row>
    <row r="23" s="76" customFormat="1" ht="17.25" customHeight="1" spans="1:10">
      <c r="A23" s="98"/>
      <c r="B23" s="98"/>
      <c r="C23" s="98"/>
      <c r="D23" s="98"/>
      <c r="E23" s="98"/>
      <c r="F23" s="98"/>
      <c r="G23" s="98"/>
      <c r="H23" s="98"/>
      <c r="I23" s="98"/>
      <c r="J23" s="123"/>
    </row>
    <row r="24" s="76" customFormat="1" ht="17.25" customHeight="1" spans="1:10">
      <c r="A24" s="98"/>
      <c r="B24" s="98"/>
      <c r="C24" s="98"/>
      <c r="D24" s="98"/>
      <c r="E24" s="98"/>
      <c r="F24" s="98"/>
      <c r="G24" s="98"/>
      <c r="H24" s="98"/>
      <c r="I24" s="98"/>
      <c r="J24" s="123"/>
    </row>
    <row r="25" s="76" customFormat="1" ht="17.25" customHeight="1" spans="1:10">
      <c r="A25" s="98"/>
      <c r="B25" s="98"/>
      <c r="C25" s="98"/>
      <c r="D25" s="98"/>
      <c r="E25" s="98"/>
      <c r="F25" s="98"/>
      <c r="G25" s="98"/>
      <c r="H25" s="98"/>
      <c r="I25" s="98"/>
      <c r="J25" s="123"/>
    </row>
    <row r="26" ht="17.25" customHeight="1" spans="1:10">
      <c r="A26" s="99" t="s">
        <v>180</v>
      </c>
      <c r="B26" s="100"/>
      <c r="C26" s="100"/>
      <c r="D26" s="100"/>
      <c r="E26" s="100"/>
      <c r="F26" s="100"/>
      <c r="G26" s="100"/>
      <c r="H26" s="100"/>
      <c r="I26" s="100"/>
      <c r="J26" s="124"/>
    </row>
    <row r="27" ht="17.25" customHeight="1" spans="1:10">
      <c r="A27" s="97" t="s">
        <v>150</v>
      </c>
      <c r="B27" s="101" t="s">
        <v>181</v>
      </c>
      <c r="C27" s="102"/>
      <c r="D27" s="102"/>
      <c r="E27" s="102"/>
      <c r="F27" s="103"/>
      <c r="G27" s="101" t="s">
        <v>182</v>
      </c>
      <c r="H27" s="102"/>
      <c r="I27" s="103"/>
      <c r="J27" s="125" t="s">
        <v>159</v>
      </c>
    </row>
    <row r="28" ht="17.25" customHeight="1" spans="1:10">
      <c r="A28" s="97" t="s">
        <v>160</v>
      </c>
      <c r="B28" s="101" t="s">
        <v>183</v>
      </c>
      <c r="C28" s="102"/>
      <c r="D28" s="102"/>
      <c r="E28" s="102"/>
      <c r="F28" s="103"/>
      <c r="G28" s="101" t="s">
        <v>184</v>
      </c>
      <c r="H28" s="102"/>
      <c r="I28" s="103"/>
      <c r="J28" s="125"/>
    </row>
    <row r="29" ht="17.25" customHeight="1" spans="1:10">
      <c r="A29" s="104"/>
      <c r="B29" s="105"/>
      <c r="C29" s="106"/>
      <c r="D29" s="106"/>
      <c r="E29" s="106"/>
      <c r="F29" s="107"/>
      <c r="G29" s="105"/>
      <c r="H29" s="106"/>
      <c r="I29" s="107"/>
      <c r="J29" s="93"/>
    </row>
    <row r="30" ht="17.25" customHeight="1" spans="1:10">
      <c r="A30" s="104"/>
      <c r="B30" s="105"/>
      <c r="C30" s="106"/>
      <c r="D30" s="106"/>
      <c r="E30" s="106"/>
      <c r="F30" s="107"/>
      <c r="G30" s="105"/>
      <c r="H30" s="106"/>
      <c r="I30" s="107"/>
      <c r="J30" s="93"/>
    </row>
    <row r="31" ht="17.25" customHeight="1" spans="1:10">
      <c r="A31" s="104"/>
      <c r="B31" s="105"/>
      <c r="C31" s="106"/>
      <c r="D31" s="106"/>
      <c r="E31" s="106"/>
      <c r="F31" s="107"/>
      <c r="G31" s="105"/>
      <c r="H31" s="106"/>
      <c r="I31" s="107"/>
      <c r="J31" s="93"/>
    </row>
    <row r="32" ht="17.25" customHeight="1" spans="1:10">
      <c r="A32" s="104"/>
      <c r="B32" s="105"/>
      <c r="C32" s="106"/>
      <c r="D32" s="106"/>
      <c r="E32" s="106"/>
      <c r="F32" s="107"/>
      <c r="G32" s="105"/>
      <c r="H32" s="106"/>
      <c r="I32" s="107"/>
      <c r="J32" s="93"/>
    </row>
    <row r="33" ht="17.25" customHeight="1" spans="1:10">
      <c r="A33" s="104"/>
      <c r="B33" s="105"/>
      <c r="C33" s="106"/>
      <c r="D33" s="106"/>
      <c r="E33" s="106"/>
      <c r="F33" s="107"/>
      <c r="G33" s="105"/>
      <c r="H33" s="106"/>
      <c r="I33" s="107"/>
      <c r="J33" s="93"/>
    </row>
    <row r="34" ht="17.25" customHeight="1" spans="1:10">
      <c r="A34" s="104"/>
      <c r="B34" s="105"/>
      <c r="C34" s="106"/>
      <c r="D34" s="106"/>
      <c r="E34" s="106"/>
      <c r="F34" s="107"/>
      <c r="G34" s="105"/>
      <c r="H34" s="106"/>
      <c r="I34" s="107"/>
      <c r="J34" s="93"/>
    </row>
    <row r="35" ht="17.25" customHeight="1" spans="1:13">
      <c r="A35" s="108"/>
      <c r="B35" s="105"/>
      <c r="C35" s="106"/>
      <c r="D35" s="106"/>
      <c r="E35" s="106"/>
      <c r="F35" s="107"/>
      <c r="G35" s="109"/>
      <c r="H35" s="110"/>
      <c r="I35" s="126"/>
      <c r="J35" s="127"/>
      <c r="K35" s="120"/>
      <c r="L35" s="120"/>
      <c r="M35" s="120"/>
    </row>
    <row r="36" ht="17.25" customHeight="1" spans="1:13">
      <c r="A36" s="111"/>
      <c r="B36" s="112"/>
      <c r="C36" s="113"/>
      <c r="D36" s="113"/>
      <c r="E36" s="113"/>
      <c r="F36" s="114"/>
      <c r="G36" s="115"/>
      <c r="H36" s="116"/>
      <c r="I36" s="128"/>
      <c r="J36" s="129"/>
      <c r="K36" s="120"/>
      <c r="L36" s="120"/>
      <c r="M36" s="120"/>
    </row>
    <row r="37" ht="17.25" customHeight="1" spans="1:13">
      <c r="A37" s="117" t="s">
        <v>185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20"/>
      <c r="L37" s="120"/>
      <c r="M37" s="120"/>
    </row>
    <row r="38" ht="17.25" customHeight="1" spans="1:13">
      <c r="A38" s="118" t="s">
        <v>186</v>
      </c>
      <c r="B38" s="118"/>
      <c r="C38" s="118"/>
      <c r="D38" s="119" t="s">
        <v>187</v>
      </c>
      <c r="E38" s="119"/>
      <c r="F38" s="118"/>
      <c r="G38" s="118" t="s">
        <v>188</v>
      </c>
      <c r="H38" s="118"/>
      <c r="I38" s="118" t="s">
        <v>189</v>
      </c>
      <c r="J38" s="118"/>
      <c r="K38" s="118"/>
      <c r="L38" s="118"/>
      <c r="M38" s="120"/>
    </row>
    <row r="39" spans="1:13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3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149" zoomScaleNormal="100" topLeftCell="A43" workbookViewId="0">
      <selection activeCell="H7" sqref="H7:H10"/>
    </sheetView>
  </sheetViews>
  <sheetFormatPr defaultColWidth="9" defaultRowHeight="24.95" customHeight="1"/>
  <cols>
    <col min="1" max="1" width="6.625" style="47" customWidth="1"/>
    <col min="2" max="2" width="10.625" style="47" customWidth="1"/>
    <col min="3" max="3" width="19.625" style="47" customWidth="1"/>
    <col min="4" max="5" width="5.625" style="47" customWidth="1"/>
    <col min="6" max="6" width="0.875" style="47" customWidth="1"/>
    <col min="7" max="7" width="6.625" style="47" customWidth="1"/>
    <col min="8" max="8" width="10.625" style="47" customWidth="1"/>
    <col min="9" max="9" width="19.75" style="47" customWidth="1"/>
    <col min="10" max="11" width="5.625" style="47" customWidth="1"/>
    <col min="12" max="16384" width="9" style="47"/>
  </cols>
  <sheetData>
    <row r="1" ht="7.5" customHeight="1"/>
    <row r="2" s="45" customFormat="1" ht="30" customHeight="1" spans="1:11">
      <c r="A2" s="48" t="s">
        <v>190</v>
      </c>
      <c r="B2" s="49"/>
      <c r="C2" s="49"/>
      <c r="D2" s="49"/>
      <c r="E2" s="49"/>
      <c r="F2" s="49"/>
      <c r="G2" s="49"/>
      <c r="H2" s="49"/>
      <c r="I2" s="49"/>
      <c r="J2" s="49"/>
      <c r="K2" s="71"/>
    </row>
    <row r="3" customHeight="1" spans="1:11">
      <c r="A3" s="50" t="s">
        <v>191</v>
      </c>
      <c r="B3" s="51" t="s">
        <v>192</v>
      </c>
      <c r="C3" s="51" t="s">
        <v>193</v>
      </c>
      <c r="D3" s="51" t="s">
        <v>194</v>
      </c>
      <c r="E3" s="51" t="s">
        <v>195</v>
      </c>
      <c r="F3" s="52"/>
      <c r="G3" s="51" t="s">
        <v>191</v>
      </c>
      <c r="H3" s="51" t="s">
        <v>192</v>
      </c>
      <c r="I3" s="51" t="s">
        <v>193</v>
      </c>
      <c r="J3" s="51" t="s">
        <v>194</v>
      </c>
      <c r="K3" s="72" t="s">
        <v>195</v>
      </c>
    </row>
    <row r="4" s="46" customFormat="1" customHeight="1" spans="1:11">
      <c r="A4" s="53" t="s">
        <v>196</v>
      </c>
      <c r="B4" s="54" t="s">
        <v>197</v>
      </c>
      <c r="C4" s="55" t="s">
        <v>198</v>
      </c>
      <c r="D4" s="55" t="s">
        <v>199</v>
      </c>
      <c r="E4" s="55"/>
      <c r="F4" s="56"/>
      <c r="G4" s="57" t="s">
        <v>200</v>
      </c>
      <c r="H4" s="54" t="s">
        <v>201</v>
      </c>
      <c r="I4" s="55" t="s">
        <v>202</v>
      </c>
      <c r="J4" s="55" t="s">
        <v>203</v>
      </c>
      <c r="K4" s="73"/>
    </row>
    <row r="5" s="46" customFormat="1" customHeight="1" spans="1:11">
      <c r="A5" s="53"/>
      <c r="B5" s="54"/>
      <c r="C5" s="55" t="s">
        <v>204</v>
      </c>
      <c r="D5" s="55" t="s">
        <v>203</v>
      </c>
      <c r="E5" s="55">
        <v>4</v>
      </c>
      <c r="F5" s="56"/>
      <c r="G5" s="57"/>
      <c r="H5" s="54"/>
      <c r="I5" s="55" t="s">
        <v>205</v>
      </c>
      <c r="J5" s="55" t="s">
        <v>206</v>
      </c>
      <c r="K5" s="73"/>
    </row>
    <row r="6" s="46" customFormat="1" customHeight="1" spans="1:11">
      <c r="A6" s="53"/>
      <c r="B6" s="54"/>
      <c r="C6" s="55" t="s">
        <v>207</v>
      </c>
      <c r="D6" s="55" t="s">
        <v>208</v>
      </c>
      <c r="E6" s="55"/>
      <c r="F6" s="56"/>
      <c r="G6" s="57"/>
      <c r="H6" s="54"/>
      <c r="I6" s="55" t="s">
        <v>209</v>
      </c>
      <c r="J6" s="55" t="s">
        <v>210</v>
      </c>
      <c r="K6" s="73"/>
    </row>
    <row r="7" s="46" customFormat="1" customHeight="1" spans="1:11">
      <c r="A7" s="53"/>
      <c r="B7" s="54"/>
      <c r="C7" s="55" t="s">
        <v>211</v>
      </c>
      <c r="D7" s="55" t="s">
        <v>206</v>
      </c>
      <c r="E7" s="55"/>
      <c r="F7" s="56"/>
      <c r="G7" s="57"/>
      <c r="H7" s="54" t="s">
        <v>212</v>
      </c>
      <c r="I7" s="55" t="s">
        <v>213</v>
      </c>
      <c r="J7" s="55" t="s">
        <v>214</v>
      </c>
      <c r="K7" s="73"/>
    </row>
    <row r="8" s="46" customFormat="1" customHeight="1" spans="1:11">
      <c r="A8" s="53"/>
      <c r="B8" s="54"/>
      <c r="C8" s="55" t="s">
        <v>215</v>
      </c>
      <c r="D8" s="55" t="s">
        <v>216</v>
      </c>
      <c r="E8" s="55"/>
      <c r="F8" s="56"/>
      <c r="G8" s="57"/>
      <c r="H8" s="54"/>
      <c r="I8" s="55" t="s">
        <v>217</v>
      </c>
      <c r="J8" s="55" t="s">
        <v>203</v>
      </c>
      <c r="K8" s="73"/>
    </row>
    <row r="9" s="46" customFormat="1" customHeight="1" spans="1:11">
      <c r="A9" s="53"/>
      <c r="B9" s="54" t="s">
        <v>218</v>
      </c>
      <c r="C9" s="55" t="s">
        <v>219</v>
      </c>
      <c r="D9" s="55" t="s">
        <v>203</v>
      </c>
      <c r="E9" s="55">
        <v>4</v>
      </c>
      <c r="F9" s="56"/>
      <c r="G9" s="57"/>
      <c r="H9" s="54"/>
      <c r="I9" s="55" t="s">
        <v>220</v>
      </c>
      <c r="J9" s="55" t="s">
        <v>206</v>
      </c>
      <c r="K9" s="73">
        <v>2</v>
      </c>
    </row>
    <row r="10" s="46" customFormat="1" customHeight="1" spans="1:11">
      <c r="A10" s="53"/>
      <c r="B10" s="54"/>
      <c r="C10" s="55" t="s">
        <v>221</v>
      </c>
      <c r="D10" s="55" t="s">
        <v>208</v>
      </c>
      <c r="E10" s="58"/>
      <c r="F10" s="56"/>
      <c r="G10" s="57"/>
      <c r="H10" s="54"/>
      <c r="I10" s="55" t="s">
        <v>222</v>
      </c>
      <c r="J10" s="55" t="s">
        <v>210</v>
      </c>
      <c r="K10" s="73"/>
    </row>
    <row r="11" s="46" customFormat="1" customHeight="1" spans="1:11">
      <c r="A11" s="53"/>
      <c r="B11" s="54"/>
      <c r="C11" s="55" t="s">
        <v>223</v>
      </c>
      <c r="D11" s="55" t="s">
        <v>206</v>
      </c>
      <c r="E11" s="58"/>
      <c r="F11" s="56"/>
      <c r="G11" s="57"/>
      <c r="H11" s="54" t="s">
        <v>224</v>
      </c>
      <c r="I11" s="55" t="s">
        <v>225</v>
      </c>
      <c r="J11" s="55" t="s">
        <v>199</v>
      </c>
      <c r="K11" s="73"/>
    </row>
    <row r="12" s="46" customFormat="1" customHeight="1" spans="1:11">
      <c r="A12" s="53"/>
      <c r="B12" s="54"/>
      <c r="C12" s="55" t="s">
        <v>226</v>
      </c>
      <c r="D12" s="55" t="s">
        <v>216</v>
      </c>
      <c r="E12" s="58"/>
      <c r="F12" s="56"/>
      <c r="G12" s="57"/>
      <c r="H12" s="54"/>
      <c r="I12" s="55" t="s">
        <v>227</v>
      </c>
      <c r="J12" s="55" t="s">
        <v>208</v>
      </c>
      <c r="K12" s="73">
        <v>3</v>
      </c>
    </row>
    <row r="13" s="46" customFormat="1" customHeight="1" spans="1:11">
      <c r="A13" s="53"/>
      <c r="B13" s="54"/>
      <c r="C13" s="55" t="s">
        <v>228</v>
      </c>
      <c r="D13" s="55" t="s">
        <v>210</v>
      </c>
      <c r="E13" s="58"/>
      <c r="F13" s="56"/>
      <c r="G13" s="57"/>
      <c r="H13" s="54"/>
      <c r="I13" s="55" t="s">
        <v>229</v>
      </c>
      <c r="J13" s="55" t="s">
        <v>216</v>
      </c>
      <c r="K13" s="73"/>
    </row>
    <row r="14" s="46" customFormat="1" customHeight="1" spans="1:11">
      <c r="A14" s="53"/>
      <c r="B14" s="54" t="s">
        <v>230</v>
      </c>
      <c r="C14" s="58" t="s">
        <v>231</v>
      </c>
      <c r="D14" s="58" t="s">
        <v>214</v>
      </c>
      <c r="E14" s="55"/>
      <c r="F14" s="56"/>
      <c r="G14" s="57"/>
      <c r="H14" s="54"/>
      <c r="I14" s="55" t="s">
        <v>232</v>
      </c>
      <c r="J14" s="55" t="s">
        <v>210</v>
      </c>
      <c r="K14" s="73"/>
    </row>
    <row r="15" s="46" customFormat="1" customHeight="1" spans="1:11">
      <c r="A15" s="53"/>
      <c r="B15" s="54"/>
      <c r="C15" s="58" t="s">
        <v>233</v>
      </c>
      <c r="D15" s="58" t="s">
        <v>199</v>
      </c>
      <c r="E15" s="58">
        <v>5</v>
      </c>
      <c r="F15" s="56"/>
      <c r="G15" s="57"/>
      <c r="H15" s="54" t="s">
        <v>234</v>
      </c>
      <c r="I15" s="55" t="s">
        <v>235</v>
      </c>
      <c r="J15" s="58" t="s">
        <v>206</v>
      </c>
      <c r="K15" s="73"/>
    </row>
    <row r="16" s="46" customFormat="1" customHeight="1" spans="1:11">
      <c r="A16" s="53"/>
      <c r="B16" s="54"/>
      <c r="C16" s="58" t="s">
        <v>236</v>
      </c>
      <c r="D16" s="58" t="s">
        <v>203</v>
      </c>
      <c r="E16" s="58"/>
      <c r="F16" s="56"/>
      <c r="G16" s="57"/>
      <c r="H16" s="54"/>
      <c r="I16" s="55" t="s">
        <v>237</v>
      </c>
      <c r="J16" s="58" t="s">
        <v>206</v>
      </c>
      <c r="K16" s="73">
        <v>2</v>
      </c>
    </row>
    <row r="17" s="46" customFormat="1" customHeight="1" spans="1:11">
      <c r="A17" s="53"/>
      <c r="B17" s="54"/>
      <c r="C17" s="58" t="s">
        <v>238</v>
      </c>
      <c r="D17" s="55" t="s">
        <v>206</v>
      </c>
      <c r="E17" s="55"/>
      <c r="F17" s="56"/>
      <c r="G17" s="57"/>
      <c r="H17" s="54"/>
      <c r="I17" s="55" t="s">
        <v>239</v>
      </c>
      <c r="J17" s="58" t="s">
        <v>216</v>
      </c>
      <c r="K17" s="73">
        <v>1</v>
      </c>
    </row>
    <row r="18" s="46" customFormat="1" customHeight="1" spans="1:11">
      <c r="A18" s="53"/>
      <c r="B18" s="54"/>
      <c r="C18" s="58" t="s">
        <v>215</v>
      </c>
      <c r="D18" s="55" t="s">
        <v>216</v>
      </c>
      <c r="E18" s="55"/>
      <c r="F18" s="56"/>
      <c r="G18" s="57"/>
      <c r="H18" s="54"/>
      <c r="I18" s="55" t="s">
        <v>240</v>
      </c>
      <c r="J18" s="58" t="s">
        <v>216</v>
      </c>
      <c r="K18" s="73">
        <v>1</v>
      </c>
    </row>
    <row r="19" s="46" customFormat="1" customHeight="1" spans="1:11">
      <c r="A19" s="53"/>
      <c r="B19" s="59" t="s">
        <v>241</v>
      </c>
      <c r="C19" s="55" t="s">
        <v>242</v>
      </c>
      <c r="D19" s="55" t="s">
        <v>214</v>
      </c>
      <c r="E19" s="55">
        <v>6</v>
      </c>
      <c r="F19" s="56"/>
      <c r="G19" s="57"/>
      <c r="H19" s="54"/>
      <c r="I19" s="55" t="s">
        <v>243</v>
      </c>
      <c r="J19" s="58" t="s">
        <v>216</v>
      </c>
      <c r="K19" s="73">
        <v>1</v>
      </c>
    </row>
    <row r="20" s="46" customFormat="1" customHeight="1" spans="1:11">
      <c r="A20" s="53"/>
      <c r="B20" s="59"/>
      <c r="C20" s="55" t="s">
        <v>244</v>
      </c>
      <c r="D20" s="55" t="s">
        <v>208</v>
      </c>
      <c r="E20" s="55"/>
      <c r="F20" s="56"/>
      <c r="G20" s="57"/>
      <c r="H20" s="54"/>
      <c r="I20" s="55" t="s">
        <v>245</v>
      </c>
      <c r="J20" s="58" t="s">
        <v>216</v>
      </c>
      <c r="K20" s="73">
        <v>1</v>
      </c>
    </row>
    <row r="21" s="46" customFormat="1" customHeight="1" spans="1:11">
      <c r="A21" s="53"/>
      <c r="B21" s="59"/>
      <c r="C21" s="55" t="s">
        <v>246</v>
      </c>
      <c r="D21" s="55" t="s">
        <v>210</v>
      </c>
      <c r="E21" s="55"/>
      <c r="F21" s="56"/>
      <c r="G21" s="57"/>
      <c r="H21" s="54"/>
      <c r="I21" s="55" t="s">
        <v>247</v>
      </c>
      <c r="J21" s="58" t="s">
        <v>216</v>
      </c>
      <c r="K21" s="73">
        <v>1</v>
      </c>
    </row>
    <row r="22" s="46" customFormat="1" customHeight="1" spans="1:11">
      <c r="A22" s="60" t="s">
        <v>248</v>
      </c>
      <c r="B22" s="54" t="s">
        <v>249</v>
      </c>
      <c r="C22" s="55" t="s">
        <v>250</v>
      </c>
      <c r="D22" s="55" t="s">
        <v>206</v>
      </c>
      <c r="E22" s="55"/>
      <c r="F22" s="56"/>
      <c r="G22" s="57"/>
      <c r="H22" s="54"/>
      <c r="I22" s="55" t="s">
        <v>251</v>
      </c>
      <c r="J22" s="58" t="s">
        <v>216</v>
      </c>
      <c r="K22" s="73">
        <v>1</v>
      </c>
    </row>
    <row r="23" s="46" customFormat="1" customHeight="1" spans="1:11">
      <c r="A23" s="61"/>
      <c r="B23" s="54"/>
      <c r="C23" s="55" t="s">
        <v>252</v>
      </c>
      <c r="D23" s="55" t="s">
        <v>216</v>
      </c>
      <c r="E23" s="55">
        <v>1</v>
      </c>
      <c r="F23" s="56"/>
      <c r="G23" s="62" t="s">
        <v>253</v>
      </c>
      <c r="H23" s="54" t="s">
        <v>254</v>
      </c>
      <c r="I23" s="55" t="s">
        <v>255</v>
      </c>
      <c r="J23" s="58" t="s">
        <v>216</v>
      </c>
      <c r="K23" s="73">
        <v>1</v>
      </c>
    </row>
    <row r="24" s="46" customFormat="1" customHeight="1" spans="1:11">
      <c r="A24" s="61"/>
      <c r="B24" s="54"/>
      <c r="C24" s="55" t="s">
        <v>256</v>
      </c>
      <c r="D24" s="55" t="s">
        <v>216</v>
      </c>
      <c r="E24" s="55"/>
      <c r="F24" s="56"/>
      <c r="G24" s="63"/>
      <c r="H24" s="54"/>
      <c r="I24" s="55" t="s">
        <v>257</v>
      </c>
      <c r="J24" s="58" t="s">
        <v>216</v>
      </c>
      <c r="K24" s="73">
        <v>1</v>
      </c>
    </row>
    <row r="25" s="46" customFormat="1" customHeight="1" spans="1:11">
      <c r="A25" s="61"/>
      <c r="B25" s="54" t="s">
        <v>258</v>
      </c>
      <c r="C25" s="55" t="s">
        <v>259</v>
      </c>
      <c r="D25" s="55" t="s">
        <v>206</v>
      </c>
      <c r="E25" s="55"/>
      <c r="F25" s="56"/>
      <c r="G25" s="63"/>
      <c r="H25" s="54"/>
      <c r="I25" s="55" t="s">
        <v>260</v>
      </c>
      <c r="J25" s="58" t="s">
        <v>216</v>
      </c>
      <c r="K25" s="73">
        <v>1</v>
      </c>
    </row>
    <row r="26" s="46" customFormat="1" customHeight="1" spans="1:11">
      <c r="A26" s="61"/>
      <c r="B26" s="54"/>
      <c r="C26" s="55" t="s">
        <v>261</v>
      </c>
      <c r="D26" s="55" t="s">
        <v>206</v>
      </c>
      <c r="E26" s="55">
        <v>2</v>
      </c>
      <c r="F26" s="56"/>
      <c r="G26" s="63"/>
      <c r="H26" s="54"/>
      <c r="I26" s="55" t="s">
        <v>262</v>
      </c>
      <c r="J26" s="58" t="s">
        <v>216</v>
      </c>
      <c r="K26" s="73">
        <v>1</v>
      </c>
    </row>
    <row r="27" s="46" customFormat="1" customHeight="1" spans="1:11">
      <c r="A27" s="61"/>
      <c r="B27" s="54"/>
      <c r="C27" s="55" t="s">
        <v>263</v>
      </c>
      <c r="D27" s="55" t="s">
        <v>216</v>
      </c>
      <c r="E27" s="64">
        <v>1</v>
      </c>
      <c r="F27" s="56"/>
      <c r="G27" s="63"/>
      <c r="H27" s="54"/>
      <c r="I27" s="55" t="s">
        <v>264</v>
      </c>
      <c r="J27" s="58" t="s">
        <v>216</v>
      </c>
      <c r="K27" s="73">
        <v>1</v>
      </c>
    </row>
    <row r="28" s="46" customFormat="1" customHeight="1" spans="1:11">
      <c r="A28" s="61"/>
      <c r="B28" s="54"/>
      <c r="C28" s="55" t="s">
        <v>265</v>
      </c>
      <c r="D28" s="55" t="s">
        <v>216</v>
      </c>
      <c r="E28" s="64">
        <v>1</v>
      </c>
      <c r="F28" s="56"/>
      <c r="G28" s="63"/>
      <c r="H28" s="54"/>
      <c r="I28" s="55" t="s">
        <v>266</v>
      </c>
      <c r="J28" s="58" t="s">
        <v>216</v>
      </c>
      <c r="K28" s="73">
        <v>1</v>
      </c>
    </row>
    <row r="29" s="46" customFormat="1" customHeight="1" spans="1:11">
      <c r="A29" s="61"/>
      <c r="B29" s="54" t="s">
        <v>267</v>
      </c>
      <c r="C29" s="55" t="s">
        <v>268</v>
      </c>
      <c r="D29" s="55">
        <v>2</v>
      </c>
      <c r="E29" s="64">
        <v>2</v>
      </c>
      <c r="F29" s="56"/>
      <c r="G29" s="63"/>
      <c r="H29" s="54" t="s">
        <v>269</v>
      </c>
      <c r="I29" s="55" t="s">
        <v>270</v>
      </c>
      <c r="J29" s="58" t="s">
        <v>216</v>
      </c>
      <c r="K29" s="73">
        <v>1</v>
      </c>
    </row>
    <row r="30" s="46" customFormat="1" ht="27.75" customHeight="1" spans="1:11">
      <c r="A30" s="61"/>
      <c r="B30" s="54"/>
      <c r="C30" s="55" t="s">
        <v>271</v>
      </c>
      <c r="D30" s="55">
        <v>2</v>
      </c>
      <c r="E30" s="64"/>
      <c r="F30" s="56"/>
      <c r="G30" s="63"/>
      <c r="H30" s="54"/>
      <c r="I30" s="55" t="s">
        <v>257</v>
      </c>
      <c r="J30" s="58" t="s">
        <v>216</v>
      </c>
      <c r="K30" s="73">
        <v>1</v>
      </c>
    </row>
    <row r="31" s="46" customFormat="1" ht="24" customHeight="1" spans="1:11">
      <c r="A31" s="65"/>
      <c r="B31" s="54"/>
      <c r="C31" s="55" t="s">
        <v>272</v>
      </c>
      <c r="D31" s="55"/>
      <c r="E31" s="64"/>
      <c r="F31" s="56"/>
      <c r="G31" s="66"/>
      <c r="H31" s="54"/>
      <c r="I31" s="55" t="s">
        <v>273</v>
      </c>
      <c r="J31" s="58" t="s">
        <v>216</v>
      </c>
      <c r="K31" s="73">
        <v>1</v>
      </c>
    </row>
    <row r="32" s="46" customFormat="1" ht="24" customHeight="1" spans="1:11">
      <c r="A32" s="61" t="s">
        <v>274</v>
      </c>
      <c r="B32" s="54" t="s">
        <v>275</v>
      </c>
      <c r="C32" s="55" t="s">
        <v>276</v>
      </c>
      <c r="D32" s="55" t="s">
        <v>199</v>
      </c>
      <c r="E32" s="55"/>
      <c r="F32" s="56"/>
      <c r="G32" s="62" t="s">
        <v>277</v>
      </c>
      <c r="H32" s="54" t="s">
        <v>278</v>
      </c>
      <c r="I32" s="55" t="s">
        <v>279</v>
      </c>
      <c r="J32" s="58" t="s">
        <v>216</v>
      </c>
      <c r="K32" s="73">
        <v>1</v>
      </c>
    </row>
    <row r="33" s="46" customFormat="1" ht="24" customHeight="1" spans="1:11">
      <c r="A33" s="61"/>
      <c r="B33" s="54"/>
      <c r="C33" s="55" t="s">
        <v>280</v>
      </c>
      <c r="D33" s="55" t="s">
        <v>203</v>
      </c>
      <c r="E33" s="55">
        <v>4</v>
      </c>
      <c r="F33" s="56"/>
      <c r="G33" s="63"/>
      <c r="H33" s="54"/>
      <c r="I33" s="55" t="s">
        <v>281</v>
      </c>
      <c r="J33" s="58" t="s">
        <v>206</v>
      </c>
      <c r="K33" s="73">
        <v>2</v>
      </c>
    </row>
    <row r="34" s="46" customFormat="1" customHeight="1" spans="1:11">
      <c r="A34" s="61"/>
      <c r="B34" s="54"/>
      <c r="C34" s="55" t="s">
        <v>282</v>
      </c>
      <c r="D34" s="55" t="s">
        <v>206</v>
      </c>
      <c r="E34" s="55">
        <v>2</v>
      </c>
      <c r="F34" s="56"/>
      <c r="G34" s="63"/>
      <c r="H34" s="54"/>
      <c r="I34" s="55" t="s">
        <v>283</v>
      </c>
      <c r="J34" s="58" t="s">
        <v>216</v>
      </c>
      <c r="K34" s="73">
        <v>1</v>
      </c>
    </row>
    <row r="35" s="46" customFormat="1" customHeight="1" spans="1:11">
      <c r="A35" s="61"/>
      <c r="B35" s="54"/>
      <c r="C35" s="55" t="s">
        <v>284</v>
      </c>
      <c r="D35" s="55" t="s">
        <v>210</v>
      </c>
      <c r="E35" s="55"/>
      <c r="F35" s="56"/>
      <c r="G35" s="63"/>
      <c r="H35" s="54"/>
      <c r="I35" s="55" t="s">
        <v>285</v>
      </c>
      <c r="J35" s="58" t="s">
        <v>216</v>
      </c>
      <c r="K35" s="73">
        <v>1</v>
      </c>
    </row>
    <row r="36" s="46" customFormat="1" customHeight="1" spans="1:11">
      <c r="A36" s="61"/>
      <c r="B36" s="54" t="s">
        <v>286</v>
      </c>
      <c r="C36" s="55" t="s">
        <v>287</v>
      </c>
      <c r="D36" s="55" t="s">
        <v>214</v>
      </c>
      <c r="E36" s="64"/>
      <c r="F36" s="56"/>
      <c r="G36" s="63"/>
      <c r="H36" s="54" t="s">
        <v>288</v>
      </c>
      <c r="I36" s="55" t="s">
        <v>289</v>
      </c>
      <c r="J36" s="58" t="s">
        <v>216</v>
      </c>
      <c r="K36" s="73">
        <v>1</v>
      </c>
    </row>
    <row r="37" s="46" customFormat="1" ht="30" customHeight="1" spans="1:11">
      <c r="A37" s="61"/>
      <c r="B37" s="54"/>
      <c r="C37" s="55" t="s">
        <v>290</v>
      </c>
      <c r="D37" s="55" t="s">
        <v>199</v>
      </c>
      <c r="E37" s="64"/>
      <c r="F37" s="56"/>
      <c r="G37" s="63"/>
      <c r="H37" s="54"/>
      <c r="I37" s="55" t="s">
        <v>291</v>
      </c>
      <c r="J37" s="58" t="s">
        <v>216</v>
      </c>
      <c r="K37" s="73">
        <v>1</v>
      </c>
    </row>
    <row r="38" s="46" customFormat="1" ht="30" customHeight="1" spans="1:11">
      <c r="A38" s="61"/>
      <c r="B38" s="54"/>
      <c r="C38" s="55" t="s">
        <v>292</v>
      </c>
      <c r="D38" s="55" t="s">
        <v>203</v>
      </c>
      <c r="E38" s="55"/>
      <c r="F38" s="56"/>
      <c r="G38" s="63"/>
      <c r="H38" s="54"/>
      <c r="I38" s="55" t="s">
        <v>293</v>
      </c>
      <c r="J38" s="58" t="s">
        <v>216</v>
      </c>
      <c r="K38" s="73">
        <v>1</v>
      </c>
    </row>
    <row r="39" s="46" customFormat="1" customHeight="1" spans="1:11">
      <c r="A39" s="61"/>
      <c r="B39" s="54"/>
      <c r="C39" s="55" t="s">
        <v>294</v>
      </c>
      <c r="D39" s="55" t="s">
        <v>208</v>
      </c>
      <c r="E39" s="64">
        <v>3</v>
      </c>
      <c r="F39" s="56"/>
      <c r="G39" s="63"/>
      <c r="H39" s="54"/>
      <c r="I39" s="55" t="s">
        <v>295</v>
      </c>
      <c r="J39" s="58" t="s">
        <v>206</v>
      </c>
      <c r="K39" s="73">
        <v>2</v>
      </c>
    </row>
    <row r="40" s="46" customFormat="1" customHeight="1" spans="1:11">
      <c r="A40" s="65"/>
      <c r="B40" s="54"/>
      <c r="C40" s="55" t="s">
        <v>296</v>
      </c>
      <c r="D40" s="55" t="s">
        <v>216</v>
      </c>
      <c r="E40" s="64"/>
      <c r="F40" s="56"/>
      <c r="G40" s="63"/>
      <c r="H40" s="54"/>
      <c r="I40" s="55" t="s">
        <v>297</v>
      </c>
      <c r="J40" s="58" t="s">
        <v>216</v>
      </c>
      <c r="K40" s="73">
        <v>1</v>
      </c>
    </row>
    <row r="41" s="46" customFormat="1" customHeight="1" spans="1:11">
      <c r="A41" s="53" t="s">
        <v>298</v>
      </c>
      <c r="B41" s="54" t="s">
        <v>299</v>
      </c>
      <c r="C41" s="55" t="s">
        <v>300</v>
      </c>
      <c r="D41" s="55" t="s">
        <v>216</v>
      </c>
      <c r="E41" s="55">
        <v>1</v>
      </c>
      <c r="F41" s="56"/>
      <c r="G41" s="63"/>
      <c r="H41" s="54"/>
      <c r="I41" s="55" t="s">
        <v>301</v>
      </c>
      <c r="J41" s="58" t="s">
        <v>216</v>
      </c>
      <c r="K41" s="73">
        <v>1</v>
      </c>
    </row>
    <row r="42" s="46" customFormat="1" customHeight="1" spans="1:11">
      <c r="A42" s="53"/>
      <c r="B42" s="54"/>
      <c r="C42" s="55" t="s">
        <v>302</v>
      </c>
      <c r="D42" s="55" t="s">
        <v>216</v>
      </c>
      <c r="E42" s="64">
        <v>1</v>
      </c>
      <c r="F42" s="56"/>
      <c r="G42" s="63"/>
      <c r="H42" s="54" t="s">
        <v>303</v>
      </c>
      <c r="I42" s="55" t="s">
        <v>304</v>
      </c>
      <c r="J42" s="58" t="s">
        <v>216</v>
      </c>
      <c r="K42" s="73">
        <v>1</v>
      </c>
    </row>
    <row r="43" s="46" customFormat="1" ht="49.5" customHeight="1" spans="1:11">
      <c r="A43" s="53"/>
      <c r="B43" s="54"/>
      <c r="C43" s="55" t="s">
        <v>305</v>
      </c>
      <c r="D43" s="55" t="s">
        <v>216</v>
      </c>
      <c r="E43" s="55">
        <v>1</v>
      </c>
      <c r="F43" s="56"/>
      <c r="G43" s="63"/>
      <c r="H43" s="54"/>
      <c r="I43" s="55" t="s">
        <v>306</v>
      </c>
      <c r="J43" s="58" t="s">
        <v>216</v>
      </c>
      <c r="K43" s="73">
        <v>1</v>
      </c>
    </row>
    <row r="44" ht="51" customHeight="1" spans="1:11">
      <c r="A44" s="60"/>
      <c r="B44" s="67" t="s">
        <v>307</v>
      </c>
      <c r="C44" s="68" t="s">
        <v>308</v>
      </c>
      <c r="D44" s="68" t="s">
        <v>206</v>
      </c>
      <c r="E44" s="55">
        <v>2</v>
      </c>
      <c r="F44" s="56"/>
      <c r="G44" s="66"/>
      <c r="H44" s="67"/>
      <c r="I44" s="68" t="s">
        <v>309</v>
      </c>
      <c r="J44" s="74" t="s">
        <v>216</v>
      </c>
      <c r="K44" s="73">
        <v>1</v>
      </c>
    </row>
    <row r="45" customHeight="1" spans="1:11">
      <c r="A45" s="69" t="s">
        <v>310</v>
      </c>
      <c r="B45" s="70"/>
      <c r="C45" s="70"/>
      <c r="D45" s="70"/>
      <c r="E45" s="70"/>
      <c r="F45" s="70"/>
      <c r="G45" s="70"/>
      <c r="H45" s="70"/>
      <c r="I45" s="70"/>
      <c r="J45" s="70"/>
      <c r="K45" s="75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I4" sqref="I4"/>
    </sheetView>
  </sheetViews>
  <sheetFormatPr defaultColWidth="9" defaultRowHeight="13.5" outlineLevelCol="3"/>
  <cols>
    <col min="2" max="2" width="18.25" customWidth="1"/>
  </cols>
  <sheetData>
    <row r="1" ht="22.5" spans="1:4">
      <c r="A1" s="35" t="s">
        <v>311</v>
      </c>
      <c r="B1" s="35"/>
      <c r="C1" s="35"/>
      <c r="D1" s="35"/>
    </row>
    <row r="2" spans="1:4">
      <c r="A2" s="36" t="s">
        <v>150</v>
      </c>
      <c r="B2" s="37" t="s">
        <v>170</v>
      </c>
      <c r="C2" s="36"/>
      <c r="D2" s="36" t="s">
        <v>172</v>
      </c>
    </row>
    <row r="3" spans="1:4">
      <c r="A3" s="36" t="s">
        <v>312</v>
      </c>
      <c r="B3" s="38" t="s">
        <v>313</v>
      </c>
      <c r="C3" s="36"/>
      <c r="D3" s="39">
        <v>1</v>
      </c>
    </row>
    <row r="4" ht="14.25" spans="1:4">
      <c r="A4" s="36" t="s">
        <v>314</v>
      </c>
      <c r="B4" s="40" t="s">
        <v>315</v>
      </c>
      <c r="C4" s="41"/>
      <c r="D4" s="41">
        <v>60</v>
      </c>
    </row>
    <row r="5" ht="14.25" spans="1:4">
      <c r="A5" s="36" t="s">
        <v>316</v>
      </c>
      <c r="B5" s="40" t="s">
        <v>317</v>
      </c>
      <c r="C5" s="41"/>
      <c r="D5" s="41">
        <v>1</v>
      </c>
    </row>
    <row r="6" ht="14.25" spans="1:4">
      <c r="A6" s="36" t="s">
        <v>318</v>
      </c>
      <c r="B6" s="40" t="s">
        <v>319</v>
      </c>
      <c r="C6" s="41"/>
      <c r="D6" s="41">
        <v>18</v>
      </c>
    </row>
    <row r="7" ht="14.25" spans="1:4">
      <c r="A7" s="36" t="s">
        <v>320</v>
      </c>
      <c r="B7" s="40" t="s">
        <v>321</v>
      </c>
      <c r="C7" s="41"/>
      <c r="D7" s="41">
        <v>12</v>
      </c>
    </row>
    <row r="8" ht="14.25" spans="1:4">
      <c r="A8" s="36" t="s">
        <v>322</v>
      </c>
      <c r="B8" s="40" t="s">
        <v>323</v>
      </c>
      <c r="C8" s="41"/>
      <c r="D8" s="41">
        <v>2</v>
      </c>
    </row>
    <row r="9" ht="14.25" spans="1:4">
      <c r="A9" s="36" t="s">
        <v>324</v>
      </c>
      <c r="B9" s="40" t="s">
        <v>325</v>
      </c>
      <c r="C9" s="41"/>
      <c r="D9" s="41">
        <v>6</v>
      </c>
    </row>
    <row r="10" ht="14.25" spans="1:4">
      <c r="A10" s="36" t="s">
        <v>326</v>
      </c>
      <c r="B10" s="40" t="s">
        <v>327</v>
      </c>
      <c r="C10" s="41"/>
      <c r="D10" s="41">
        <v>3</v>
      </c>
    </row>
    <row r="11" ht="14.25" spans="1:4">
      <c r="A11" s="36" t="s">
        <v>328</v>
      </c>
      <c r="B11" s="40" t="s">
        <v>329</v>
      </c>
      <c r="C11" s="41"/>
      <c r="D11" s="41">
        <v>4</v>
      </c>
    </row>
    <row r="12" ht="14.25" spans="1:4">
      <c r="A12" s="36" t="s">
        <v>330</v>
      </c>
      <c r="B12" s="40" t="s">
        <v>331</v>
      </c>
      <c r="C12" s="41"/>
      <c r="D12" s="41">
        <v>4</v>
      </c>
    </row>
    <row r="13" ht="14.25" spans="1:4">
      <c r="A13" s="36" t="s">
        <v>332</v>
      </c>
      <c r="B13" s="40" t="s">
        <v>333</v>
      </c>
      <c r="C13" s="41"/>
      <c r="D13" s="41">
        <v>2</v>
      </c>
    </row>
    <row r="14" ht="14.25" spans="1:4">
      <c r="A14" s="36" t="s">
        <v>334</v>
      </c>
      <c r="B14" s="40" t="s">
        <v>335</v>
      </c>
      <c r="C14" s="41"/>
      <c r="D14" s="41">
        <v>2</v>
      </c>
    </row>
    <row r="15" ht="14.25" spans="1:4">
      <c r="A15" s="36" t="s">
        <v>336</v>
      </c>
      <c r="B15" s="42" t="s">
        <v>337</v>
      </c>
      <c r="C15" s="41"/>
      <c r="D15" s="41">
        <v>2</v>
      </c>
    </row>
    <row r="16" ht="14.25" spans="1:4">
      <c r="A16" s="36" t="s">
        <v>338</v>
      </c>
      <c r="B16" s="42" t="s">
        <v>339</v>
      </c>
      <c r="C16" s="41"/>
      <c r="D16" s="41">
        <v>1</v>
      </c>
    </row>
    <row r="17" ht="14.25" spans="1:4">
      <c r="A17" s="36" t="s">
        <v>340</v>
      </c>
      <c r="B17" s="40" t="s">
        <v>341</v>
      </c>
      <c r="C17" s="41"/>
      <c r="D17" s="41">
        <v>3</v>
      </c>
    </row>
    <row r="18" ht="14.25" spans="1:4">
      <c r="A18" s="36" t="s">
        <v>342</v>
      </c>
      <c r="B18" s="42" t="s">
        <v>343</v>
      </c>
      <c r="C18" s="43"/>
      <c r="D18" s="43">
        <v>1</v>
      </c>
    </row>
    <row r="19" ht="14.25" spans="1:4">
      <c r="A19" s="36" t="s">
        <v>344</v>
      </c>
      <c r="B19" s="42" t="s">
        <v>345</v>
      </c>
      <c r="C19" s="43"/>
      <c r="D19" s="43">
        <v>1</v>
      </c>
    </row>
    <row r="20" ht="14.25" spans="1:4">
      <c r="A20" s="44"/>
      <c r="B20" s="44"/>
      <c r="C20" s="44"/>
      <c r="D20" s="44">
        <f>SUM(D3:D19)</f>
        <v>123</v>
      </c>
    </row>
  </sheetData>
  <mergeCells count="1">
    <mergeCell ref="A1:D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V23" sqref="V2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348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" workbookViewId="0">
      <selection activeCell="X19" sqref="X19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348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&amp;L&amp;"宋体,常规"探路者供应商评估报告&amp;R&amp;"宋体,常规"第&amp;"Arial,常规" &amp;P &amp;"宋体,常规"页&amp;"Arial,常规"  &amp;"宋体,常规"共&amp;"Arial,常规"13&amp;"宋体,常规"页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4" activePane="bottomLeft" state="frozen"/>
      <selection/>
      <selection pane="bottomLeft" activeCell="H23" sqref="H23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351</v>
      </c>
      <c r="B1" s="3" t="s">
        <v>352</v>
      </c>
      <c r="C1" s="3" t="s">
        <v>353</v>
      </c>
    </row>
    <row r="2" spans="1:3">
      <c r="A2" s="4" t="s">
        <v>354</v>
      </c>
      <c r="B2" s="4" t="s">
        <v>355</v>
      </c>
      <c r="C2" s="4" t="s">
        <v>356</v>
      </c>
    </row>
    <row r="3" spans="1:3">
      <c r="A3" s="4" t="s">
        <v>354</v>
      </c>
      <c r="B3" s="4" t="s">
        <v>357</v>
      </c>
      <c r="C3" s="4" t="s">
        <v>356</v>
      </c>
    </row>
    <row r="4" spans="1:3">
      <c r="A4" s="4" t="s">
        <v>358</v>
      </c>
      <c r="B4" s="4" t="s">
        <v>359</v>
      </c>
      <c r="C4" s="4" t="s">
        <v>356</v>
      </c>
    </row>
    <row r="5" spans="1:3">
      <c r="A5" s="4" t="s">
        <v>358</v>
      </c>
      <c r="B5" s="4" t="s">
        <v>360</v>
      </c>
      <c r="C5" s="4" t="s">
        <v>356</v>
      </c>
    </row>
    <row r="6" spans="1:3">
      <c r="A6" s="4" t="s">
        <v>361</v>
      </c>
      <c r="B6" s="4" t="s">
        <v>359</v>
      </c>
      <c r="C6" s="4" t="s">
        <v>356</v>
      </c>
    </row>
    <row r="7" spans="1:3">
      <c r="A7" s="4" t="s">
        <v>361</v>
      </c>
      <c r="B7" s="4" t="s">
        <v>360</v>
      </c>
      <c r="C7" s="4" t="s">
        <v>356</v>
      </c>
    </row>
    <row r="8" spans="1:3">
      <c r="A8" s="4" t="s">
        <v>362</v>
      </c>
      <c r="B8" s="4" t="s">
        <v>359</v>
      </c>
      <c r="C8" s="4" t="s">
        <v>356</v>
      </c>
    </row>
    <row r="9" spans="1:3">
      <c r="A9" s="4" t="s">
        <v>362</v>
      </c>
      <c r="B9" s="4" t="s">
        <v>360</v>
      </c>
      <c r="C9" s="4" t="s">
        <v>356</v>
      </c>
    </row>
    <row r="10" spans="1:3">
      <c r="A10" s="4" t="s">
        <v>363</v>
      </c>
      <c r="B10" s="4" t="s">
        <v>359</v>
      </c>
      <c r="C10" s="4" t="s">
        <v>364</v>
      </c>
    </row>
    <row r="11" spans="1:3">
      <c r="A11" s="4" t="s">
        <v>363</v>
      </c>
      <c r="B11" s="4" t="s">
        <v>360</v>
      </c>
      <c r="C11" s="4" t="s">
        <v>364</v>
      </c>
    </row>
    <row r="12" spans="1:3">
      <c r="A12" s="4" t="s">
        <v>365</v>
      </c>
      <c r="B12" s="4" t="s">
        <v>359</v>
      </c>
      <c r="C12" s="4" t="s">
        <v>364</v>
      </c>
    </row>
    <row r="13" spans="1:3">
      <c r="A13" s="4" t="s">
        <v>365</v>
      </c>
      <c r="B13" s="4" t="s">
        <v>360</v>
      </c>
      <c r="C13" s="4" t="s">
        <v>364</v>
      </c>
    </row>
    <row r="14" ht="33" spans="1:3">
      <c r="A14" s="5" t="s">
        <v>366</v>
      </c>
      <c r="B14" s="4" t="s">
        <v>359</v>
      </c>
      <c r="C14" s="4" t="s">
        <v>367</v>
      </c>
    </row>
    <row r="15" ht="33" spans="1:3">
      <c r="A15" s="5" t="s">
        <v>366</v>
      </c>
      <c r="B15" s="4" t="s">
        <v>360</v>
      </c>
      <c r="C15" s="4" t="s">
        <v>367</v>
      </c>
    </row>
    <row r="16" ht="33" spans="1:3">
      <c r="A16" s="5" t="s">
        <v>368</v>
      </c>
      <c r="B16" s="4" t="s">
        <v>359</v>
      </c>
      <c r="C16" s="4" t="s">
        <v>367</v>
      </c>
    </row>
    <row r="17" ht="33" spans="1:3">
      <c r="A17" s="5" t="s">
        <v>368</v>
      </c>
      <c r="B17" s="4" t="s">
        <v>360</v>
      </c>
      <c r="C17" s="4" t="s">
        <v>367</v>
      </c>
    </row>
    <row r="18" ht="33" spans="1:3">
      <c r="A18" s="5" t="s">
        <v>369</v>
      </c>
      <c r="B18" s="4" t="s">
        <v>359</v>
      </c>
      <c r="C18" s="4" t="s">
        <v>367</v>
      </c>
    </row>
    <row r="19" ht="33" spans="1:3">
      <c r="A19" s="5" t="s">
        <v>369</v>
      </c>
      <c r="B19" s="4" t="s">
        <v>360</v>
      </c>
      <c r="C19" s="4" t="s">
        <v>367</v>
      </c>
    </row>
    <row r="20" spans="1:3">
      <c r="A20" s="4" t="s">
        <v>370</v>
      </c>
      <c r="B20" s="4" t="s">
        <v>359</v>
      </c>
      <c r="C20" s="4" t="s">
        <v>367</v>
      </c>
    </row>
    <row r="21" spans="1:3">
      <c r="A21" s="4" t="s">
        <v>370</v>
      </c>
      <c r="B21" s="4" t="s">
        <v>360</v>
      </c>
      <c r="C21" s="4" t="s">
        <v>367</v>
      </c>
    </row>
    <row r="22" spans="1:3">
      <c r="A22" s="4" t="s">
        <v>371</v>
      </c>
      <c r="B22" s="4" t="s">
        <v>372</v>
      </c>
      <c r="C22" s="4" t="s">
        <v>356</v>
      </c>
    </row>
    <row r="23" spans="1:3">
      <c r="A23" s="4" t="s">
        <v>373</v>
      </c>
      <c r="B23" s="4" t="s">
        <v>355</v>
      </c>
      <c r="C23" s="4" t="s">
        <v>364</v>
      </c>
    </row>
    <row r="24" spans="1:3">
      <c r="A24" s="4" t="s">
        <v>373</v>
      </c>
      <c r="B24" s="4" t="s">
        <v>357</v>
      </c>
      <c r="C24" s="4" t="s">
        <v>364</v>
      </c>
    </row>
    <row r="25" spans="1:3">
      <c r="A25" s="4" t="s">
        <v>374</v>
      </c>
      <c r="B25" s="4" t="s">
        <v>359</v>
      </c>
      <c r="C25" s="4" t="s">
        <v>364</v>
      </c>
    </row>
    <row r="26" spans="1:3">
      <c r="A26" s="4" t="s">
        <v>374</v>
      </c>
      <c r="B26" s="4" t="s">
        <v>360</v>
      </c>
      <c r="C26" s="4" t="s">
        <v>364</v>
      </c>
    </row>
    <row r="27" spans="1:3">
      <c r="A27" s="4" t="s">
        <v>375</v>
      </c>
      <c r="B27" s="4" t="s">
        <v>355</v>
      </c>
      <c r="C27" s="4" t="s">
        <v>356</v>
      </c>
    </row>
    <row r="28" spans="1:3">
      <c r="A28" s="4" t="s">
        <v>375</v>
      </c>
      <c r="B28" s="4" t="s">
        <v>357</v>
      </c>
      <c r="C28" s="4" t="s">
        <v>356</v>
      </c>
    </row>
    <row r="29" spans="1:3">
      <c r="A29" s="4" t="s">
        <v>376</v>
      </c>
      <c r="B29" s="4" t="s">
        <v>355</v>
      </c>
      <c r="C29" s="4" t="s">
        <v>364</v>
      </c>
    </row>
    <row r="30" spans="1:3">
      <c r="A30" s="4" t="s">
        <v>376</v>
      </c>
      <c r="B30" s="4" t="s">
        <v>357</v>
      </c>
      <c r="C30" s="4" t="s">
        <v>364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WPS_1624498240</cp:lastModifiedBy>
  <dcterms:created xsi:type="dcterms:W3CDTF">2014-05-06T01:18:00Z</dcterms:created>
  <cp:lastPrinted>2022-04-07T07:53:00Z</cp:lastPrinted>
  <dcterms:modified xsi:type="dcterms:W3CDTF">2022-09-09T02:38:24Z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