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tabRatio="727" firstSheet="1" activeTab="6"/>
  </bookViews>
  <sheets>
    <sheet name="工作内容" sheetId="1" r:id="rId1"/>
    <sheet name="AQL2.5验货" sheetId="2" r:id="rId2"/>
    <sheet name="前期" sheetId="16" r:id="rId3"/>
    <sheet name="验货尺寸" sheetId="17" r:id="rId4"/>
    <sheet name="中期" sheetId="18" r:id="rId5"/>
    <sheet name="验货尺寸表（中期）" sheetId="19" r:id="rId6"/>
    <sheet name="尾期" sheetId="20" r:id="rId7"/>
    <sheet name="验货尺寸表" sheetId="21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<sst xmlns="http://schemas.openxmlformats.org/spreadsheetml/2006/main" count="1067" uniqueCount="413">
  <si>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</si>
  <si>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</si>
  <si>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</si>
  <si>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</si>
  <si>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</si>
  <si>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</si>
  <si>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</si>
  <si>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</si>
  <si>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</si>
  <si>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</si>
  <si>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</si>
  <si>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</si>
  <si>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</si>
  <si>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</si>
  <si>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</si>
  <si>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</si>
  <si>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</si>
  <si>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</si>
  <si>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</si>
  <si>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</si>
  <si>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</si>
  <si>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</si>
  <si>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</si>
  <si>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</si>
  <si>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</si>
  <si>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</si>
  <si>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</si>
  <si>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</si>
  <si>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</si>
  <si>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</si>
  <si>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</si>
  <si>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</si>
  <si>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</si>
  <si>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</si>
  <si>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</si>
  <si>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</si>
  <si>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</si>
  <si>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</si>
  <si>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</si>
  <si>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</si>
  <si>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</si>
  <si>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</si>
  <si>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</si>
  <si>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</si>
  <si>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</si>
  <si>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</si>
  <si>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</si>
  <si>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</si>
  <si>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</si>
  <si>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</si>
  <si>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</si>
  <si>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</si>
  <si>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</si>
  <si>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</si>
  <si>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</si>
  <si>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</si>
  <si>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</si>
  <si>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</si>
  <si>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</si>
  <si>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</si>
  <si>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</si>
  <si>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</si>
  <si>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</si>
  <si>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QAJJAO84325</t>
  </si>
  <si>
    <t>合同交期</t>
  </si>
  <si>
    <t>产前确认样</t>
  </si>
  <si>
    <t>有</t>
  </si>
  <si>
    <t>无</t>
  </si>
  <si>
    <t>品名</t>
  </si>
  <si>
    <t>儿童短袖POLOT恤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</si>
  <si>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</si>
  <si>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</si>
  <si>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</si>
  <si>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</si>
  <si>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</si>
  <si>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</si>
  <si>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</si>
  <si>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</si>
  <si>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</si>
  <si>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CGDD25112500032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</si>
  <si>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</si>
  <si>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</si>
  <si>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</si>
  <si>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</si>
  <si>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</si>
  <si>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</si>
  <si>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</si>
  <si>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</si>
  <si>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</si>
  <si>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</si>
  <si>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</si>
  <si>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</si>
  <si>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</si>
  <si>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</si>
  <si>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</si>
  <si>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</si>
  <si>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</si>
  <si>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</si>
  <si>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</si>
  <si>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</si>
  <si>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</si>
  <si>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</si>
  <si>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</si>
  <si>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</si>
  <si>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</si>
  <si>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</si>
  <si>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</si>
  <si>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</si>
  <si>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</si>
  <si>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</si>
  <si>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</si>
  <si>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清风蓝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</si>
  <si>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</si>
  <si>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</si>
  <si>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清风蓝：150#10件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</si>
  <si>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</si>
  <si>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</si>
  <si>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</si>
  <si>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</si>
  <si>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</si>
  <si>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</si>
  <si>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1、脏污   ★</t>
  </si>
  <si>
    <t>2、拉链起拱、不平服   ★</t>
  </si>
  <si>
    <t>3、开叉折边偏宽、毛边过大    ★</t>
  </si>
  <si>
    <t>4、双针线迹偏松 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</si>
  <si>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</si>
  <si>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</si>
  <si>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</si>
  <si>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</si>
  <si>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</si>
  <si>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</si>
  <si>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</si>
  <si>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</si>
  <si>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</si>
  <si>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</si>
  <si>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</si>
  <si>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</si>
  <si>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李学文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</si>
  <si>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</si>
  <si>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</si>
  <si>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</si>
  <si>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</si>
  <si>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</si>
  <si>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</si>
  <si>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</si>
  <si>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</si>
  <si>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140/64</t>
  </si>
  <si>
    <t>150/72</t>
  </si>
  <si>
    <t>160/80</t>
  </si>
  <si>
    <t>165/84</t>
  </si>
  <si>
    <t>后中长</t>
  </si>
  <si>
    <t>39</t>
  </si>
  <si>
    <t>43</t>
  </si>
  <si>
    <t>47</t>
  </si>
  <si>
    <t>51</t>
  </si>
  <si>
    <t>55</t>
  </si>
  <si>
    <t>57</t>
  </si>
  <si>
    <t>-1/-1</t>
  </si>
  <si>
    <t>胸围</t>
  </si>
  <si>
    <t>84</t>
  </si>
  <si>
    <t>88</t>
  </si>
  <si>
    <t>92</t>
  </si>
  <si>
    <t>98</t>
  </si>
  <si>
    <t>104</t>
  </si>
  <si>
    <t>108</t>
  </si>
  <si>
    <t>0/-1</t>
  </si>
  <si>
    <t>摆围</t>
  </si>
  <si>
    <t>82</t>
  </si>
  <si>
    <t>86</t>
  </si>
  <si>
    <t>90</t>
  </si>
  <si>
    <t>96</t>
  </si>
  <si>
    <t>102</t>
  </si>
  <si>
    <t>106</t>
  </si>
  <si>
    <t>0/0</t>
  </si>
  <si>
    <t>肩宽</t>
  </si>
  <si>
    <t>37</t>
  </si>
  <si>
    <t>38.5</t>
  </si>
  <si>
    <t>40</t>
  </si>
  <si>
    <t>41.8</t>
  </si>
  <si>
    <t>43.6</t>
  </si>
  <si>
    <t>44.8</t>
  </si>
  <si>
    <t>0/+0.2</t>
  </si>
  <si>
    <t>领围</t>
  </si>
  <si>
    <t>35</t>
  </si>
  <si>
    <t>36.5</t>
  </si>
  <si>
    <t>38</t>
  </si>
  <si>
    <t>39.5</t>
  </si>
  <si>
    <t>41</t>
  </si>
  <si>
    <t>42</t>
  </si>
  <si>
    <t>+1/+1</t>
  </si>
  <si>
    <t>肩点袖长(短袖）</t>
  </si>
  <si>
    <t>19</t>
  </si>
  <si>
    <t>20</t>
  </si>
  <si>
    <t>21</t>
  </si>
  <si>
    <t>22</t>
  </si>
  <si>
    <t>23</t>
  </si>
  <si>
    <t>24</t>
  </si>
  <si>
    <t>-0.5/0</t>
  </si>
  <si>
    <t>袖肥/2</t>
  </si>
  <si>
    <t>17.2</t>
  </si>
  <si>
    <t>18</t>
  </si>
  <si>
    <t>18.8</t>
  </si>
  <si>
    <t>21.2</t>
  </si>
  <si>
    <t>袖口围/2（短袖）</t>
  </si>
  <si>
    <t>15</t>
  </si>
  <si>
    <t>16</t>
  </si>
  <si>
    <t>17</t>
  </si>
  <si>
    <t>19.6</t>
  </si>
  <si>
    <t>+0.3/+0.5</t>
  </si>
  <si>
    <t xml:space="preserve">     初期请洗测2-3件，有问题的另加测量数量。</t>
  </si>
  <si>
    <t>验货时间：3-10</t>
  </si>
  <si>
    <t>跟单QC:马胜春</t>
  </si>
  <si>
    <t>工厂负责人：李学文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</si>
  <si>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</si>
  <si>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</si>
  <si>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</si>
  <si>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</si>
  <si>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</si>
  <si>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</si>
  <si>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</si>
  <si>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</si>
  <si>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</si>
  <si>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清风蓝：130#、140#、150#、160#每号各5件</t>
  </si>
  <si>
    <t>白色：120#、130#、140#、150#、160#、165#每号各10件</t>
  </si>
  <si>
    <t>【耐水洗测试】：耐洗水测试明细（要求齐色、齐号）</t>
  </si>
  <si>
    <t>清风蓝：130#、140#、160#、165#每号各2件</t>
  </si>
  <si>
    <t>白色：120#、140#、150#、160#每号各2件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</si>
  <si>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</si>
  <si>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</si>
  <si>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</si>
  <si>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1、袖笼吃皱    ★</t>
  </si>
  <si>
    <t>2、前后拼片颠倒    ★</t>
  </si>
  <si>
    <t>【整改的严重缺陷及整改复核时间】</t>
  </si>
  <si>
    <t>洗前/洗后</t>
  </si>
  <si>
    <t>+0.5/+0.5</t>
  </si>
  <si>
    <t>-0.5/-0.5</t>
  </si>
  <si>
    <t>-0.3/-0.3</t>
  </si>
  <si>
    <t>+1.5/+1.5</t>
  </si>
  <si>
    <t>+0.3/+0.3</t>
  </si>
  <si>
    <t>验货时间：3-13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</si>
  <si>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</si>
  <si>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</si>
  <si>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</si>
  <si>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</si>
  <si>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</si>
  <si>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</si>
  <si>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</si>
  <si>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</si>
  <si>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</si>
  <si>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</si>
  <si>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</si>
  <si>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</si>
  <si>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</si>
  <si>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</si>
  <si>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</si>
  <si>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</si>
  <si>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</si>
  <si>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</si>
  <si>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</si>
  <si>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</si>
  <si>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</si>
  <si>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采购凭证编号：CGDD25112500032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</si>
  <si>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</si>
  <si>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</si>
  <si>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</si>
  <si>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</si>
  <si>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</si>
  <si>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</si>
  <si>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</si>
  <si>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</si>
  <si>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</si>
  <si>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</si>
  <si>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</si>
  <si>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</si>
  <si>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</si>
  <si>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</si>
  <si>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</si>
  <si>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清风蓝：120#10件、130#10件、140#10件、150#10件、160#10件、165#10件</t>
  </si>
  <si>
    <t>白色：120#10件、130#15件、140#15件、150#15件、160#15件、165#15件</t>
  </si>
  <si>
    <t>情况说明：</t>
  </si>
  <si>
    <t xml:space="preserve">【问题点描述】  </t>
  </si>
  <si>
    <t xml:space="preserve">  中期问题已改善，返修已修复</t>
  </si>
  <si>
    <t>1、脏污</t>
  </si>
  <si>
    <t>2、后侧拼片吃皱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</si>
  <si>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</si>
  <si>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</si>
  <si>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</si>
  <si>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</si>
  <si>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</si>
  <si>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</si>
  <si>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</si>
  <si>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</si>
  <si>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</si>
  <si>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+0.5/0</t>
  </si>
  <si>
    <t>-1.5/-0.5</t>
  </si>
  <si>
    <t>-1.5/-1</t>
  </si>
  <si>
    <t>-0.7/-1</t>
  </si>
  <si>
    <t>-0.5/-0.8</t>
  </si>
  <si>
    <t>+1/-1</t>
  </si>
  <si>
    <t>-1/0</t>
  </si>
  <si>
    <t>+1/0</t>
  </si>
  <si>
    <t>-0.4/0</t>
  </si>
  <si>
    <t>+1.5/+2</t>
  </si>
  <si>
    <t>+2/+1.5</t>
  </si>
  <si>
    <t>+1.3/+1.5</t>
  </si>
  <si>
    <t>0/+0.5</t>
  </si>
  <si>
    <t>-0.3/-0.5</t>
  </si>
  <si>
    <t>0/-0.5</t>
  </si>
  <si>
    <t>-0.5/-0.4</t>
  </si>
  <si>
    <t>-0.7/-0.5</t>
  </si>
  <si>
    <t>-0.5/-0.3</t>
  </si>
  <si>
    <t>-0.2/0</t>
  </si>
  <si>
    <t>0/+0.3</t>
  </si>
  <si>
    <t>+0.5/+0.3</t>
  </si>
  <si>
    <t>验货时间：3-18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</si>
  <si>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</si>
  <si>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</si>
  <si>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</si>
  <si>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</si>
  <si>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</si>
  <si>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</si>
  <si>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</si>
  <si>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</si>
  <si>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</si>
  <si>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</si>
  <si>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</si>
  <si>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</si>
  <si>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</si>
  <si>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</si>
  <si>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</si>
  <si>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</si>
  <si>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</si>
  <si>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南纬纤维科技</t>
  </si>
  <si>
    <t>H25120028</t>
  </si>
  <si>
    <t>FK09690</t>
  </si>
  <si>
    <t>19SS白色</t>
  </si>
  <si>
    <t>QAJJAO83534
QAJJAO84325</t>
  </si>
  <si>
    <t>YES</t>
  </si>
  <si>
    <t>H25120029</t>
  </si>
  <si>
    <t>26SS日光紫</t>
  </si>
  <si>
    <t xml:space="preserve">QAJJAO84325
</t>
  </si>
  <si>
    <t>26SS清风蓝</t>
  </si>
  <si>
    <t>制表时间：</t>
  </si>
  <si>
    <t>测试人签名：张旭东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</si>
  <si>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</si>
  <si>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</si>
  <si>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</si>
  <si>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</si>
  <si>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</si>
  <si>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</si>
  <si>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</si>
  <si>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</si>
  <si>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经 -3.8 纬-1.4</t>
  </si>
  <si>
    <t>经-2.4  纬-1.2</t>
  </si>
  <si>
    <t>经-2  纬-1.4</t>
  </si>
  <si>
    <t>测试人签名：赵靓云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</si>
  <si>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</si>
  <si>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</si>
  <si>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</si>
  <si>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</si>
  <si>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</si>
  <si>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</si>
  <si>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</si>
  <si>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</si>
  <si>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</si>
  <si>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</si>
  <si>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</si>
  <si>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涤氨珠地布</t>
  </si>
  <si>
    <t>南纬</t>
  </si>
  <si>
    <t>FK03701</t>
  </si>
  <si>
    <t>经编面料</t>
  </si>
  <si>
    <t>旗丰纺织</t>
  </si>
  <si>
    <t>QAJJAO84325-LW00094</t>
  </si>
  <si>
    <t>领子扁机</t>
  </si>
  <si>
    <t>佳琪</t>
  </si>
  <si>
    <t>G18SSBB001</t>
  </si>
  <si>
    <t>弹力包边带</t>
  </si>
  <si>
    <t>上海锦湾</t>
  </si>
  <si>
    <t>合格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</si>
  <si>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</si>
  <si>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</si>
  <si>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</si>
  <si>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</si>
  <si>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</si>
  <si>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</si>
  <si>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</si>
  <si>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</si>
  <si>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</si>
  <si>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</si>
  <si>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</si>
  <si>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</si>
  <si>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</si>
  <si>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</si>
  <si>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</si>
  <si>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</si>
  <si>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</si>
  <si>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</si>
  <si>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</si>
  <si>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前片</t>
  </si>
  <si>
    <t>胶浆印</t>
  </si>
  <si>
    <t>洗测6次</t>
  </si>
  <si>
    <t>洗测7次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</si>
  <si>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</si>
  <si>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</si>
  <si>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</si>
  <si>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</si>
  <si>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阳光橙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</si>
  <si>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</si>
  <si>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</si>
  <si>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</si>
  <si>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</si>
  <si>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清风蓝/白色</t>
  </si>
  <si>
    <t>浅色系无浸泡实验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</si>
</sst>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9"/>
      <color indexed="63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7" borderId="6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3" applyNumberFormat="0" applyFill="0" applyAlignment="0" applyProtection="0">
      <alignment vertical="center"/>
    </xf>
    <xf numFmtId="0" fontId="40" fillId="0" borderId="63" applyNumberFormat="0" applyFill="0" applyAlignment="0" applyProtection="0">
      <alignment vertical="center"/>
    </xf>
    <xf numFmtId="0" fontId="41" fillId="0" borderId="6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65" applyNumberFormat="0" applyAlignment="0" applyProtection="0">
      <alignment vertical="center"/>
    </xf>
    <xf numFmtId="0" fontId="43" fillId="9" borderId="66" applyNumberFormat="0" applyAlignment="0" applyProtection="0">
      <alignment vertical="center"/>
    </xf>
    <xf numFmtId="0" fontId="44" fillId="9" borderId="65" applyNumberFormat="0" applyAlignment="0" applyProtection="0">
      <alignment vertical="center"/>
    </xf>
    <xf numFmtId="0" fontId="45" fillId="10" borderId="67" applyNumberFormat="0" applyAlignment="0" applyProtection="0">
      <alignment vertical="center"/>
    </xf>
    <xf numFmtId="0" fontId="46" fillId="0" borderId="68" applyNumberFormat="0" applyFill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0" fillId="0" borderId="0">
      <alignment vertical="center"/>
    </xf>
    <xf numFmtId="0" fontId="10" fillId="0" borderId="0">
      <alignment vertical="center"/>
    </xf>
  </cellStyleXfs>
  <cellXfs count="368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/>
    </xf>
    <xf numFmtId="0" fontId="11" fillId="0" borderId="8" xfId="0" applyNumberFormat="1" applyFont="1" applyFill="1" applyBorder="1" applyAlignment="1" applyProtection="1">
      <alignment horizontal="center" vertical="top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6" fillId="3" borderId="0" xfId="50" applyFont="1" applyFill="1" applyBorder="1" applyAlignment="1">
      <alignment horizontal="center"/>
    </xf>
    <xf numFmtId="0" fontId="17" fillId="3" borderId="0" xfId="50" applyFont="1" applyFill="1" applyBorder="1" applyAlignment="1">
      <alignment horizontal="center"/>
    </xf>
    <xf numFmtId="0" fontId="16" fillId="3" borderId="1" xfId="49" applyFont="1" applyFill="1" applyBorder="1" applyAlignment="1">
      <alignment horizontal="left" vertical="center"/>
    </xf>
    <xf numFmtId="0" fontId="17" fillId="3" borderId="1" xfId="49" applyFont="1" applyFill="1" applyBorder="1" applyAlignment="1">
      <alignment horizontal="center" vertical="center"/>
    </xf>
    <xf numFmtId="0" fontId="16" fillId="3" borderId="1" xfId="49" applyFont="1" applyFill="1" applyBorder="1" applyAlignment="1">
      <alignment vertical="center"/>
    </xf>
    <xf numFmtId="0" fontId="17" fillId="3" borderId="1" xfId="50" applyFont="1" applyFill="1" applyBorder="1" applyAlignment="1">
      <alignment horizontal="center"/>
    </xf>
    <xf numFmtId="0" fontId="16" fillId="3" borderId="1" xfId="50" applyFont="1" applyFill="1" applyBorder="1" applyAlignment="1" applyProtection="1">
      <alignment horizontal="center" vertical="center"/>
    </xf>
    <xf numFmtId="0" fontId="16" fillId="3" borderId="1" xfId="50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177" fontId="18" fillId="3" borderId="1" xfId="0" applyNumberFormat="1" applyFont="1" applyFill="1" applyBorder="1" applyAlignment="1">
      <alignment horizontal="center"/>
    </xf>
    <xf numFmtId="177" fontId="19" fillId="3" borderId="1" xfId="0" applyNumberFormat="1" applyFont="1" applyFill="1" applyBorder="1" applyAlignment="1">
      <alignment horizontal="center"/>
    </xf>
    <xf numFmtId="0" fontId="17" fillId="3" borderId="1" xfId="50" applyFont="1" applyFill="1" applyBorder="1"/>
    <xf numFmtId="0" fontId="16" fillId="3" borderId="1" xfId="51" applyFont="1" applyFill="1" applyBorder="1" applyAlignment="1">
      <alignment horizontal="center" vertical="center"/>
    </xf>
    <xf numFmtId="49" fontId="17" fillId="3" borderId="1" xfId="50" applyNumberFormat="1" applyFont="1" applyFill="1" applyBorder="1" applyAlignment="1">
      <alignment horizontal="center" vertical="center"/>
    </xf>
    <xf numFmtId="49" fontId="16" fillId="3" borderId="1" xfId="51" applyNumberFormat="1" applyFont="1" applyFill="1" applyBorder="1" applyAlignment="1">
      <alignment horizontal="center" vertical="center"/>
    </xf>
    <xf numFmtId="49" fontId="17" fillId="3" borderId="1" xfId="51" applyNumberFormat="1" applyFont="1" applyFill="1" applyBorder="1" applyAlignment="1">
      <alignment horizontal="center" vertical="center"/>
    </xf>
    <xf numFmtId="0" fontId="17" fillId="3" borderId="1" xfId="50" applyFont="1" applyFill="1" applyBorder="1" applyAlignment="1"/>
    <xf numFmtId="49" fontId="17" fillId="3" borderId="1" xfId="51" applyNumberFormat="1" applyFont="1" applyFill="1" applyBorder="1" applyAlignment="1">
      <alignment horizontal="right" vertical="center"/>
    </xf>
    <xf numFmtId="49" fontId="17" fillId="3" borderId="1" xfId="50" applyNumberFormat="1" applyFont="1" applyFill="1" applyBorder="1" applyAlignment="1">
      <alignment horizontal="center"/>
    </xf>
    <xf numFmtId="49" fontId="17" fillId="3" borderId="1" xfId="50" applyNumberFormat="1" applyFont="1" applyFill="1" applyBorder="1" applyAlignment="1">
      <alignment horizontal="right"/>
    </xf>
    <xf numFmtId="49" fontId="17" fillId="3" borderId="1" xfId="50" applyNumberFormat="1" applyFont="1" applyFill="1" applyBorder="1" applyAlignment="1">
      <alignment horizontal="right" vertical="center"/>
    </xf>
    <xf numFmtId="0" fontId="16" fillId="3" borderId="0" xfId="50" applyFont="1" applyFill="1"/>
    <xf numFmtId="0" fontId="17" fillId="3" borderId="0" xfId="50" applyFont="1" applyFill="1"/>
    <xf numFmtId="0" fontId="0" fillId="3" borderId="0" xfId="51" applyFont="1" applyFill="1">
      <alignment vertical="center"/>
    </xf>
    <xf numFmtId="14" fontId="16" fillId="3" borderId="0" xfId="50" applyNumberFormat="1" applyFont="1" applyFill="1"/>
    <xf numFmtId="0" fontId="20" fillId="0" borderId="10" xfId="49" applyFont="1" applyFill="1" applyBorder="1" applyAlignment="1">
      <alignment horizontal="center" vertical="top"/>
    </xf>
    <xf numFmtId="0" fontId="19" fillId="0" borderId="11" xfId="49" applyFont="1" applyFill="1" applyBorder="1" applyAlignment="1">
      <alignment horizontal="left" vertical="center"/>
    </xf>
    <xf numFmtId="0" fontId="18" fillId="0" borderId="12" xfId="49" applyFont="1" applyFill="1" applyBorder="1" applyAlignment="1">
      <alignment horizontal="center" vertical="center"/>
    </xf>
    <xf numFmtId="0" fontId="19" fillId="0" borderId="12" xfId="49" applyFont="1" applyFill="1" applyBorder="1" applyAlignment="1">
      <alignment horizontal="center" vertical="center"/>
    </xf>
    <xf numFmtId="0" fontId="18" fillId="0" borderId="12" xfId="49" applyFont="1" applyFill="1" applyBorder="1" applyAlignment="1">
      <alignment vertical="center"/>
    </xf>
    <xf numFmtId="0" fontId="19" fillId="0" borderId="12" xfId="49" applyFont="1" applyFill="1" applyBorder="1" applyAlignment="1">
      <alignment vertical="center"/>
    </xf>
    <xf numFmtId="0" fontId="19" fillId="0" borderId="12" xfId="49" applyFont="1" applyFill="1" applyBorder="1" applyAlignment="1">
      <alignment horizontal="left" vertical="center"/>
    </xf>
    <xf numFmtId="0" fontId="18" fillId="0" borderId="13" xfId="49" applyFont="1" applyFill="1" applyBorder="1" applyAlignment="1">
      <alignment horizontal="center" vertical="center"/>
    </xf>
    <xf numFmtId="0" fontId="19" fillId="0" borderId="14" xfId="49" applyFont="1" applyFill="1" applyBorder="1" applyAlignment="1">
      <alignment vertical="center"/>
    </xf>
    <xf numFmtId="0" fontId="18" fillId="0" borderId="15" xfId="49" applyFont="1" applyFill="1" applyBorder="1" applyAlignment="1">
      <alignment horizontal="center" vertical="center"/>
    </xf>
    <xf numFmtId="0" fontId="19" fillId="0" borderId="15" xfId="49" applyFont="1" applyFill="1" applyBorder="1" applyAlignment="1">
      <alignment vertical="center"/>
    </xf>
    <xf numFmtId="58" fontId="18" fillId="0" borderId="15" xfId="49" applyNumberFormat="1" applyFont="1" applyFill="1" applyBorder="1" applyAlignment="1">
      <alignment horizontal="center" vertical="center"/>
    </xf>
    <xf numFmtId="0" fontId="19" fillId="0" borderId="15" xfId="49" applyFont="1" applyFill="1" applyBorder="1" applyAlignment="1">
      <alignment horizontal="center" vertical="center"/>
    </xf>
    <xf numFmtId="0" fontId="19" fillId="0" borderId="16" xfId="49" applyFont="1" applyFill="1" applyBorder="1" applyAlignment="1">
      <alignment horizontal="center" vertical="center"/>
    </xf>
    <xf numFmtId="0" fontId="19" fillId="0" borderId="14" xfId="49" applyFont="1" applyFill="1" applyBorder="1" applyAlignment="1">
      <alignment horizontal="left" vertical="center"/>
    </xf>
    <xf numFmtId="0" fontId="19" fillId="0" borderId="15" xfId="49" applyFont="1" applyFill="1" applyBorder="1" applyAlignment="1">
      <alignment horizontal="left" vertical="center"/>
    </xf>
    <xf numFmtId="0" fontId="18" fillId="0" borderId="15" xfId="49" applyFont="1" applyFill="1" applyBorder="1" applyAlignment="1">
      <alignment horizontal="left" vertical="center"/>
    </xf>
    <xf numFmtId="0" fontId="18" fillId="0" borderId="16" xfId="49" applyFont="1" applyFill="1" applyBorder="1" applyAlignment="1">
      <alignment horizontal="left" vertical="center"/>
    </xf>
    <xf numFmtId="0" fontId="19" fillId="0" borderId="17" xfId="49" applyFont="1" applyFill="1" applyBorder="1" applyAlignment="1">
      <alignment vertical="center"/>
    </xf>
    <xf numFmtId="0" fontId="18" fillId="0" borderId="18" xfId="49" applyFont="1" applyFill="1" applyBorder="1" applyAlignment="1">
      <alignment horizontal="center" vertical="center"/>
    </xf>
    <xf numFmtId="0" fontId="19" fillId="0" borderId="18" xfId="49" applyFont="1" applyFill="1" applyBorder="1" applyAlignment="1">
      <alignment vertical="center"/>
    </xf>
    <xf numFmtId="0" fontId="18" fillId="0" borderId="18" xfId="49" applyFont="1" applyFill="1" applyBorder="1" applyAlignment="1">
      <alignment vertical="center"/>
    </xf>
    <xf numFmtId="0" fontId="18" fillId="0" borderId="18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18" fillId="0" borderId="0" xfId="49" applyFont="1" applyFill="1" applyBorder="1" applyAlignment="1">
      <alignment vertical="center"/>
    </xf>
    <xf numFmtId="0" fontId="18" fillId="0" borderId="0" xfId="49" applyFont="1" applyFill="1" applyAlignment="1">
      <alignment horizontal="left" vertical="center"/>
    </xf>
    <xf numFmtId="0" fontId="19" fillId="0" borderId="11" xfId="49" applyFont="1" applyFill="1" applyBorder="1" applyAlignment="1">
      <alignment vertical="center"/>
    </xf>
    <xf numFmtId="0" fontId="19" fillId="0" borderId="20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8" fillId="0" borderId="15" xfId="49" applyFont="1" applyFill="1" applyBorder="1" applyAlignment="1">
      <alignment vertical="center"/>
    </xf>
    <xf numFmtId="0" fontId="18" fillId="0" borderId="23" xfId="49" applyFont="1" applyFill="1" applyBorder="1" applyAlignment="1">
      <alignment horizontal="center" vertical="center"/>
    </xf>
    <xf numFmtId="0" fontId="18" fillId="0" borderId="24" xfId="49" applyFont="1" applyFill="1" applyBorder="1" applyAlignment="1">
      <alignment horizontal="center" vertical="center"/>
    </xf>
    <xf numFmtId="0" fontId="18" fillId="0" borderId="25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9" fillId="0" borderId="13" xfId="49" applyFont="1" applyFill="1" applyBorder="1" applyAlignment="1">
      <alignment horizontal="left" vertical="center"/>
    </xf>
    <xf numFmtId="0" fontId="19" fillId="0" borderId="16" xfId="49" applyFont="1" applyFill="1" applyBorder="1" applyAlignment="1">
      <alignment horizontal="left" vertical="center"/>
    </xf>
    <xf numFmtId="0" fontId="18" fillId="0" borderId="14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8" fillId="0" borderId="14" xfId="49" applyFont="1" applyFill="1" applyBorder="1" applyAlignment="1">
      <alignment horizontal="left" vertical="center" wrapText="1"/>
    </xf>
    <xf numFmtId="0" fontId="18" fillId="0" borderId="15" xfId="49" applyFont="1" applyFill="1" applyBorder="1" applyAlignment="1">
      <alignment horizontal="left" vertical="center" wrapText="1"/>
    </xf>
    <xf numFmtId="0" fontId="18" fillId="0" borderId="16" xfId="49" applyFont="1" applyFill="1" applyBorder="1" applyAlignment="1">
      <alignment horizontal="left" vertical="center" wrapText="1"/>
    </xf>
    <xf numFmtId="0" fontId="19" fillId="0" borderId="17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58" fontId="18" fillId="0" borderId="18" xfId="49" applyNumberFormat="1" applyFont="1" applyFill="1" applyBorder="1" applyAlignment="1">
      <alignment vertical="center"/>
    </xf>
    <xf numFmtId="0" fontId="19" fillId="0" borderId="18" xfId="49" applyFont="1" applyFill="1" applyBorder="1" applyAlignment="1">
      <alignment horizontal="center" vertical="center"/>
    </xf>
    <xf numFmtId="0" fontId="21" fillId="0" borderId="10" xfId="49" applyFont="1" applyBorder="1" applyAlignment="1">
      <alignment horizontal="center" vertical="top"/>
    </xf>
    <xf numFmtId="0" fontId="22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19" fillId="0" borderId="34" xfId="49" applyFont="1" applyBorder="1" applyAlignment="1">
      <alignment horizontal="left" vertical="center"/>
    </xf>
    <xf numFmtId="0" fontId="23" fillId="0" borderId="34" xfId="49" applyFont="1" applyBorder="1" applyAlignment="1">
      <alignment horizontal="center" vertical="center"/>
    </xf>
    <xf numFmtId="0" fontId="23" fillId="0" borderId="35" xfId="49" applyFont="1" applyBorder="1" applyAlignment="1">
      <alignment horizontal="center" vertical="center"/>
    </xf>
    <xf numFmtId="0" fontId="19" fillId="0" borderId="11" xfId="49" applyFont="1" applyBorder="1" applyAlignment="1">
      <alignment horizontal="center" vertical="center"/>
    </xf>
    <xf numFmtId="0" fontId="19" fillId="0" borderId="12" xfId="49" applyFont="1" applyBorder="1" applyAlignment="1">
      <alignment horizontal="center" vertical="center"/>
    </xf>
    <xf numFmtId="0" fontId="19" fillId="0" borderId="13" xfId="49" applyFont="1" applyBorder="1" applyAlignment="1">
      <alignment horizontal="center" vertical="center"/>
    </xf>
    <xf numFmtId="0" fontId="22" fillId="0" borderId="11" xfId="49" applyFont="1" applyBorder="1" applyAlignment="1">
      <alignment horizontal="center" vertical="center"/>
    </xf>
    <xf numFmtId="0" fontId="22" fillId="0" borderId="12" xfId="49" applyFont="1" applyBorder="1" applyAlignment="1">
      <alignment horizontal="center" vertical="center"/>
    </xf>
    <xf numFmtId="0" fontId="22" fillId="0" borderId="13" xfId="49" applyFont="1" applyBorder="1" applyAlignment="1">
      <alignment horizontal="center" vertical="center"/>
    </xf>
    <xf numFmtId="0" fontId="19" fillId="0" borderId="14" xfId="49" applyFont="1" applyBorder="1" applyAlignment="1">
      <alignment horizontal="left" vertical="center"/>
    </xf>
    <xf numFmtId="0" fontId="18" fillId="0" borderId="15" xfId="49" applyFont="1" applyBorder="1" applyAlignment="1">
      <alignment horizontal="left" vertical="center"/>
    </xf>
    <xf numFmtId="0" fontId="18" fillId="0" borderId="16" xfId="49" applyFont="1" applyBorder="1" applyAlignment="1">
      <alignment horizontal="left" vertical="center"/>
    </xf>
    <xf numFmtId="0" fontId="19" fillId="0" borderId="15" xfId="49" applyFont="1" applyBorder="1" applyAlignment="1">
      <alignment horizontal="left" vertical="center"/>
    </xf>
    <xf numFmtId="14" fontId="18" fillId="0" borderId="15" xfId="49" applyNumberFormat="1" applyFont="1" applyBorder="1" applyAlignment="1">
      <alignment horizontal="center" vertical="center"/>
    </xf>
    <xf numFmtId="14" fontId="18" fillId="0" borderId="16" xfId="49" applyNumberFormat="1" applyFont="1" applyBorder="1" applyAlignment="1">
      <alignment horizontal="center" vertical="center"/>
    </xf>
    <xf numFmtId="0" fontId="19" fillId="0" borderId="14" xfId="49" applyFont="1" applyBorder="1" applyAlignment="1">
      <alignment vertical="center"/>
    </xf>
    <xf numFmtId="0" fontId="18" fillId="0" borderId="15" xfId="49" applyFont="1" applyBorder="1" applyAlignment="1">
      <alignment horizontal="center" vertical="center"/>
    </xf>
    <xf numFmtId="0" fontId="18" fillId="0" borderId="16" xfId="49" applyFont="1" applyBorder="1" applyAlignment="1">
      <alignment horizontal="center" vertical="center"/>
    </xf>
    <xf numFmtId="0" fontId="18" fillId="0" borderId="15" xfId="49" applyFont="1" applyBorder="1" applyAlignment="1">
      <alignment vertical="center"/>
    </xf>
    <xf numFmtId="0" fontId="18" fillId="0" borderId="16" xfId="49" applyFont="1" applyBorder="1" applyAlignment="1">
      <alignment vertical="center"/>
    </xf>
    <xf numFmtId="0" fontId="19" fillId="0" borderId="14" xfId="49" applyFont="1" applyBorder="1" applyAlignment="1">
      <alignment horizontal="center" vertical="center"/>
    </xf>
    <xf numFmtId="0" fontId="19" fillId="0" borderId="15" xfId="49" applyFont="1" applyBorder="1" applyAlignment="1">
      <alignment horizontal="center" vertical="center"/>
    </xf>
    <xf numFmtId="0" fontId="19" fillId="0" borderId="16" xfId="49" applyFont="1" applyBorder="1" applyAlignment="1">
      <alignment horizontal="center" vertical="center"/>
    </xf>
    <xf numFmtId="0" fontId="18" fillId="0" borderId="23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18" fillId="0" borderId="14" xfId="49" applyFont="1" applyBorder="1" applyAlignment="1">
      <alignment horizontal="left" vertical="center"/>
    </xf>
    <xf numFmtId="0" fontId="24" fillId="0" borderId="17" xfId="49" applyFont="1" applyBorder="1" applyAlignment="1">
      <alignment vertical="center"/>
    </xf>
    <xf numFmtId="0" fontId="18" fillId="0" borderId="18" xfId="49" applyFont="1" applyBorder="1" applyAlignment="1">
      <alignment horizontal="center" vertical="center"/>
    </xf>
    <xf numFmtId="0" fontId="18" fillId="0" borderId="19" xfId="49" applyFont="1" applyBorder="1" applyAlignment="1">
      <alignment horizontal="center" vertical="center"/>
    </xf>
    <xf numFmtId="0" fontId="19" fillId="0" borderId="17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14" fontId="18" fillId="0" borderId="18" xfId="49" applyNumberFormat="1" applyFont="1" applyBorder="1" applyAlignment="1">
      <alignment horizontal="center" vertical="center"/>
    </xf>
    <xf numFmtId="14" fontId="18" fillId="0" borderId="19" xfId="49" applyNumberFormat="1" applyFont="1" applyBorder="1" applyAlignment="1">
      <alignment horizontal="center" vertical="center"/>
    </xf>
    <xf numFmtId="0" fontId="19" fillId="0" borderId="19" xfId="49" applyFont="1" applyBorder="1" applyAlignment="1">
      <alignment horizontal="left" vertical="center"/>
    </xf>
    <xf numFmtId="0" fontId="22" fillId="0" borderId="0" xfId="49" applyFont="1" applyBorder="1" applyAlignment="1">
      <alignment horizontal="left" vertical="center"/>
    </xf>
    <xf numFmtId="0" fontId="19" fillId="0" borderId="11" xfId="49" applyFont="1" applyBorder="1" applyAlignment="1">
      <alignment vertical="center"/>
    </xf>
    <xf numFmtId="0" fontId="23" fillId="0" borderId="12" xfId="49" applyFont="1" applyBorder="1" applyAlignment="1">
      <alignment horizontal="left" vertical="center"/>
    </xf>
    <xf numFmtId="0" fontId="18" fillId="0" borderId="12" xfId="49" applyFont="1" applyBorder="1" applyAlignment="1">
      <alignment horizontal="left" vertical="center"/>
    </xf>
    <xf numFmtId="0" fontId="23" fillId="0" borderId="12" xfId="49" applyFont="1" applyBorder="1" applyAlignment="1">
      <alignment vertical="center"/>
    </xf>
    <xf numFmtId="0" fontId="19" fillId="0" borderId="12" xfId="49" applyFont="1" applyBorder="1" applyAlignment="1">
      <alignment vertical="center"/>
    </xf>
    <xf numFmtId="0" fontId="18" fillId="0" borderId="13" xfId="49" applyFont="1" applyBorder="1" applyAlignment="1">
      <alignment horizontal="left" vertical="center"/>
    </xf>
    <xf numFmtId="0" fontId="23" fillId="0" borderId="15" xfId="49" applyFont="1" applyBorder="1" applyAlignment="1">
      <alignment horizontal="left" vertical="center"/>
    </xf>
    <xf numFmtId="0" fontId="23" fillId="0" borderId="15" xfId="49" applyFont="1" applyBorder="1" applyAlignment="1">
      <alignment vertical="center"/>
    </xf>
    <xf numFmtId="0" fontId="19" fillId="0" borderId="15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5" fillId="0" borderId="21" xfId="49" applyFont="1" applyBorder="1" applyAlignment="1">
      <alignment horizontal="left" vertical="center"/>
    </xf>
    <xf numFmtId="0" fontId="25" fillId="0" borderId="22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25" fillId="0" borderId="11" xfId="49" applyFont="1" applyBorder="1" applyAlignment="1">
      <alignment horizontal="left" vertical="center"/>
    </xf>
    <xf numFmtId="0" fontId="25" fillId="0" borderId="12" xfId="49" applyFont="1" applyBorder="1" applyAlignment="1">
      <alignment horizontal="left" vertical="center"/>
    </xf>
    <xf numFmtId="0" fontId="26" fillId="0" borderId="12" xfId="49" applyFont="1" applyBorder="1" applyAlignment="1">
      <alignment horizontal="left" vertical="center"/>
    </xf>
    <xf numFmtId="0" fontId="26" fillId="0" borderId="13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6" fillId="0" borderId="23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18" fillId="0" borderId="17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18" fillId="0" borderId="19" xfId="49" applyFont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6" fillId="0" borderId="11" xfId="49" applyFont="1" applyFill="1" applyBorder="1" applyAlignment="1">
      <alignment horizontal="left" vertical="center"/>
    </xf>
    <xf numFmtId="0" fontId="26" fillId="0" borderId="12" xfId="49" applyFont="1" applyFill="1" applyBorder="1" applyAlignment="1">
      <alignment horizontal="left" vertical="center"/>
    </xf>
    <xf numFmtId="0" fontId="26" fillId="0" borderId="13" xfId="49" applyFont="1" applyFill="1" applyBorder="1" applyAlignment="1">
      <alignment horizontal="left" vertical="center"/>
    </xf>
    <xf numFmtId="0" fontId="26" fillId="0" borderId="14" xfId="49" applyFont="1" applyFill="1" applyBorder="1" applyAlignment="1">
      <alignment horizontal="left" vertical="center"/>
    </xf>
    <xf numFmtId="0" fontId="26" fillId="0" borderId="15" xfId="49" applyFont="1" applyFill="1" applyBorder="1" applyAlignment="1">
      <alignment horizontal="left" vertical="center"/>
    </xf>
    <xf numFmtId="0" fontId="26" fillId="0" borderId="15" xfId="49" applyFont="1" applyFill="1" applyBorder="1" applyAlignment="1">
      <alignment horizontal="center" vertical="center"/>
    </xf>
    <xf numFmtId="0" fontId="26" fillId="0" borderId="16" xfId="49" applyFont="1" applyFill="1" applyBorder="1" applyAlignment="1">
      <alignment horizontal="center" vertical="center"/>
    </xf>
    <xf numFmtId="0" fontId="19" fillId="0" borderId="17" xfId="49" applyFont="1" applyBorder="1" applyAlignment="1">
      <alignment horizontal="center" vertical="center"/>
    </xf>
    <xf numFmtId="0" fontId="19" fillId="0" borderId="18" xfId="49" applyFont="1" applyBorder="1" applyAlignment="1">
      <alignment horizontal="center" vertical="center"/>
    </xf>
    <xf numFmtId="0" fontId="19" fillId="0" borderId="19" xfId="49" applyFont="1" applyBorder="1" applyAlignment="1">
      <alignment horizontal="center" vertical="center"/>
    </xf>
    <xf numFmtId="0" fontId="26" fillId="0" borderId="15" xfId="49" applyFont="1" applyBorder="1" applyAlignment="1">
      <alignment horizontal="left" vertical="center"/>
    </xf>
    <xf numFmtId="0" fontId="26" fillId="0" borderId="16" xfId="49" applyFont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22" fillId="0" borderId="36" xfId="49" applyFont="1" applyBorder="1" applyAlignment="1">
      <alignment vertical="center"/>
    </xf>
    <xf numFmtId="0" fontId="18" fillId="0" borderId="37" xfId="49" applyFont="1" applyBorder="1" applyAlignment="1">
      <alignment horizontal="center" vertical="center"/>
    </xf>
    <xf numFmtId="0" fontId="22" fillId="0" borderId="37" xfId="49" applyFont="1" applyBorder="1" applyAlignment="1">
      <alignment vertical="center"/>
    </xf>
    <xf numFmtId="0" fontId="18" fillId="0" borderId="37" xfId="49" applyFont="1" applyBorder="1" applyAlignment="1">
      <alignment vertical="center"/>
    </xf>
    <xf numFmtId="58" fontId="23" fillId="0" borderId="37" xfId="49" applyNumberFormat="1" applyFont="1" applyBorder="1" applyAlignment="1">
      <alignment vertical="center"/>
    </xf>
    <xf numFmtId="0" fontId="22" fillId="0" borderId="37" xfId="49" applyFont="1" applyBorder="1" applyAlignment="1">
      <alignment horizontal="center" vertical="center"/>
    </xf>
    <xf numFmtId="0" fontId="18" fillId="0" borderId="38" xfId="49" applyFont="1" applyBorder="1" applyAlignment="1">
      <alignment horizontal="center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center" vertical="center"/>
    </xf>
    <xf numFmtId="0" fontId="22" fillId="0" borderId="42" xfId="49" applyFont="1" applyFill="1" applyBorder="1" applyAlignment="1">
      <alignment horizontal="center" vertical="center"/>
    </xf>
    <xf numFmtId="0" fontId="22" fillId="0" borderId="43" xfId="49" applyFont="1" applyFill="1" applyBorder="1" applyAlignment="1">
      <alignment horizontal="center" vertical="center"/>
    </xf>
    <xf numFmtId="0" fontId="22" fillId="0" borderId="17" xfId="49" applyFont="1" applyFill="1" applyBorder="1" applyAlignment="1">
      <alignment horizontal="center" vertical="center"/>
    </xf>
    <xf numFmtId="0" fontId="22" fillId="0" borderId="18" xfId="49" applyFont="1" applyFill="1" applyBorder="1" applyAlignment="1">
      <alignment horizontal="center" vertical="center"/>
    </xf>
    <xf numFmtId="0" fontId="22" fillId="0" borderId="19" xfId="49" applyFont="1" applyFill="1" applyBorder="1" applyAlignment="1">
      <alignment horizontal="center" vertical="center"/>
    </xf>
    <xf numFmtId="0" fontId="23" fillId="0" borderId="37" xfId="49" applyFont="1" applyBorder="1" applyAlignment="1">
      <alignment horizontal="center" vertical="center"/>
    </xf>
    <xf numFmtId="0" fontId="23" fillId="0" borderId="38" xfId="49" applyFont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/>
    <xf numFmtId="0" fontId="27" fillId="0" borderId="10" xfId="49" applyFont="1" applyBorder="1" applyAlignment="1">
      <alignment horizontal="center" vertical="top"/>
    </xf>
    <xf numFmtId="0" fontId="19" fillId="0" borderId="44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19" fillId="0" borderId="41" xfId="49" applyFont="1" applyBorder="1" applyAlignment="1">
      <alignment vertical="center"/>
    </xf>
    <xf numFmtId="0" fontId="23" fillId="0" borderId="42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23" fillId="0" borderId="42" xfId="49" applyFont="1" applyBorder="1" applyAlignment="1">
      <alignment vertical="center"/>
    </xf>
    <xf numFmtId="0" fontId="19" fillId="0" borderId="42" xfId="49" applyFont="1" applyBorder="1" applyAlignment="1">
      <alignment vertical="center"/>
    </xf>
    <xf numFmtId="0" fontId="18" fillId="0" borderId="43" xfId="49" applyFont="1" applyBorder="1" applyAlignment="1">
      <alignment horizontal="left" vertical="center"/>
    </xf>
    <xf numFmtId="0" fontId="19" fillId="0" borderId="41" xfId="49" applyFont="1" applyBorder="1" applyAlignment="1">
      <alignment horizontal="center" vertical="center"/>
    </xf>
    <xf numFmtId="0" fontId="18" fillId="0" borderId="42" xfId="49" applyFont="1" applyBorder="1" applyAlignment="1">
      <alignment horizontal="center" vertical="center"/>
    </xf>
    <xf numFmtId="0" fontId="19" fillId="0" borderId="42" xfId="49" applyFont="1" applyBorder="1" applyAlignment="1">
      <alignment horizontal="center" vertical="center"/>
    </xf>
    <xf numFmtId="0" fontId="23" fillId="0" borderId="42" xfId="49" applyFont="1" applyBorder="1" applyAlignment="1">
      <alignment horizontal="center" vertical="center"/>
    </xf>
    <xf numFmtId="0" fontId="23" fillId="0" borderId="15" xfId="49" applyFont="1" applyBorder="1" applyAlignment="1">
      <alignment horizontal="center" vertical="center"/>
    </xf>
    <xf numFmtId="0" fontId="19" fillId="0" borderId="29" xfId="49" applyFont="1" applyBorder="1" applyAlignment="1">
      <alignment horizontal="left" vertical="center" wrapText="1"/>
    </xf>
    <xf numFmtId="0" fontId="19" fillId="0" borderId="30" xfId="49" applyFont="1" applyBorder="1" applyAlignment="1">
      <alignment horizontal="left" vertical="center" wrapText="1"/>
    </xf>
    <xf numFmtId="0" fontId="19" fillId="0" borderId="31" xfId="49" applyFont="1" applyBorder="1" applyAlignment="1">
      <alignment horizontal="left" vertical="center" wrapText="1"/>
    </xf>
    <xf numFmtId="0" fontId="19" fillId="0" borderId="41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28" fillId="0" borderId="46" xfId="49" applyFont="1" applyBorder="1" applyAlignment="1">
      <alignment horizontal="left" vertical="center" wrapText="1"/>
    </xf>
    <xf numFmtId="9" fontId="18" fillId="0" borderId="15" xfId="49" applyNumberFormat="1" applyFont="1" applyBorder="1" applyAlignment="1">
      <alignment horizontal="center" vertical="center"/>
    </xf>
    <xf numFmtId="0" fontId="13" fillId="0" borderId="16" xfId="49" applyFont="1" applyBorder="1" applyAlignment="1">
      <alignment horizontal="left" vertical="center" wrapText="1"/>
    </xf>
    <xf numFmtId="0" fontId="13" fillId="0" borderId="16" xfId="49" applyFont="1" applyBorder="1" applyAlignment="1">
      <alignment horizontal="left" vertical="center"/>
    </xf>
    <xf numFmtId="0" fontId="25" fillId="0" borderId="16" xfId="49" applyFont="1" applyBorder="1" applyAlignment="1">
      <alignment horizontal="left" vertical="center"/>
    </xf>
    <xf numFmtId="0" fontId="22" fillId="0" borderId="39" xfId="0" applyFont="1" applyFill="1" applyBorder="1" applyAlignment="1">
      <alignment horizontal="left" vertical="center"/>
    </xf>
    <xf numFmtId="0" fontId="22" fillId="0" borderId="37" xfId="0" applyFont="1" applyFill="1" applyBorder="1" applyAlignment="1">
      <alignment horizontal="left" vertical="center"/>
    </xf>
    <xf numFmtId="0" fontId="22" fillId="0" borderId="40" xfId="0" applyFont="1" applyFill="1" applyBorder="1" applyAlignment="1">
      <alignment horizontal="left" vertical="center"/>
    </xf>
    <xf numFmtId="9" fontId="18" fillId="0" borderId="28" xfId="49" applyNumberFormat="1" applyFont="1" applyBorder="1" applyAlignment="1">
      <alignment horizontal="left" vertical="center"/>
    </xf>
    <xf numFmtId="9" fontId="18" fillId="0" borderId="21" xfId="49" applyNumberFormat="1" applyFont="1" applyBorder="1" applyAlignment="1">
      <alignment horizontal="left" vertical="center"/>
    </xf>
    <xf numFmtId="9" fontId="18" fillId="0" borderId="22" xfId="49" applyNumberFormat="1" applyFont="1" applyBorder="1" applyAlignment="1">
      <alignment horizontal="left" vertical="center"/>
    </xf>
    <xf numFmtId="9" fontId="18" fillId="0" borderId="29" xfId="49" applyNumberFormat="1" applyFont="1" applyBorder="1" applyAlignment="1">
      <alignment horizontal="left" vertical="center"/>
    </xf>
    <xf numFmtId="9" fontId="18" fillId="0" borderId="30" xfId="49" applyNumberFormat="1" applyFont="1" applyBorder="1" applyAlignment="1">
      <alignment horizontal="left" vertical="center"/>
    </xf>
    <xf numFmtId="9" fontId="18" fillId="0" borderId="31" xfId="49" applyNumberFormat="1" applyFont="1" applyBorder="1" applyAlignment="1">
      <alignment horizontal="left" vertical="center"/>
    </xf>
    <xf numFmtId="0" fontId="26" fillId="0" borderId="41" xfId="49" applyFont="1" applyFill="1" applyBorder="1" applyAlignment="1">
      <alignment horizontal="left" vertical="center"/>
    </xf>
    <xf numFmtId="0" fontId="26" fillId="0" borderId="42" xfId="49" applyFont="1" applyFill="1" applyBorder="1" applyAlignment="1">
      <alignment horizontal="left" vertical="center"/>
    </xf>
    <xf numFmtId="0" fontId="26" fillId="0" borderId="43" xfId="49" applyFont="1" applyFill="1" applyBorder="1" applyAlignment="1">
      <alignment horizontal="left" vertical="center"/>
    </xf>
    <xf numFmtId="0" fontId="26" fillId="0" borderId="47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18" fillId="0" borderId="48" xfId="49" applyFont="1" applyFill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9" fontId="18" fillId="0" borderId="26" xfId="3" applyFont="1" applyFill="1" applyBorder="1" applyAlignment="1" applyProtection="1">
      <alignment horizontal="left" vertical="center"/>
    </xf>
    <xf numFmtId="9" fontId="18" fillId="0" borderId="24" xfId="3" applyFont="1" applyFill="1" applyBorder="1" applyAlignment="1" applyProtection="1">
      <alignment horizontal="left" vertical="center"/>
    </xf>
    <xf numFmtId="9" fontId="18" fillId="0" borderId="25" xfId="3" applyFont="1" applyFill="1" applyBorder="1" applyAlignment="1" applyProtection="1">
      <alignment horizontal="left" vertical="center"/>
    </xf>
    <xf numFmtId="0" fontId="22" fillId="0" borderId="33" xfId="49" applyFont="1" applyBorder="1" applyAlignment="1">
      <alignment vertical="center"/>
    </xf>
    <xf numFmtId="0" fontId="29" fillId="0" borderId="37" xfId="49" applyFont="1" applyBorder="1" applyAlignment="1">
      <alignment horizontal="center" vertical="center"/>
    </xf>
    <xf numFmtId="0" fontId="22" fillId="0" borderId="34" xfId="49" applyFont="1" applyBorder="1" applyAlignment="1">
      <alignment vertical="center"/>
    </xf>
    <xf numFmtId="0" fontId="18" fillId="0" borderId="51" xfId="49" applyFont="1" applyBorder="1" applyAlignment="1">
      <alignment vertical="center"/>
    </xf>
    <xf numFmtId="0" fontId="22" fillId="0" borderId="51" xfId="49" applyFont="1" applyBorder="1" applyAlignment="1">
      <alignment vertical="center"/>
    </xf>
    <xf numFmtId="58" fontId="23" fillId="0" borderId="34" xfId="49" applyNumberFormat="1" applyFont="1" applyBorder="1" applyAlignment="1">
      <alignment vertical="center"/>
    </xf>
    <xf numFmtId="0" fontId="22" fillId="0" borderId="27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8" fillId="0" borderId="45" xfId="49" applyFont="1" applyBorder="1" applyAlignment="1">
      <alignment horizontal="center" vertical="center"/>
    </xf>
    <xf numFmtId="0" fontId="18" fillId="0" borderId="44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23" fillId="0" borderId="51" xfId="49" applyFont="1" applyBorder="1" applyAlignment="1">
      <alignment vertical="center"/>
    </xf>
    <xf numFmtId="0" fontId="30" fillId="0" borderId="53" xfId="0" applyFont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31" fillId="0" borderId="56" xfId="0" applyFont="1" applyBorder="1"/>
    <xf numFmtId="0" fontId="31" fillId="0" borderId="1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0" fontId="31" fillId="4" borderId="1" xfId="0" applyFont="1" applyFill="1" applyBorder="1"/>
    <xf numFmtId="0" fontId="31" fillId="0" borderId="58" xfId="0" applyFont="1" applyBorder="1"/>
    <xf numFmtId="0" fontId="0" fillId="0" borderId="56" xfId="0" applyBorder="1"/>
    <xf numFmtId="0" fontId="0" fillId="4" borderId="1" xfId="0" applyFill="1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4" borderId="60" xfId="0" applyFill="1" applyBorder="1"/>
    <xf numFmtId="0" fontId="0" fillId="0" borderId="61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2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1" fillId="6" borderId="1" xfId="0" applyFont="1" applyFill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11</xdr:row>
          <xdr:rowOff>203200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841500" y="2933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11</xdr:row>
          <xdr:rowOff>177800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4603750" y="27940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11</xdr:row>
          <xdr:rowOff>190500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181100" y="29337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10</xdr:row>
          <xdr:rowOff>254000</xdr:rowOff>
        </xdr:from>
        <xdr:to>
          <xdr:col>10</xdr:col>
          <xdr:colOff>609600</xdr:colOff>
          <xdr:row>12</xdr:row>
          <xdr:rowOff>38100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7467600" y="29210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10</xdr:row>
          <xdr:rowOff>203200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1841500" y="2667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956050" y="2667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10</xdr:row>
          <xdr:rowOff>123825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4603750" y="25781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11</xdr:row>
          <xdr:rowOff>190500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3943350" y="29337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10</xdr:row>
          <xdr:rowOff>203200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1181100" y="2667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</xdr:row>
          <xdr:rowOff>69850</xdr:rowOff>
        </xdr:from>
        <xdr:to>
          <xdr:col>9</xdr:col>
          <xdr:colOff>584200</xdr:colOff>
          <xdr:row>10</xdr:row>
          <xdr:rowOff>260350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6781800" y="27368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9</xdr:row>
          <xdr:rowOff>228600</xdr:rowOff>
        </xdr:from>
        <xdr:to>
          <xdr:col>10</xdr:col>
          <xdr:colOff>615950</xdr:colOff>
          <xdr:row>11</xdr:row>
          <xdr:rowOff>34925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7473950" y="26289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196850</xdr:colOff>
          <xdr:row>11</xdr:row>
          <xdr:rowOff>69850</xdr:rowOff>
        </xdr:from>
        <xdr:to>
          <xdr:col>9</xdr:col>
          <xdr:colOff>590550</xdr:colOff>
          <xdr:row>11</xdr:row>
          <xdr:rowOff>260350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6788150" y="3003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15</xdr:row>
          <xdr:rowOff>215900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1206500" y="4013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16</xdr:row>
          <xdr:rowOff>222250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1206500" y="427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16</xdr:row>
          <xdr:rowOff>209550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1854200" y="4267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15</xdr:row>
          <xdr:rowOff>203200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1866900" y="400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16</xdr:row>
          <xdr:rowOff>209550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3930650" y="4267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15</xdr:row>
          <xdr:rowOff>190500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3917950" y="4000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16</xdr:row>
          <xdr:rowOff>209550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4603750" y="4267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15</xdr:row>
          <xdr:rowOff>203200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4603750" y="400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16</xdr:row>
          <xdr:rowOff>209550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6794500" y="4267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7467600" y="4267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15</xdr:row>
          <xdr:rowOff>203200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6794500" y="400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15</xdr:row>
          <xdr:rowOff>203200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7467600" y="400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6</xdr:row>
          <xdr:rowOff>19050</xdr:rowOff>
        </xdr:from>
        <xdr:to>
          <xdr:col>10</xdr:col>
          <xdr:colOff>25400</xdr:colOff>
          <xdr:row>6</xdr:row>
          <xdr:rowOff>247650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6819900" y="1619250"/>
              <a:ext cx="4572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212725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6832600" y="186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</xdr:row>
          <xdr:rowOff>0</xdr:rowOff>
        </xdr:from>
        <xdr:to>
          <xdr:col>9</xdr:col>
          <xdr:colOff>596900</xdr:colOff>
          <xdr:row>5</xdr:row>
          <xdr:rowOff>228600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6794500" y="133350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</xdr:row>
          <xdr:rowOff>260350</xdr:rowOff>
        </xdr:from>
        <xdr:to>
          <xdr:col>9</xdr:col>
          <xdr:colOff>603250</xdr:colOff>
          <xdr:row>5</xdr:row>
          <xdr:rowOff>6350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6800850" y="10604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222885</xdr:colOff>
          <xdr:row>3</xdr:row>
          <xdr:rowOff>0</xdr:rowOff>
        </xdr:from>
        <xdr:to>
          <xdr:col>10</xdr:col>
          <xdr:colOff>19685</xdr:colOff>
          <xdr:row>4</xdr:row>
          <xdr:rowOff>38100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6814185" y="800100"/>
              <a:ext cx="4572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0</xdr:rowOff>
        </xdr:from>
        <xdr:to>
          <xdr:col>10</xdr:col>
          <xdr:colOff>603250</xdr:colOff>
          <xdr:row>4</xdr:row>
          <xdr:rowOff>12700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7461250" y="80010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</xdr:row>
          <xdr:rowOff>12700</xdr:rowOff>
        </xdr:from>
        <xdr:to>
          <xdr:col>10</xdr:col>
          <xdr:colOff>603250</xdr:colOff>
          <xdr:row>5</xdr:row>
          <xdr:rowOff>25400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7461250" y="107950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25400</xdr:rowOff>
        </xdr:from>
        <xdr:to>
          <xdr:col>10</xdr:col>
          <xdr:colOff>609600</xdr:colOff>
          <xdr:row>5</xdr:row>
          <xdr:rowOff>228600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7467600" y="1358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25400</xdr:rowOff>
        </xdr:from>
        <xdr:to>
          <xdr:col>10</xdr:col>
          <xdr:colOff>609600</xdr:colOff>
          <xdr:row>6</xdr:row>
          <xdr:rowOff>228600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7467600" y="1625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31750</xdr:rowOff>
        </xdr:from>
        <xdr:to>
          <xdr:col>10</xdr:col>
          <xdr:colOff>609600</xdr:colOff>
          <xdr:row>7</xdr:row>
          <xdr:rowOff>231775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7467600" y="18986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12</xdr:row>
          <xdr:rowOff>190500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841500" y="3200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12</xdr:row>
          <xdr:rowOff>190500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181100" y="3200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12</xdr:row>
          <xdr:rowOff>190500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3956050" y="3200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12</xdr:row>
          <xdr:rowOff>190500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4603750" y="3200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177800</xdr:colOff>
          <xdr:row>12</xdr:row>
          <xdr:rowOff>203200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5645150" y="3200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44</xdr:row>
          <xdr:rowOff>215900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1206500" y="11747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45</xdr:row>
          <xdr:rowOff>203200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1206500" y="12001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45</xdr:row>
          <xdr:rowOff>190500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1866900" y="12001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44</xdr:row>
          <xdr:rowOff>203200</xdr:rowOff>
        </xdr:to>
        <xdr:sp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1866900" y="11734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45</xdr:row>
          <xdr:rowOff>203200</xdr:rowOff>
        </xdr:to>
        <xdr:sp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3981450" y="12001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44</xdr:row>
          <xdr:rowOff>190500</xdr:rowOff>
        </xdr:to>
        <xdr:sp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3968750" y="11734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45</xdr:row>
          <xdr:rowOff>190500</xdr:rowOff>
        </xdr:to>
        <xdr:sp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4578350" y="12001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44</xdr:row>
          <xdr:rowOff>190500</xdr:rowOff>
        </xdr:to>
        <xdr:sp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4578350" y="11734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45</xdr:row>
          <xdr:rowOff>203200</xdr:rowOff>
        </xdr:to>
        <xdr:sp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6794500" y="12001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45</xdr:row>
          <xdr:rowOff>203200</xdr:rowOff>
        </xdr:to>
        <xdr:sp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7467600" y="12001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44</xdr:row>
          <xdr:rowOff>190500</xdr:rowOff>
        </xdr:to>
        <xdr:sp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6781800" y="11734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44</xdr:row>
          <xdr:rowOff>190500</xdr:rowOff>
        </xdr:to>
        <xdr:sp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7467600" y="11734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177800</xdr:colOff>
          <xdr:row>45</xdr:row>
          <xdr:rowOff>203200</xdr:rowOff>
        </xdr:to>
        <xdr:sp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5645150" y="12001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177800</xdr:colOff>
          <xdr:row>44</xdr:row>
          <xdr:rowOff>203200</xdr:rowOff>
        </xdr:to>
        <xdr:sp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5645150" y="11734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317500</xdr:colOff>
          <xdr:row>45</xdr:row>
          <xdr:rowOff>203200</xdr:rowOff>
        </xdr:to>
        <xdr:sp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3003550" y="12001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317500</xdr:colOff>
          <xdr:row>44</xdr:row>
          <xdr:rowOff>203200</xdr:rowOff>
        </xdr:to>
        <xdr:sp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3003550" y="11734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11</xdr:row>
          <xdr:rowOff>241300</xdr:rowOff>
        </xdr:from>
        <xdr:to>
          <xdr:col>10</xdr:col>
          <xdr:colOff>603250</xdr:colOff>
          <xdr:row>13</xdr:row>
          <xdr:rowOff>12700</xdr:rowOff>
        </xdr:to>
        <xdr:sp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7461250" y="3175000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12</xdr:row>
          <xdr:rowOff>50800</xdr:rowOff>
        </xdr:from>
        <xdr:to>
          <xdr:col>9</xdr:col>
          <xdr:colOff>596900</xdr:colOff>
          <xdr:row>12</xdr:row>
          <xdr:rowOff>254000</xdr:rowOff>
        </xdr:to>
        <xdr:sp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6794500" y="3251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177800</xdr:colOff>
          <xdr:row>11</xdr:row>
          <xdr:rowOff>203200</xdr:rowOff>
        </xdr:to>
        <xdr:sp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5645150" y="2933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177800</xdr:colOff>
          <xdr:row>10</xdr:row>
          <xdr:rowOff>203200</xdr:rowOff>
        </xdr:to>
        <xdr:sp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5645150" y="2667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177800</xdr:colOff>
          <xdr:row>45</xdr:row>
          <xdr:rowOff>203200</xdr:rowOff>
        </xdr:to>
        <xdr:sp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5645150" y="12001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33</xdr:row>
          <xdr:rowOff>212725</xdr:rowOff>
        </xdr:to>
        <xdr:sp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1866900" y="88011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33</xdr:row>
          <xdr:rowOff>200025</xdr:rowOff>
        </xdr:to>
        <xdr:sp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2622550" y="880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11</xdr:row>
          <xdr:rowOff>203200</xdr:rowOff>
        </xdr:to>
        <xdr:sp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1841500" y="2933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11</xdr:row>
          <xdr:rowOff>177800</xdr:rowOff>
        </xdr:to>
        <xdr:sp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4603750" y="27940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11</xdr:row>
          <xdr:rowOff>190500</xdr:rowOff>
        </xdr:to>
        <xdr:sp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1181100" y="29337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10</xdr:row>
          <xdr:rowOff>203200</xdr:rowOff>
        </xdr:to>
        <xdr:sp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1841500" y="2667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3956050" y="2667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10</xdr:row>
          <xdr:rowOff>123825</xdr:rowOff>
        </xdr:to>
        <xdr:sp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4603750" y="25781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11</xdr:row>
          <xdr:rowOff>190500</xdr:rowOff>
        </xdr:to>
        <xdr:sp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3943350" y="29337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10</xdr:row>
          <xdr:rowOff>203200</xdr:rowOff>
        </xdr:to>
        <xdr:sp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1181100" y="2667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15</xdr:row>
          <xdr:rowOff>215900</xdr:rowOff>
        </xdr:to>
        <xdr:sp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1206500" y="4013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16</xdr:row>
          <xdr:rowOff>222250</xdr:rowOff>
        </xdr:to>
        <xdr:sp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1206500" y="427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16</xdr:row>
          <xdr:rowOff>209550</xdr:rowOff>
        </xdr:to>
        <xdr:sp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1854200" y="4267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15</xdr:row>
          <xdr:rowOff>203200</xdr:rowOff>
        </xdr:to>
        <xdr:sp>
          <xdr:nvSpPr>
            <xdr:cNvPr id="10318" name="Check Box 78" hidden="1">
              <a:extLst>
                <a:ext uri="{63B3BB69-23CF-44E3-9099-C40C66FF867C}">
                  <a14:compatExt spid="_x0000_s10318"/>
                </a:ext>
              </a:extLst>
            </xdr:cNvPr>
            <xdr:cNvSpPr/>
          </xdr:nvSpPr>
          <xdr:spPr>
            <a:xfrm>
              <a:off x="1866900" y="400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16</xdr:row>
          <xdr:rowOff>209550</xdr:rowOff>
        </xdr:to>
        <xdr:sp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3930650" y="4267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15</xdr:row>
          <xdr:rowOff>190500</xdr:rowOff>
        </xdr:to>
        <xdr:sp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3917950" y="4000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16</xdr:row>
          <xdr:rowOff>209550</xdr:rowOff>
        </xdr:to>
        <xdr:sp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4603750" y="4267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15</xdr:row>
          <xdr:rowOff>203200</xdr:rowOff>
        </xdr:to>
        <xdr:sp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4603750" y="400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16</xdr:row>
          <xdr:rowOff>209550</xdr:rowOff>
        </xdr:to>
        <xdr:sp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6794500" y="4267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324" name="Check Box 84" hidden="1">
              <a:extLst>
                <a:ext uri="{63B3BB69-23CF-44E3-9099-C40C66FF867C}">
                  <a14:compatExt spid="_x0000_s10324"/>
                </a:ext>
              </a:extLst>
            </xdr:cNvPr>
            <xdr:cNvSpPr/>
          </xdr:nvSpPr>
          <xdr:spPr>
            <a:xfrm>
              <a:off x="7467600" y="4267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15</xdr:row>
          <xdr:rowOff>203200</xdr:rowOff>
        </xdr:to>
        <xdr:sp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6794500" y="400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15</xdr:row>
          <xdr:rowOff>203200</xdr:rowOff>
        </xdr:to>
        <xdr:sp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7467600" y="400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12</xdr:row>
          <xdr:rowOff>190500</xdr:rowOff>
        </xdr:to>
        <xdr:sp>
          <xdr:nvSpPr>
            <xdr:cNvPr id="10337" name="Check Box 97" hidden="1">
              <a:extLst>
                <a:ext uri="{63B3BB69-23CF-44E3-9099-C40C66FF867C}">
                  <a14:compatExt spid="_x0000_s10337"/>
                </a:ext>
              </a:extLst>
            </xdr:cNvPr>
            <xdr:cNvSpPr/>
          </xdr:nvSpPr>
          <xdr:spPr>
            <a:xfrm>
              <a:off x="1841500" y="3200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12</xdr:row>
          <xdr:rowOff>190500</xdr:rowOff>
        </xdr:to>
        <xdr:sp>
          <xdr:nvSpPr>
            <xdr:cNvPr id="10338" name="Check Box 98" hidden="1">
              <a:extLst>
                <a:ext uri="{63B3BB69-23CF-44E3-9099-C40C66FF867C}">
                  <a14:compatExt spid="_x0000_s10338"/>
                </a:ext>
              </a:extLst>
            </xdr:cNvPr>
            <xdr:cNvSpPr/>
          </xdr:nvSpPr>
          <xdr:spPr>
            <a:xfrm>
              <a:off x="1181100" y="3200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12</xdr:row>
          <xdr:rowOff>190500</xdr:rowOff>
        </xdr:to>
        <xdr:sp>
          <xdr:nvSpPr>
            <xdr:cNvPr id="10339" name="Check Box 99" hidden="1">
              <a:extLst>
                <a:ext uri="{63B3BB69-23CF-44E3-9099-C40C66FF867C}">
                  <a14:compatExt spid="_x0000_s10339"/>
                </a:ext>
              </a:extLst>
            </xdr:cNvPr>
            <xdr:cNvSpPr/>
          </xdr:nvSpPr>
          <xdr:spPr>
            <a:xfrm>
              <a:off x="3956050" y="3200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12</xdr:row>
          <xdr:rowOff>190500</xdr:rowOff>
        </xdr:to>
        <xdr:sp>
          <xdr:nvSpPr>
            <xdr:cNvPr id="10340" name="Check Box 100" hidden="1">
              <a:extLst>
                <a:ext uri="{63B3BB69-23CF-44E3-9099-C40C66FF867C}">
                  <a14:compatExt spid="_x0000_s10340"/>
                </a:ext>
              </a:extLst>
            </xdr:cNvPr>
            <xdr:cNvSpPr/>
          </xdr:nvSpPr>
          <xdr:spPr>
            <a:xfrm>
              <a:off x="4603750" y="3200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177800</xdr:colOff>
          <xdr:row>12</xdr:row>
          <xdr:rowOff>203200</xdr:rowOff>
        </xdr:to>
        <xdr:sp>
          <xdr:nvSpPr>
            <xdr:cNvPr id="10341" name="Check Box 101" hidden="1">
              <a:extLst>
                <a:ext uri="{63B3BB69-23CF-44E3-9099-C40C66FF867C}">
                  <a14:compatExt spid="_x0000_s10341"/>
                </a:ext>
              </a:extLst>
            </xdr:cNvPr>
            <xdr:cNvSpPr/>
          </xdr:nvSpPr>
          <xdr:spPr>
            <a:xfrm>
              <a:off x="5645150" y="3200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44</xdr:row>
          <xdr:rowOff>215900</xdr:rowOff>
        </xdr:to>
        <xdr:sp>
          <xdr:nvSpPr>
            <xdr:cNvPr id="10342" name="Check Box 102" hidden="1">
              <a:extLst>
                <a:ext uri="{63B3BB69-23CF-44E3-9099-C40C66FF867C}">
                  <a14:compatExt spid="_x0000_s10342"/>
                </a:ext>
              </a:extLst>
            </xdr:cNvPr>
            <xdr:cNvSpPr/>
          </xdr:nvSpPr>
          <xdr:spPr>
            <a:xfrm>
              <a:off x="1206500" y="11747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45</xdr:row>
          <xdr:rowOff>203200</xdr:rowOff>
        </xdr:to>
        <xdr:sp>
          <xdr:nvSpPr>
            <xdr:cNvPr id="10343" name="Check Box 103" hidden="1">
              <a:extLst>
                <a:ext uri="{63B3BB69-23CF-44E3-9099-C40C66FF867C}">
                  <a14:compatExt spid="_x0000_s10343"/>
                </a:ext>
              </a:extLst>
            </xdr:cNvPr>
            <xdr:cNvSpPr/>
          </xdr:nvSpPr>
          <xdr:spPr>
            <a:xfrm>
              <a:off x="1206500" y="12001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45</xdr:row>
          <xdr:rowOff>190500</xdr:rowOff>
        </xdr:to>
        <xdr:sp>
          <xdr:nvSpPr>
            <xdr:cNvPr id="10344" name="Check Box 104" hidden="1">
              <a:extLst>
                <a:ext uri="{63B3BB69-23CF-44E3-9099-C40C66FF867C}">
                  <a14:compatExt spid="_x0000_s10344"/>
                </a:ext>
              </a:extLst>
            </xdr:cNvPr>
            <xdr:cNvSpPr/>
          </xdr:nvSpPr>
          <xdr:spPr>
            <a:xfrm>
              <a:off x="1866900" y="12001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44</xdr:row>
          <xdr:rowOff>203200</xdr:rowOff>
        </xdr:to>
        <xdr:sp>
          <xdr:nvSpPr>
            <xdr:cNvPr id="10345" name="Check Box 105" hidden="1">
              <a:extLst>
                <a:ext uri="{63B3BB69-23CF-44E3-9099-C40C66FF867C}">
                  <a14:compatExt spid="_x0000_s10345"/>
                </a:ext>
              </a:extLst>
            </xdr:cNvPr>
            <xdr:cNvSpPr/>
          </xdr:nvSpPr>
          <xdr:spPr>
            <a:xfrm>
              <a:off x="1866900" y="11734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45</xdr:row>
          <xdr:rowOff>203200</xdr:rowOff>
        </xdr:to>
        <xdr:sp>
          <xdr:nvSpPr>
            <xdr:cNvPr id="10346" name="Check Box 106" hidden="1">
              <a:extLst>
                <a:ext uri="{63B3BB69-23CF-44E3-9099-C40C66FF867C}">
                  <a14:compatExt spid="_x0000_s10346"/>
                </a:ext>
              </a:extLst>
            </xdr:cNvPr>
            <xdr:cNvSpPr/>
          </xdr:nvSpPr>
          <xdr:spPr>
            <a:xfrm>
              <a:off x="3981450" y="12001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44</xdr:row>
          <xdr:rowOff>190500</xdr:rowOff>
        </xdr:to>
        <xdr:sp>
          <xdr:nvSpPr>
            <xdr:cNvPr id="10347" name="Check Box 107" hidden="1">
              <a:extLst>
                <a:ext uri="{63B3BB69-23CF-44E3-9099-C40C66FF867C}">
                  <a14:compatExt spid="_x0000_s10347"/>
                </a:ext>
              </a:extLst>
            </xdr:cNvPr>
            <xdr:cNvSpPr/>
          </xdr:nvSpPr>
          <xdr:spPr>
            <a:xfrm>
              <a:off x="3968750" y="11734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45</xdr:row>
          <xdr:rowOff>190500</xdr:rowOff>
        </xdr:to>
        <xdr:sp>
          <xdr:nvSpPr>
            <xdr:cNvPr id="10348" name="Check Box 108" hidden="1">
              <a:extLst>
                <a:ext uri="{63B3BB69-23CF-44E3-9099-C40C66FF867C}">
                  <a14:compatExt spid="_x0000_s10348"/>
                </a:ext>
              </a:extLst>
            </xdr:cNvPr>
            <xdr:cNvSpPr/>
          </xdr:nvSpPr>
          <xdr:spPr>
            <a:xfrm>
              <a:off x="4578350" y="12001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44</xdr:row>
          <xdr:rowOff>190500</xdr:rowOff>
        </xdr:to>
        <xdr:sp>
          <xdr:nvSpPr>
            <xdr:cNvPr id="10349" name="Check Box 109" hidden="1">
              <a:extLst>
                <a:ext uri="{63B3BB69-23CF-44E3-9099-C40C66FF867C}">
                  <a14:compatExt spid="_x0000_s10349"/>
                </a:ext>
              </a:extLst>
            </xdr:cNvPr>
            <xdr:cNvSpPr/>
          </xdr:nvSpPr>
          <xdr:spPr>
            <a:xfrm>
              <a:off x="4578350" y="11734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45</xdr:row>
          <xdr:rowOff>203200</xdr:rowOff>
        </xdr:to>
        <xdr:sp>
          <xdr:nvSpPr>
            <xdr:cNvPr id="10350" name="Check Box 110" hidden="1">
              <a:extLst>
                <a:ext uri="{63B3BB69-23CF-44E3-9099-C40C66FF867C}">
                  <a14:compatExt spid="_x0000_s10350"/>
                </a:ext>
              </a:extLst>
            </xdr:cNvPr>
            <xdr:cNvSpPr/>
          </xdr:nvSpPr>
          <xdr:spPr>
            <a:xfrm>
              <a:off x="6794500" y="12001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45</xdr:row>
          <xdr:rowOff>203200</xdr:rowOff>
        </xdr:to>
        <xdr:sp>
          <xdr:nvSpPr>
            <xdr:cNvPr id="10351" name="Check Box 111" hidden="1">
              <a:extLst>
                <a:ext uri="{63B3BB69-23CF-44E3-9099-C40C66FF867C}">
                  <a14:compatExt spid="_x0000_s10351"/>
                </a:ext>
              </a:extLst>
            </xdr:cNvPr>
            <xdr:cNvSpPr/>
          </xdr:nvSpPr>
          <xdr:spPr>
            <a:xfrm>
              <a:off x="7467600" y="12001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44</xdr:row>
          <xdr:rowOff>190500</xdr:rowOff>
        </xdr:to>
        <xdr:sp>
          <xdr:nvSpPr>
            <xdr:cNvPr id="10352" name="Check Box 112" hidden="1">
              <a:extLst>
                <a:ext uri="{63B3BB69-23CF-44E3-9099-C40C66FF867C}">
                  <a14:compatExt spid="_x0000_s10352"/>
                </a:ext>
              </a:extLst>
            </xdr:cNvPr>
            <xdr:cNvSpPr/>
          </xdr:nvSpPr>
          <xdr:spPr>
            <a:xfrm>
              <a:off x="6781800" y="11734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44</xdr:row>
          <xdr:rowOff>190500</xdr:rowOff>
        </xdr:to>
        <xdr:sp>
          <xdr:nvSpPr>
            <xdr:cNvPr id="10353" name="Check Box 113" hidden="1">
              <a:extLst>
                <a:ext uri="{63B3BB69-23CF-44E3-9099-C40C66FF867C}">
                  <a14:compatExt spid="_x0000_s10353"/>
                </a:ext>
              </a:extLst>
            </xdr:cNvPr>
            <xdr:cNvSpPr/>
          </xdr:nvSpPr>
          <xdr:spPr>
            <a:xfrm>
              <a:off x="7467600" y="11734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177800</xdr:colOff>
          <xdr:row>45</xdr:row>
          <xdr:rowOff>203200</xdr:rowOff>
        </xdr:to>
        <xdr:sp>
          <xdr:nvSpPr>
            <xdr:cNvPr id="10354" name="Check Box 114" hidden="1">
              <a:extLst>
                <a:ext uri="{63B3BB69-23CF-44E3-9099-C40C66FF867C}">
                  <a14:compatExt spid="_x0000_s10354"/>
                </a:ext>
              </a:extLst>
            </xdr:cNvPr>
            <xdr:cNvSpPr/>
          </xdr:nvSpPr>
          <xdr:spPr>
            <a:xfrm>
              <a:off x="5645150" y="12001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177800</xdr:colOff>
          <xdr:row>44</xdr:row>
          <xdr:rowOff>203200</xdr:rowOff>
        </xdr:to>
        <xdr:sp>
          <xdr:nvSpPr>
            <xdr:cNvPr id="10355" name="Check Box 115" hidden="1">
              <a:extLst>
                <a:ext uri="{63B3BB69-23CF-44E3-9099-C40C66FF867C}">
                  <a14:compatExt spid="_x0000_s10355"/>
                </a:ext>
              </a:extLst>
            </xdr:cNvPr>
            <xdr:cNvSpPr/>
          </xdr:nvSpPr>
          <xdr:spPr>
            <a:xfrm>
              <a:off x="5645150" y="11734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317500</xdr:colOff>
          <xdr:row>45</xdr:row>
          <xdr:rowOff>203200</xdr:rowOff>
        </xdr:to>
        <xdr:sp>
          <xdr:nvSpPr>
            <xdr:cNvPr id="10356" name="Check Box 116" hidden="1">
              <a:extLst>
                <a:ext uri="{63B3BB69-23CF-44E3-9099-C40C66FF867C}">
                  <a14:compatExt spid="_x0000_s10356"/>
                </a:ext>
              </a:extLst>
            </xdr:cNvPr>
            <xdr:cNvSpPr/>
          </xdr:nvSpPr>
          <xdr:spPr>
            <a:xfrm>
              <a:off x="3003550" y="12001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317500</xdr:colOff>
          <xdr:row>44</xdr:row>
          <xdr:rowOff>203200</xdr:rowOff>
        </xdr:to>
        <xdr:sp>
          <xdr:nvSpPr>
            <xdr:cNvPr id="10357" name="Check Box 117" hidden="1">
              <a:extLst>
                <a:ext uri="{63B3BB69-23CF-44E3-9099-C40C66FF867C}">
                  <a14:compatExt spid="_x0000_s10357"/>
                </a:ext>
              </a:extLst>
            </xdr:cNvPr>
            <xdr:cNvSpPr/>
          </xdr:nvSpPr>
          <xdr:spPr>
            <a:xfrm>
              <a:off x="3003550" y="11734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177800</xdr:colOff>
          <xdr:row>11</xdr:row>
          <xdr:rowOff>203200</xdr:rowOff>
        </xdr:to>
        <xdr:sp>
          <xdr:nvSpPr>
            <xdr:cNvPr id="10360" name="Check Box 120" hidden="1">
              <a:extLst>
                <a:ext uri="{63B3BB69-23CF-44E3-9099-C40C66FF867C}">
                  <a14:compatExt spid="_x0000_s10360"/>
                </a:ext>
              </a:extLst>
            </xdr:cNvPr>
            <xdr:cNvSpPr/>
          </xdr:nvSpPr>
          <xdr:spPr>
            <a:xfrm>
              <a:off x="5645150" y="2933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177800</xdr:colOff>
          <xdr:row>10</xdr:row>
          <xdr:rowOff>203200</xdr:rowOff>
        </xdr:to>
        <xdr:sp>
          <xdr:nvSpPr>
            <xdr:cNvPr id="10361" name="Check Box 121" hidden="1">
              <a:extLst>
                <a:ext uri="{63B3BB69-23CF-44E3-9099-C40C66FF867C}">
                  <a14:compatExt spid="_x0000_s10361"/>
                </a:ext>
              </a:extLst>
            </xdr:cNvPr>
            <xdr:cNvSpPr/>
          </xdr:nvSpPr>
          <xdr:spPr>
            <a:xfrm>
              <a:off x="5645150" y="2667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177800</xdr:colOff>
          <xdr:row>45</xdr:row>
          <xdr:rowOff>203200</xdr:rowOff>
        </xdr:to>
        <xdr:sp>
          <xdr:nvSpPr>
            <xdr:cNvPr id="10362" name="Check Box 122" hidden="1">
              <a:extLst>
                <a:ext uri="{63B3BB69-23CF-44E3-9099-C40C66FF867C}">
                  <a14:compatExt spid="_x0000_s10362"/>
                </a:ext>
              </a:extLst>
            </xdr:cNvPr>
            <xdr:cNvSpPr/>
          </xdr:nvSpPr>
          <xdr:spPr>
            <a:xfrm>
              <a:off x="5645150" y="12001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33</xdr:row>
          <xdr:rowOff>212725</xdr:rowOff>
        </xdr:to>
        <xdr:sp>
          <xdr:nvSpPr>
            <xdr:cNvPr id="10363" name="Check Box 123" hidden="1">
              <a:extLst>
                <a:ext uri="{63B3BB69-23CF-44E3-9099-C40C66FF867C}">
                  <a14:compatExt spid="_x0000_s10363"/>
                </a:ext>
              </a:extLst>
            </xdr:cNvPr>
            <xdr:cNvSpPr/>
          </xdr:nvSpPr>
          <xdr:spPr>
            <a:xfrm>
              <a:off x="1866900" y="88011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33</xdr:row>
          <xdr:rowOff>200025</xdr:rowOff>
        </xdr:to>
        <xdr:sp>
          <xdr:nvSpPr>
            <xdr:cNvPr id="10364" name="Check Box 124" hidden="1">
              <a:extLst>
                <a:ext uri="{63B3BB69-23CF-44E3-9099-C40C66FF867C}">
                  <a14:compatExt spid="_x0000_s10364"/>
                </a:ext>
              </a:extLst>
            </xdr:cNvPr>
            <xdr:cNvSpPr/>
          </xdr:nvSpPr>
          <xdr:spPr>
            <a:xfrm>
              <a:off x="2622550" y="880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7</xdr:col>
          <xdr:colOff>0</xdr:colOff>
          <xdr:row>10</xdr:row>
          <xdr:rowOff>234950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4686300" y="245745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9</xdr:row>
          <xdr:rowOff>209550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860550" y="2292350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10</xdr:row>
          <xdr:rowOff>241300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854200" y="2571750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190500</xdr:rowOff>
        </xdr:from>
        <xdr:to>
          <xdr:col>6</xdr:col>
          <xdr:colOff>114300</xdr:colOff>
          <xdr:row>9</xdr:row>
          <xdr:rowOff>196850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121150" y="2222500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7</xdr:col>
          <xdr:colOff>0</xdr:colOff>
          <xdr:row>9</xdr:row>
          <xdr:rowOff>215900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4686300" y="2197100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107950</xdr:colOff>
          <xdr:row>10</xdr:row>
          <xdr:rowOff>234950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4114800" y="2565400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101600</xdr:colOff>
          <xdr:row>9</xdr:row>
          <xdr:rowOff>209550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238250" y="2286000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114300</xdr:colOff>
          <xdr:row>10</xdr:row>
          <xdr:rowOff>247650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1244600" y="2571750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190500</xdr:rowOff>
        </xdr:from>
        <xdr:to>
          <xdr:col>10</xdr:col>
          <xdr:colOff>107950</xdr:colOff>
          <xdr:row>9</xdr:row>
          <xdr:rowOff>184150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6921500" y="2222500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11</xdr:col>
          <xdr:colOff>63500</xdr:colOff>
          <xdr:row>9</xdr:row>
          <xdr:rowOff>228600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7537450" y="220980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107950</xdr:colOff>
          <xdr:row>10</xdr:row>
          <xdr:rowOff>228600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6921500" y="2559050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11</xdr:col>
          <xdr:colOff>69850</xdr:colOff>
          <xdr:row>10</xdr:row>
          <xdr:rowOff>203200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7543800" y="2463800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10</xdr:col>
          <xdr:colOff>57150</xdr:colOff>
          <xdr:row>3</xdr:row>
          <xdr:rowOff>203200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6870700" y="685800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11</xdr:col>
          <xdr:colOff>88900</xdr:colOff>
          <xdr:row>3</xdr:row>
          <xdr:rowOff>234950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562850" y="78105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10</xdr:col>
          <xdr:colOff>63500</xdr:colOff>
          <xdr:row>4</xdr:row>
          <xdr:rowOff>203200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877050" y="933450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107950</xdr:colOff>
          <xdr:row>4</xdr:row>
          <xdr:rowOff>203200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550150" y="927100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22</xdr:row>
          <xdr:rowOff>177800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1739900" y="551180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22</xdr:row>
          <xdr:rowOff>165100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2628900" y="551180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26</xdr:row>
          <xdr:rowOff>222250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1092200" y="66167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27</xdr:row>
          <xdr:rowOff>209550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079500" y="6858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27</xdr:row>
          <xdr:rowOff>209550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1727200" y="6858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26</xdr:row>
          <xdr:rowOff>222250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1727200" y="66167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133350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962400" y="6794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26</xdr:row>
          <xdr:rowOff>209550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3962400" y="6604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27</xdr:row>
          <xdr:rowOff>209550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622800" y="6858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26</xdr:row>
          <xdr:rowOff>209550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4610100" y="6604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27</xdr:row>
          <xdr:rowOff>209550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781800" y="6858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27</xdr:row>
          <xdr:rowOff>222250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429500" y="68707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26</xdr:row>
          <xdr:rowOff>209550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6769100" y="6604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26</xdr:row>
          <xdr:rowOff>209550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429500" y="6604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165100</xdr:colOff>
          <xdr:row>27</xdr:row>
          <xdr:rowOff>209550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5676900" y="6858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165100</xdr:colOff>
          <xdr:row>26</xdr:row>
          <xdr:rowOff>209550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5676900" y="6604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330200</xdr:colOff>
          <xdr:row>27</xdr:row>
          <xdr:rowOff>209550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3035300" y="6858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330200</xdr:colOff>
          <xdr:row>26</xdr:row>
          <xdr:rowOff>209550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3035300" y="6604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165100</xdr:colOff>
          <xdr:row>27</xdr:row>
          <xdr:rowOff>209550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5676900" y="6858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7</xdr:col>
          <xdr:colOff>0</xdr:colOff>
          <xdr:row>10</xdr:row>
          <xdr:rowOff>234950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4686300" y="245745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9</xdr:row>
          <xdr:rowOff>209550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1860550" y="2292350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10</xdr:row>
          <xdr:rowOff>241300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854200" y="2571750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190500</xdr:rowOff>
        </xdr:from>
        <xdr:to>
          <xdr:col>6</xdr:col>
          <xdr:colOff>114300</xdr:colOff>
          <xdr:row>9</xdr:row>
          <xdr:rowOff>196850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4121150" y="2222500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7</xdr:col>
          <xdr:colOff>0</xdr:colOff>
          <xdr:row>9</xdr:row>
          <xdr:rowOff>215900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4686300" y="2197100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107950</xdr:colOff>
          <xdr:row>10</xdr:row>
          <xdr:rowOff>234950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114800" y="2565400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101600</xdr:colOff>
          <xdr:row>9</xdr:row>
          <xdr:rowOff>209550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238250" y="2286000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114300</xdr:colOff>
          <xdr:row>10</xdr:row>
          <xdr:rowOff>247650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1244600" y="2571750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190500</xdr:rowOff>
        </xdr:from>
        <xdr:to>
          <xdr:col>10</xdr:col>
          <xdr:colOff>107950</xdr:colOff>
          <xdr:row>9</xdr:row>
          <xdr:rowOff>184150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921500" y="2222500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11</xdr:col>
          <xdr:colOff>63500</xdr:colOff>
          <xdr:row>9</xdr:row>
          <xdr:rowOff>228600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537450" y="220980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107950</xdr:colOff>
          <xdr:row>10</xdr:row>
          <xdr:rowOff>228600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6921500" y="2559050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11</xdr:col>
          <xdr:colOff>69850</xdr:colOff>
          <xdr:row>10</xdr:row>
          <xdr:rowOff>203200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7543800" y="2463800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10</xdr:col>
          <xdr:colOff>57150</xdr:colOff>
          <xdr:row>3</xdr:row>
          <xdr:rowOff>203200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6870700" y="685800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11</xdr:col>
          <xdr:colOff>88900</xdr:colOff>
          <xdr:row>3</xdr:row>
          <xdr:rowOff>234950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7562850" y="78105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10</xdr:col>
          <xdr:colOff>63500</xdr:colOff>
          <xdr:row>4</xdr:row>
          <xdr:rowOff>203200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6877050" y="933450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107950</xdr:colOff>
          <xdr:row>4</xdr:row>
          <xdr:rowOff>203200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7550150" y="927100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22</xdr:row>
          <xdr:rowOff>177800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1739900" y="551180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22</xdr:row>
          <xdr:rowOff>165100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2628900" y="551180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26</xdr:row>
          <xdr:rowOff>222250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1092200" y="66167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27</xdr:row>
          <xdr:rowOff>209550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1079500" y="6858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27</xdr:row>
          <xdr:rowOff>209550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1727200" y="6858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26</xdr:row>
          <xdr:rowOff>222250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1727200" y="66167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133350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3962400" y="6794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26</xdr:row>
          <xdr:rowOff>209550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3962400" y="6604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27</xdr:row>
          <xdr:rowOff>209550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4622800" y="6858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26</xdr:row>
          <xdr:rowOff>209550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4610100" y="6604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27</xdr:row>
          <xdr:rowOff>209550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6781800" y="6858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27</xdr:row>
          <xdr:rowOff>222250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7429500" y="68707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26</xdr:row>
          <xdr:rowOff>209550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6769100" y="6604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26</xdr:row>
          <xdr:rowOff>209550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7429500" y="6604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165100</xdr:colOff>
          <xdr:row>27</xdr:row>
          <xdr:rowOff>209550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5676900" y="6858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165100</xdr:colOff>
          <xdr:row>26</xdr:row>
          <xdr:rowOff>209550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5676900" y="6604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330200</xdr:colOff>
          <xdr:row>27</xdr:row>
          <xdr:rowOff>209550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3035300" y="6858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330200</xdr:colOff>
          <xdr:row>26</xdr:row>
          <xdr:rowOff>209550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3035300" y="6604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165100</xdr:colOff>
          <xdr:row>27</xdr:row>
          <xdr:rowOff>209550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5676900" y="6858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355600</xdr:colOff>
          <xdr:row>11</xdr:row>
          <xdr:rowOff>12700</xdr:rowOff>
        </xdr:from>
        <xdr:to>
          <xdr:col>3</xdr:col>
          <xdr:colOff>393700</xdr:colOff>
          <xdr:row>11</xdr:row>
          <xdr:rowOff>203200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879600" y="30099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596900</xdr:colOff>
          <xdr:row>37</xdr:row>
          <xdr:rowOff>44450</xdr:rowOff>
        </xdr:from>
        <xdr:to>
          <xdr:col>2</xdr:col>
          <xdr:colOff>266700</xdr:colOff>
          <xdr:row>37</xdr:row>
          <xdr:rowOff>234950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397000" y="99758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412750</xdr:colOff>
          <xdr:row>7</xdr:row>
          <xdr:rowOff>6350</xdr:rowOff>
        </xdr:from>
        <xdr:to>
          <xdr:col>2</xdr:col>
          <xdr:colOff>101600</xdr:colOff>
          <xdr:row>8</xdr:row>
          <xdr:rowOff>34925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12850" y="1936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37</xdr:row>
          <xdr:rowOff>38100</xdr:rowOff>
        </xdr:from>
        <xdr:to>
          <xdr:col>6</xdr:col>
          <xdr:colOff>520700</xdr:colOff>
          <xdr:row>37</xdr:row>
          <xdr:rowOff>228600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08500" y="9969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37</xdr:row>
          <xdr:rowOff>38100</xdr:rowOff>
        </xdr:from>
        <xdr:to>
          <xdr:col>8</xdr:col>
          <xdr:colOff>501650</xdr:colOff>
          <xdr:row>37</xdr:row>
          <xdr:rowOff>228600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810250" y="9969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37</xdr:row>
          <xdr:rowOff>38100</xdr:rowOff>
        </xdr:from>
        <xdr:to>
          <xdr:col>10</xdr:col>
          <xdr:colOff>520700</xdr:colOff>
          <xdr:row>37</xdr:row>
          <xdr:rowOff>215900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150100" y="996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13</xdr:row>
          <xdr:rowOff>38100</xdr:rowOff>
        </xdr:from>
        <xdr:to>
          <xdr:col>3</xdr:col>
          <xdr:colOff>381000</xdr:colOff>
          <xdr:row>13</xdr:row>
          <xdr:rowOff>228600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866900" y="35687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11</xdr:row>
          <xdr:rowOff>44450</xdr:rowOff>
        </xdr:from>
        <xdr:to>
          <xdr:col>6</xdr:col>
          <xdr:colOff>69850</xdr:colOff>
          <xdr:row>11</xdr:row>
          <xdr:rowOff>234950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44950" y="304165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374650</xdr:colOff>
          <xdr:row>10</xdr:row>
          <xdr:rowOff>215900</xdr:rowOff>
        </xdr:from>
        <xdr:to>
          <xdr:col>7</xdr:col>
          <xdr:colOff>349250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756150" y="294640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196850</xdr:rowOff>
        </xdr:from>
        <xdr:to>
          <xdr:col>7</xdr:col>
          <xdr:colOff>336550</xdr:colOff>
          <xdr:row>13</xdr:row>
          <xdr:rowOff>31750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743450" y="319405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31750</xdr:rowOff>
        </xdr:from>
        <xdr:to>
          <xdr:col>6</xdr:col>
          <xdr:colOff>50800</xdr:colOff>
          <xdr:row>13</xdr:row>
          <xdr:rowOff>196850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25900" y="35623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374650</xdr:colOff>
          <xdr:row>12</xdr:row>
          <xdr:rowOff>209550</xdr:rowOff>
        </xdr:from>
        <xdr:to>
          <xdr:col>7</xdr:col>
          <xdr:colOff>349250</xdr:colOff>
          <xdr:row>13</xdr:row>
          <xdr:rowOff>244475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756150" y="34734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10</xdr:row>
          <xdr:rowOff>203200</xdr:rowOff>
        </xdr:from>
        <xdr:to>
          <xdr:col>11</xdr:col>
          <xdr:colOff>31750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359650" y="293370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11</xdr:row>
          <xdr:rowOff>228600</xdr:rowOff>
        </xdr:from>
        <xdr:to>
          <xdr:col>11</xdr:col>
          <xdr:colOff>38100</xdr:colOff>
          <xdr:row>13</xdr:row>
          <xdr:rowOff>63500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366000" y="322580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336550</xdr:colOff>
          <xdr:row>13</xdr:row>
          <xdr:rowOff>44450</xdr:rowOff>
        </xdr:from>
        <xdr:to>
          <xdr:col>10</xdr:col>
          <xdr:colOff>82550</xdr:colOff>
          <xdr:row>13</xdr:row>
          <xdr:rowOff>209550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699250" y="35750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349250</xdr:colOff>
          <xdr:row>12</xdr:row>
          <xdr:rowOff>209550</xdr:rowOff>
        </xdr:from>
        <xdr:to>
          <xdr:col>11</xdr:col>
          <xdr:colOff>146050</xdr:colOff>
          <xdr:row>14</xdr:row>
          <xdr:rowOff>28575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372350" y="3473450"/>
              <a:ext cx="457200" cy="352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591300" y="1409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190500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251700" y="8763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190500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251700" y="11430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349250</xdr:colOff>
          <xdr:row>8</xdr:row>
          <xdr:rowOff>44450</xdr:rowOff>
        </xdr:from>
        <xdr:to>
          <xdr:col>3</xdr:col>
          <xdr:colOff>387350</xdr:colOff>
          <xdr:row>8</xdr:row>
          <xdr:rowOff>234950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873250" y="22415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8</xdr:row>
          <xdr:rowOff>190500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3500" y="22098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9</xdr:row>
          <xdr:rowOff>190500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3500" y="24765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44450</xdr:rowOff>
        </xdr:from>
        <xdr:to>
          <xdr:col>5</xdr:col>
          <xdr:colOff>381000</xdr:colOff>
          <xdr:row>7</xdr:row>
          <xdr:rowOff>234950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27400" y="19748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425450</xdr:colOff>
          <xdr:row>7</xdr:row>
          <xdr:rowOff>50800</xdr:rowOff>
        </xdr:from>
        <xdr:to>
          <xdr:col>4</xdr:col>
          <xdr:colOff>425450</xdr:colOff>
          <xdr:row>7</xdr:row>
          <xdr:rowOff>241300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698750" y="198120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57150</xdr:rowOff>
        </xdr:from>
        <xdr:to>
          <xdr:col>6</xdr:col>
          <xdr:colOff>158750</xdr:colOff>
          <xdr:row>7</xdr:row>
          <xdr:rowOff>247650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97350" y="19875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23</xdr:row>
          <xdr:rowOff>63500</xdr:rowOff>
        </xdr:from>
        <xdr:to>
          <xdr:col>3</xdr:col>
          <xdr:colOff>641350</xdr:colOff>
          <xdr:row>23</xdr:row>
          <xdr:rowOff>241300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20950" y="6261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</xdr:row>
          <xdr:rowOff>63500</xdr:rowOff>
        </xdr:from>
        <xdr:to>
          <xdr:col>10</xdr:col>
          <xdr:colOff>88900</xdr:colOff>
          <xdr:row>11</xdr:row>
          <xdr:rowOff>228600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705600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336550</xdr:colOff>
          <xdr:row>12</xdr:row>
          <xdr:rowOff>76200</xdr:rowOff>
        </xdr:from>
        <xdr:to>
          <xdr:col>10</xdr:col>
          <xdr:colOff>82550</xdr:colOff>
          <xdr:row>12</xdr:row>
          <xdr:rowOff>241300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699250" y="33401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251700" y="1409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190500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591300" y="11430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190500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591300" y="8763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11</xdr:row>
          <xdr:rowOff>254000</xdr:rowOff>
        </xdr:from>
        <xdr:to>
          <xdr:col>2</xdr:col>
          <xdr:colOff>190500</xdr:colOff>
          <xdr:row>12</xdr:row>
          <xdr:rowOff>260350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93800" y="325120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12</xdr:row>
          <xdr:rowOff>19050</xdr:rowOff>
        </xdr:from>
        <xdr:to>
          <xdr:col>3</xdr:col>
          <xdr:colOff>381000</xdr:colOff>
          <xdr:row>12</xdr:row>
          <xdr:rowOff>247650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866900" y="328295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13</xdr:row>
          <xdr:rowOff>19050</xdr:rowOff>
        </xdr:from>
        <xdr:to>
          <xdr:col>2</xdr:col>
          <xdr:colOff>292100</xdr:colOff>
          <xdr:row>13</xdr:row>
          <xdr:rowOff>209550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81100" y="3549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</xdr:rowOff>
        </xdr:from>
        <xdr:to>
          <xdr:col>2</xdr:col>
          <xdr:colOff>330200</xdr:colOff>
          <xdr:row>11</xdr:row>
          <xdr:rowOff>234950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219200" y="300355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12</xdr:row>
          <xdr:rowOff>12700</xdr:rowOff>
        </xdr:from>
        <xdr:to>
          <xdr:col>6</xdr:col>
          <xdr:colOff>355600</xdr:colOff>
          <xdr:row>12</xdr:row>
          <xdr:rowOff>241300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327660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260350</xdr:rowOff>
        </xdr:from>
        <xdr:to>
          <xdr:col>3</xdr:col>
          <xdr:colOff>19050</xdr:colOff>
          <xdr:row>8</xdr:row>
          <xdr:rowOff>22225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885950" y="192405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9</xdr:row>
          <xdr:rowOff>38100</xdr:rowOff>
        </xdr:from>
        <xdr:to>
          <xdr:col>3</xdr:col>
          <xdr:colOff>0</xdr:colOff>
          <xdr:row>9</xdr:row>
          <xdr:rowOff>254000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860550" y="250190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591300" y="1409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190500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251700" y="8763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190500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251700" y="11430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8</xdr:row>
          <xdr:rowOff>190500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3500" y="22098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9</xdr:row>
          <xdr:rowOff>190500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3500" y="24765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251700" y="1409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190500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591300" y="11430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190500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591300" y="8763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234950</xdr:colOff>
          <xdr:row>23</xdr:row>
          <xdr:rowOff>12700</xdr:rowOff>
        </xdr:from>
        <xdr:to>
          <xdr:col>2</xdr:col>
          <xdr:colOff>692150</xdr:colOff>
          <xdr:row>24</xdr:row>
          <xdr:rowOff>22860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58950" y="6210300"/>
              <a:ext cx="457200" cy="2768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5.xml"/><Relationship Id="rId8" Type="http://schemas.openxmlformats.org/officeDocument/2006/relationships/ctrlProp" Target="../ctrlProps/ctrlProp114.xml"/><Relationship Id="rId72" Type="http://schemas.openxmlformats.org/officeDocument/2006/relationships/ctrlProp" Target="../ctrlProps/ctrlProp178.xml"/><Relationship Id="rId71" Type="http://schemas.openxmlformats.org/officeDocument/2006/relationships/ctrlProp" Target="../ctrlProps/ctrlProp177.xml"/><Relationship Id="rId70" Type="http://schemas.openxmlformats.org/officeDocument/2006/relationships/ctrlProp" Target="../ctrlProps/ctrlProp176.xml"/><Relationship Id="rId7" Type="http://schemas.openxmlformats.org/officeDocument/2006/relationships/ctrlProp" Target="../ctrlProps/ctrlProp113.xml"/><Relationship Id="rId69" Type="http://schemas.openxmlformats.org/officeDocument/2006/relationships/ctrlProp" Target="../ctrlProps/ctrlProp175.xml"/><Relationship Id="rId68" Type="http://schemas.openxmlformats.org/officeDocument/2006/relationships/ctrlProp" Target="../ctrlProps/ctrlProp174.xml"/><Relationship Id="rId67" Type="http://schemas.openxmlformats.org/officeDocument/2006/relationships/ctrlProp" Target="../ctrlProps/ctrlProp173.xml"/><Relationship Id="rId66" Type="http://schemas.openxmlformats.org/officeDocument/2006/relationships/ctrlProp" Target="../ctrlProps/ctrlProp172.xml"/><Relationship Id="rId65" Type="http://schemas.openxmlformats.org/officeDocument/2006/relationships/ctrlProp" Target="../ctrlProps/ctrlProp171.xml"/><Relationship Id="rId64" Type="http://schemas.openxmlformats.org/officeDocument/2006/relationships/ctrlProp" Target="../ctrlProps/ctrlProp170.xml"/><Relationship Id="rId63" Type="http://schemas.openxmlformats.org/officeDocument/2006/relationships/ctrlProp" Target="../ctrlProps/ctrlProp169.xml"/><Relationship Id="rId62" Type="http://schemas.openxmlformats.org/officeDocument/2006/relationships/ctrlProp" Target="../ctrlProps/ctrlProp168.xml"/><Relationship Id="rId61" Type="http://schemas.openxmlformats.org/officeDocument/2006/relationships/ctrlProp" Target="../ctrlProps/ctrlProp167.xml"/><Relationship Id="rId60" Type="http://schemas.openxmlformats.org/officeDocument/2006/relationships/ctrlProp" Target="../ctrlProps/ctrlProp166.xml"/><Relationship Id="rId6" Type="http://schemas.openxmlformats.org/officeDocument/2006/relationships/ctrlProp" Target="../ctrlProps/ctrlProp112.xml"/><Relationship Id="rId59" Type="http://schemas.openxmlformats.org/officeDocument/2006/relationships/ctrlProp" Target="../ctrlProps/ctrlProp165.xml"/><Relationship Id="rId58" Type="http://schemas.openxmlformats.org/officeDocument/2006/relationships/ctrlProp" Target="../ctrlProps/ctrlProp164.xml"/><Relationship Id="rId57" Type="http://schemas.openxmlformats.org/officeDocument/2006/relationships/ctrlProp" Target="../ctrlProps/ctrlProp163.xml"/><Relationship Id="rId56" Type="http://schemas.openxmlformats.org/officeDocument/2006/relationships/ctrlProp" Target="../ctrlProps/ctrlProp162.xml"/><Relationship Id="rId55" Type="http://schemas.openxmlformats.org/officeDocument/2006/relationships/ctrlProp" Target="../ctrlProps/ctrlProp161.xml"/><Relationship Id="rId54" Type="http://schemas.openxmlformats.org/officeDocument/2006/relationships/ctrlProp" Target="../ctrlProps/ctrlProp160.xml"/><Relationship Id="rId53" Type="http://schemas.openxmlformats.org/officeDocument/2006/relationships/ctrlProp" Target="../ctrlProps/ctrlProp159.xml"/><Relationship Id="rId52" Type="http://schemas.openxmlformats.org/officeDocument/2006/relationships/ctrlProp" Target="../ctrlProps/ctrlProp158.xml"/><Relationship Id="rId51" Type="http://schemas.openxmlformats.org/officeDocument/2006/relationships/ctrlProp" Target="../ctrlProps/ctrlProp157.xml"/><Relationship Id="rId50" Type="http://schemas.openxmlformats.org/officeDocument/2006/relationships/ctrlProp" Target="../ctrlProps/ctrlProp156.xml"/><Relationship Id="rId5" Type="http://schemas.openxmlformats.org/officeDocument/2006/relationships/ctrlProp" Target="../ctrlProps/ctrlProp111.xml"/><Relationship Id="rId49" Type="http://schemas.openxmlformats.org/officeDocument/2006/relationships/ctrlProp" Target="../ctrlProps/ctrlProp155.xml"/><Relationship Id="rId48" Type="http://schemas.openxmlformats.org/officeDocument/2006/relationships/ctrlProp" Target="../ctrlProps/ctrlProp154.xml"/><Relationship Id="rId47" Type="http://schemas.openxmlformats.org/officeDocument/2006/relationships/ctrlProp" Target="../ctrlProps/ctrlProp153.xml"/><Relationship Id="rId46" Type="http://schemas.openxmlformats.org/officeDocument/2006/relationships/ctrlProp" Target="../ctrlProps/ctrlProp152.xml"/><Relationship Id="rId45" Type="http://schemas.openxmlformats.org/officeDocument/2006/relationships/ctrlProp" Target="../ctrlProps/ctrlProp151.xml"/><Relationship Id="rId44" Type="http://schemas.openxmlformats.org/officeDocument/2006/relationships/ctrlProp" Target="../ctrlProps/ctrlProp150.xml"/><Relationship Id="rId43" Type="http://schemas.openxmlformats.org/officeDocument/2006/relationships/ctrlProp" Target="../ctrlProps/ctrlProp149.xml"/><Relationship Id="rId42" Type="http://schemas.openxmlformats.org/officeDocument/2006/relationships/ctrlProp" Target="../ctrlProps/ctrlProp148.xml"/><Relationship Id="rId41" Type="http://schemas.openxmlformats.org/officeDocument/2006/relationships/ctrlProp" Target="../ctrlProps/ctrlProp147.xml"/><Relationship Id="rId40" Type="http://schemas.openxmlformats.org/officeDocument/2006/relationships/ctrlProp" Target="../ctrlProps/ctrlProp146.xml"/><Relationship Id="rId4" Type="http://schemas.openxmlformats.org/officeDocument/2006/relationships/ctrlProp" Target="../ctrlProps/ctrlProp110.xml"/><Relationship Id="rId39" Type="http://schemas.openxmlformats.org/officeDocument/2006/relationships/ctrlProp" Target="../ctrlProps/ctrlProp145.xml"/><Relationship Id="rId38" Type="http://schemas.openxmlformats.org/officeDocument/2006/relationships/ctrlProp" Target="../ctrlProps/ctrlProp144.xml"/><Relationship Id="rId37" Type="http://schemas.openxmlformats.org/officeDocument/2006/relationships/ctrlProp" Target="../ctrlProps/ctrlProp143.xml"/><Relationship Id="rId36" Type="http://schemas.openxmlformats.org/officeDocument/2006/relationships/ctrlProp" Target="../ctrlProps/ctrlProp142.xml"/><Relationship Id="rId35" Type="http://schemas.openxmlformats.org/officeDocument/2006/relationships/ctrlProp" Target="../ctrlProps/ctrlProp141.xml"/><Relationship Id="rId34" Type="http://schemas.openxmlformats.org/officeDocument/2006/relationships/ctrlProp" Target="../ctrlProps/ctrlProp140.xml"/><Relationship Id="rId33" Type="http://schemas.openxmlformats.org/officeDocument/2006/relationships/ctrlProp" Target="../ctrlProps/ctrlProp139.xml"/><Relationship Id="rId32" Type="http://schemas.openxmlformats.org/officeDocument/2006/relationships/ctrlProp" Target="../ctrlProps/ctrlProp138.xml"/><Relationship Id="rId31" Type="http://schemas.openxmlformats.org/officeDocument/2006/relationships/ctrlProp" Target="../ctrlProps/ctrlProp137.xml"/><Relationship Id="rId30" Type="http://schemas.openxmlformats.org/officeDocument/2006/relationships/ctrlProp" Target="../ctrlProps/ctrlProp136.xml"/><Relationship Id="rId3" Type="http://schemas.openxmlformats.org/officeDocument/2006/relationships/ctrlProp" Target="../ctrlProps/ctrlProp109.xml"/><Relationship Id="rId29" Type="http://schemas.openxmlformats.org/officeDocument/2006/relationships/ctrlProp" Target="../ctrlProps/ctrlProp135.xml"/><Relationship Id="rId28" Type="http://schemas.openxmlformats.org/officeDocument/2006/relationships/ctrlProp" Target="../ctrlProps/ctrlProp134.xml"/><Relationship Id="rId27" Type="http://schemas.openxmlformats.org/officeDocument/2006/relationships/ctrlProp" Target="../ctrlProps/ctrlProp133.xml"/><Relationship Id="rId26" Type="http://schemas.openxmlformats.org/officeDocument/2006/relationships/ctrlProp" Target="../ctrlProps/ctrlProp132.xml"/><Relationship Id="rId25" Type="http://schemas.openxmlformats.org/officeDocument/2006/relationships/ctrlProp" Target="../ctrlProps/ctrlProp131.xml"/><Relationship Id="rId24" Type="http://schemas.openxmlformats.org/officeDocument/2006/relationships/ctrlProp" Target="../ctrlProps/ctrlProp130.xml"/><Relationship Id="rId23" Type="http://schemas.openxmlformats.org/officeDocument/2006/relationships/ctrlProp" Target="../ctrlProps/ctrlProp129.xml"/><Relationship Id="rId22" Type="http://schemas.openxmlformats.org/officeDocument/2006/relationships/ctrlProp" Target="../ctrlProps/ctrlProp128.xml"/><Relationship Id="rId21" Type="http://schemas.openxmlformats.org/officeDocument/2006/relationships/ctrlProp" Target="../ctrlProps/ctrlProp127.xml"/><Relationship Id="rId20" Type="http://schemas.openxmlformats.org/officeDocument/2006/relationships/ctrlProp" Target="../ctrlProps/ctrlProp12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25.xml"/><Relationship Id="rId18" Type="http://schemas.openxmlformats.org/officeDocument/2006/relationships/ctrlProp" Target="../ctrlProps/ctrlProp124.xml"/><Relationship Id="rId17" Type="http://schemas.openxmlformats.org/officeDocument/2006/relationships/ctrlProp" Target="../ctrlProps/ctrlProp123.xml"/><Relationship Id="rId16" Type="http://schemas.openxmlformats.org/officeDocument/2006/relationships/ctrlProp" Target="../ctrlProps/ctrlProp122.xml"/><Relationship Id="rId15" Type="http://schemas.openxmlformats.org/officeDocument/2006/relationships/ctrlProp" Target="../ctrlProps/ctrlProp121.xml"/><Relationship Id="rId14" Type="http://schemas.openxmlformats.org/officeDocument/2006/relationships/ctrlProp" Target="../ctrlProps/ctrlProp120.xml"/><Relationship Id="rId13" Type="http://schemas.openxmlformats.org/officeDocument/2006/relationships/ctrlProp" Target="../ctrlProps/ctrlProp119.xml"/><Relationship Id="rId12" Type="http://schemas.openxmlformats.org/officeDocument/2006/relationships/ctrlProp" Target="../ctrlProps/ctrlProp118.xml"/><Relationship Id="rId11" Type="http://schemas.openxmlformats.org/officeDocument/2006/relationships/ctrlProp" Target="../ctrlProps/ctrlProp117.xml"/><Relationship Id="rId10" Type="http://schemas.openxmlformats.org/officeDocument/2006/relationships/ctrlProp" Target="../ctrlProps/ctrlProp116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5.xml"/><Relationship Id="rId8" Type="http://schemas.openxmlformats.org/officeDocument/2006/relationships/ctrlProp" Target="../ctrlProps/ctrlProp184.xml"/><Relationship Id="rId7" Type="http://schemas.openxmlformats.org/officeDocument/2006/relationships/ctrlProp" Target="../ctrlProps/ctrlProp183.xml"/><Relationship Id="rId6" Type="http://schemas.openxmlformats.org/officeDocument/2006/relationships/ctrlProp" Target="../ctrlProps/ctrlProp182.xml"/><Relationship Id="rId5" Type="http://schemas.openxmlformats.org/officeDocument/2006/relationships/ctrlProp" Target="../ctrlProps/ctrlProp181.xml"/><Relationship Id="rId49" Type="http://schemas.openxmlformats.org/officeDocument/2006/relationships/ctrlProp" Target="../ctrlProps/ctrlProp225.xml"/><Relationship Id="rId48" Type="http://schemas.openxmlformats.org/officeDocument/2006/relationships/ctrlProp" Target="../ctrlProps/ctrlProp224.xml"/><Relationship Id="rId47" Type="http://schemas.openxmlformats.org/officeDocument/2006/relationships/ctrlProp" Target="../ctrlProps/ctrlProp223.xml"/><Relationship Id="rId46" Type="http://schemas.openxmlformats.org/officeDocument/2006/relationships/ctrlProp" Target="../ctrlProps/ctrlProp222.xml"/><Relationship Id="rId45" Type="http://schemas.openxmlformats.org/officeDocument/2006/relationships/ctrlProp" Target="../ctrlProps/ctrlProp221.xml"/><Relationship Id="rId44" Type="http://schemas.openxmlformats.org/officeDocument/2006/relationships/ctrlProp" Target="../ctrlProps/ctrlProp220.xml"/><Relationship Id="rId43" Type="http://schemas.openxmlformats.org/officeDocument/2006/relationships/ctrlProp" Target="../ctrlProps/ctrlProp219.xml"/><Relationship Id="rId42" Type="http://schemas.openxmlformats.org/officeDocument/2006/relationships/ctrlProp" Target="../ctrlProps/ctrlProp218.xml"/><Relationship Id="rId41" Type="http://schemas.openxmlformats.org/officeDocument/2006/relationships/ctrlProp" Target="../ctrlProps/ctrlProp217.xml"/><Relationship Id="rId40" Type="http://schemas.openxmlformats.org/officeDocument/2006/relationships/ctrlProp" Target="../ctrlProps/ctrlProp216.xml"/><Relationship Id="rId4" Type="http://schemas.openxmlformats.org/officeDocument/2006/relationships/ctrlProp" Target="../ctrlProps/ctrlProp180.xml"/><Relationship Id="rId39" Type="http://schemas.openxmlformats.org/officeDocument/2006/relationships/ctrlProp" Target="../ctrlProps/ctrlProp215.xml"/><Relationship Id="rId38" Type="http://schemas.openxmlformats.org/officeDocument/2006/relationships/ctrlProp" Target="../ctrlProps/ctrlProp214.xml"/><Relationship Id="rId37" Type="http://schemas.openxmlformats.org/officeDocument/2006/relationships/ctrlProp" Target="../ctrlProps/ctrlProp213.xml"/><Relationship Id="rId36" Type="http://schemas.openxmlformats.org/officeDocument/2006/relationships/ctrlProp" Target="../ctrlProps/ctrlProp212.xml"/><Relationship Id="rId35" Type="http://schemas.openxmlformats.org/officeDocument/2006/relationships/ctrlProp" Target="../ctrlProps/ctrlProp211.xml"/><Relationship Id="rId34" Type="http://schemas.openxmlformats.org/officeDocument/2006/relationships/ctrlProp" Target="../ctrlProps/ctrlProp210.xml"/><Relationship Id="rId33" Type="http://schemas.openxmlformats.org/officeDocument/2006/relationships/ctrlProp" Target="../ctrlProps/ctrlProp209.xml"/><Relationship Id="rId32" Type="http://schemas.openxmlformats.org/officeDocument/2006/relationships/ctrlProp" Target="../ctrlProps/ctrlProp208.xml"/><Relationship Id="rId31" Type="http://schemas.openxmlformats.org/officeDocument/2006/relationships/ctrlProp" Target="../ctrlProps/ctrlProp207.xml"/><Relationship Id="rId30" Type="http://schemas.openxmlformats.org/officeDocument/2006/relationships/ctrlProp" Target="../ctrlProps/ctrlProp206.xml"/><Relationship Id="rId3" Type="http://schemas.openxmlformats.org/officeDocument/2006/relationships/ctrlProp" Target="../ctrlProps/ctrlProp179.xml"/><Relationship Id="rId29" Type="http://schemas.openxmlformats.org/officeDocument/2006/relationships/ctrlProp" Target="../ctrlProps/ctrlProp205.xml"/><Relationship Id="rId28" Type="http://schemas.openxmlformats.org/officeDocument/2006/relationships/ctrlProp" Target="../ctrlProps/ctrlProp204.xml"/><Relationship Id="rId27" Type="http://schemas.openxmlformats.org/officeDocument/2006/relationships/ctrlProp" Target="../ctrlProps/ctrlProp203.xml"/><Relationship Id="rId26" Type="http://schemas.openxmlformats.org/officeDocument/2006/relationships/ctrlProp" Target="../ctrlProps/ctrlProp202.xml"/><Relationship Id="rId25" Type="http://schemas.openxmlformats.org/officeDocument/2006/relationships/ctrlProp" Target="../ctrlProps/ctrlProp201.xml"/><Relationship Id="rId24" Type="http://schemas.openxmlformats.org/officeDocument/2006/relationships/ctrlProp" Target="../ctrlProps/ctrlProp200.xml"/><Relationship Id="rId23" Type="http://schemas.openxmlformats.org/officeDocument/2006/relationships/ctrlProp" Target="../ctrlProps/ctrlProp199.xml"/><Relationship Id="rId22" Type="http://schemas.openxmlformats.org/officeDocument/2006/relationships/ctrlProp" Target="../ctrlProps/ctrlProp198.xml"/><Relationship Id="rId21" Type="http://schemas.openxmlformats.org/officeDocument/2006/relationships/ctrlProp" Target="../ctrlProps/ctrlProp197.xml"/><Relationship Id="rId20" Type="http://schemas.openxmlformats.org/officeDocument/2006/relationships/ctrlProp" Target="../ctrlProps/ctrlProp196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95.xml"/><Relationship Id="rId18" Type="http://schemas.openxmlformats.org/officeDocument/2006/relationships/ctrlProp" Target="../ctrlProps/ctrlProp194.xml"/><Relationship Id="rId17" Type="http://schemas.openxmlformats.org/officeDocument/2006/relationships/ctrlProp" Target="../ctrlProps/ctrlProp193.xml"/><Relationship Id="rId16" Type="http://schemas.openxmlformats.org/officeDocument/2006/relationships/ctrlProp" Target="../ctrlProps/ctrlProp192.xml"/><Relationship Id="rId15" Type="http://schemas.openxmlformats.org/officeDocument/2006/relationships/ctrlProp" Target="../ctrlProps/ctrlProp191.xml"/><Relationship Id="rId14" Type="http://schemas.openxmlformats.org/officeDocument/2006/relationships/ctrlProp" Target="../ctrlProps/ctrlProp190.xml"/><Relationship Id="rId13" Type="http://schemas.openxmlformats.org/officeDocument/2006/relationships/ctrlProp" Target="../ctrlProps/ctrlProp189.xml"/><Relationship Id="rId12" Type="http://schemas.openxmlformats.org/officeDocument/2006/relationships/ctrlProp" Target="../ctrlProps/ctrlProp188.xml"/><Relationship Id="rId11" Type="http://schemas.openxmlformats.org/officeDocument/2006/relationships/ctrlProp" Target="../ctrlProps/ctrlProp187.xml"/><Relationship Id="rId10" Type="http://schemas.openxmlformats.org/officeDocument/2006/relationships/ctrlProp" Target="../ctrlProps/ctrlProp186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57" customWidth="1"/>
    <col min="3" max="3" width="10.1666666666667" customWidth="1"/>
  </cols>
  <sheetData>
    <row r="1" ht="21" customHeight="1" spans="1:2">
      <c r="A1" s="358"/>
      <c r="B1" s="359" t="s">
        <v>0</v>
      </c>
    </row>
    <row r="2" spans="1:2">
      <c r="A2" s="12">
        <v>1</v>
      </c>
      <c r="B2" s="360" t="s">
        <v>1</v>
      </c>
    </row>
    <row r="3" spans="1:2">
      <c r="A3" s="12">
        <v>2</v>
      </c>
      <c r="B3" s="360" t="s">
        <v>2</v>
      </c>
    </row>
    <row r="4" spans="1:2">
      <c r="A4" s="12">
        <v>3</v>
      </c>
      <c r="B4" s="360" t="s">
        <v>3</v>
      </c>
    </row>
    <row r="5" spans="1:2">
      <c r="A5" s="12">
        <v>4</v>
      </c>
      <c r="B5" s="360" t="s">
        <v>4</v>
      </c>
    </row>
    <row r="6" spans="1:2">
      <c r="A6" s="12">
        <v>5</v>
      </c>
      <c r="B6" s="360" t="s">
        <v>5</v>
      </c>
    </row>
    <row r="7" spans="1:2">
      <c r="A7" s="12">
        <v>6</v>
      </c>
      <c r="B7" s="360" t="s">
        <v>6</v>
      </c>
    </row>
    <row r="8" s="356" customFormat="1" customHeight="1" spans="1:2">
      <c r="A8" s="361">
        <v>7</v>
      </c>
      <c r="B8" s="362" t="s">
        <v>7</v>
      </c>
    </row>
    <row r="9" ht="19" customHeight="1" spans="1:2">
      <c r="A9" s="358"/>
      <c r="B9" s="363" t="s">
        <v>8</v>
      </c>
    </row>
    <row r="10" ht="16" customHeight="1" spans="1:2">
      <c r="A10" s="12">
        <v>1</v>
      </c>
      <c r="B10" s="364" t="s">
        <v>9</v>
      </c>
    </row>
    <row r="11" spans="1:2">
      <c r="A11" s="12">
        <v>2</v>
      </c>
      <c r="B11" s="360" t="s">
        <v>10</v>
      </c>
    </row>
    <row r="12" spans="1:2">
      <c r="A12" s="12">
        <v>3</v>
      </c>
      <c r="B12" s="362" t="s">
        <v>11</v>
      </c>
    </row>
    <row r="13" spans="1:2">
      <c r="A13" s="12">
        <v>4</v>
      </c>
      <c r="B13" s="360" t="s">
        <v>12</v>
      </c>
    </row>
    <row r="14" spans="1:2">
      <c r="A14" s="12">
        <v>5</v>
      </c>
      <c r="B14" s="360" t="s">
        <v>13</v>
      </c>
    </row>
    <row r="15" spans="1:2">
      <c r="A15" s="12">
        <v>6</v>
      </c>
      <c r="B15" s="360" t="s">
        <v>14</v>
      </c>
    </row>
    <row r="16" spans="1:2">
      <c r="A16" s="12">
        <v>7</v>
      </c>
      <c r="B16" s="360" t="s">
        <v>15</v>
      </c>
    </row>
    <row r="17" spans="1:2">
      <c r="A17" s="12">
        <v>8</v>
      </c>
      <c r="B17" s="360" t="s">
        <v>16</v>
      </c>
    </row>
    <row r="18" spans="1:2">
      <c r="A18" s="12">
        <v>9</v>
      </c>
      <c r="B18" s="360" t="s">
        <v>17</v>
      </c>
    </row>
    <row r="19" spans="1:2">
      <c r="A19" s="12"/>
      <c r="B19" s="360"/>
    </row>
    <row r="20" ht="21" spans="1:2">
      <c r="A20" s="358"/>
      <c r="B20" s="359" t="s">
        <v>18</v>
      </c>
    </row>
    <row r="21" spans="1:2">
      <c r="A21" s="12">
        <v>1</v>
      </c>
      <c r="B21" s="365" t="s">
        <v>19</v>
      </c>
    </row>
    <row r="22" spans="1:2">
      <c r="A22" s="12">
        <v>2</v>
      </c>
      <c r="B22" s="360" t="s">
        <v>20</v>
      </c>
    </row>
    <row r="23" spans="1:2">
      <c r="A23" s="12">
        <v>3</v>
      </c>
      <c r="B23" s="360" t="s">
        <v>21</v>
      </c>
    </row>
    <row r="24" spans="1:2">
      <c r="A24" s="12">
        <v>4</v>
      </c>
      <c r="B24" s="360" t="s">
        <v>22</v>
      </c>
    </row>
    <row r="25" spans="1:2">
      <c r="A25" s="12">
        <v>5</v>
      </c>
      <c r="B25" s="360" t="s">
        <v>23</v>
      </c>
    </row>
    <row r="26" spans="1:2">
      <c r="A26" s="12">
        <v>6</v>
      </c>
      <c r="B26" s="360" t="s">
        <v>24</v>
      </c>
    </row>
    <row r="27" spans="1:2">
      <c r="A27" s="12">
        <v>7</v>
      </c>
      <c r="B27" s="360" t="s">
        <v>25</v>
      </c>
    </row>
    <row r="28" spans="1:2">
      <c r="A28" s="12"/>
      <c r="B28" s="360"/>
    </row>
    <row r="29" ht="21" spans="1:2">
      <c r="A29" s="358"/>
      <c r="B29" s="359" t="s">
        <v>26</v>
      </c>
    </row>
    <row r="30" spans="1:2">
      <c r="A30" s="12">
        <v>1</v>
      </c>
      <c r="B30" s="365" t="s">
        <v>27</v>
      </c>
    </row>
    <row r="31" spans="1:2">
      <c r="A31" s="12">
        <v>2</v>
      </c>
      <c r="B31" s="360" t="s">
        <v>28</v>
      </c>
    </row>
    <row r="32" spans="1:2">
      <c r="A32" s="12">
        <v>3</v>
      </c>
      <c r="B32" s="360" t="s">
        <v>29</v>
      </c>
    </row>
    <row r="33" ht="30" spans="1:2">
      <c r="A33" s="12">
        <v>4</v>
      </c>
      <c r="B33" s="360" t="s">
        <v>30</v>
      </c>
    </row>
    <row r="34" spans="1:2">
      <c r="A34" s="12">
        <v>5</v>
      </c>
      <c r="B34" s="360" t="s">
        <v>31</v>
      </c>
    </row>
    <row r="35" spans="1:2">
      <c r="A35" s="12">
        <v>6</v>
      </c>
      <c r="B35" s="360" t="s">
        <v>32</v>
      </c>
    </row>
    <row r="36" spans="1:2">
      <c r="A36" s="12">
        <v>7</v>
      </c>
      <c r="B36" s="360" t="s">
        <v>33</v>
      </c>
    </row>
    <row r="37" spans="1:2">
      <c r="A37" s="12"/>
      <c r="B37" s="360"/>
    </row>
    <row r="39" spans="1:2">
      <c r="A39" s="366" t="s">
        <v>34</v>
      </c>
      <c r="B39" s="36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workbookViewId="0">
      <selection activeCell="M18" sqref="M18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7.0416666666667" customWidth="1"/>
    <col min="12" max="13" width="10.6666666666667" customWidth="1"/>
  </cols>
  <sheetData>
    <row r="1" ht="27.5" spans="1:13">
      <c r="A1" s="4" t="s">
        <v>344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6.5" customHeight="1" spans="1:13">
      <c r="A2" s="5" t="s">
        <v>316</v>
      </c>
      <c r="B2" s="6" t="s">
        <v>317</v>
      </c>
      <c r="C2" s="6" t="s">
        <v>318</v>
      </c>
      <c r="D2" s="6" t="s">
        <v>319</v>
      </c>
      <c r="E2" s="6" t="s">
        <v>320</v>
      </c>
      <c r="F2" s="6" t="s">
        <v>321</v>
      </c>
      <c r="G2" s="5" t="s">
        <v>345</v>
      </c>
      <c r="H2" s="5"/>
      <c r="I2" s="5" t="s">
        <v>346</v>
      </c>
      <c r="J2" s="5"/>
      <c r="K2" s="7" t="s">
        <v>347</v>
      </c>
      <c r="L2" s="8" t="s">
        <v>348</v>
      </c>
      <c r="M2" s="8" t="s">
        <v>349</v>
      </c>
    </row>
    <row r="3" s="2" customFormat="1" ht="16.5" spans="1:13">
      <c r="A3" s="5"/>
      <c r="B3" s="9"/>
      <c r="C3" s="9"/>
      <c r="D3" s="9"/>
      <c r="E3" s="9"/>
      <c r="F3" s="9"/>
      <c r="G3" s="5" t="s">
        <v>350</v>
      </c>
      <c r="H3" s="5" t="s">
        <v>351</v>
      </c>
      <c r="I3" s="5" t="s">
        <v>350</v>
      </c>
      <c r="J3" s="5" t="s">
        <v>351</v>
      </c>
      <c r="K3" s="10"/>
      <c r="L3" s="9"/>
      <c r="M3" s="11"/>
    </row>
    <row r="4" ht="28" spans="1:13">
      <c r="A4" s="67"/>
      <c r="B4" s="21" t="s">
        <v>332</v>
      </c>
      <c r="C4" s="22" t="s">
        <v>333</v>
      </c>
      <c r="D4" s="23" t="s">
        <v>334</v>
      </c>
      <c r="E4" s="23" t="s">
        <v>335</v>
      </c>
      <c r="F4" s="24" t="s">
        <v>336</v>
      </c>
      <c r="G4" s="68">
        <v>-1.2</v>
      </c>
      <c r="H4" s="68">
        <v>-0.4</v>
      </c>
      <c r="I4" s="68">
        <v>-2.6</v>
      </c>
      <c r="J4" s="68">
        <v>-1</v>
      </c>
      <c r="K4" s="69" t="s">
        <v>352</v>
      </c>
      <c r="L4" s="13" t="s">
        <v>337</v>
      </c>
      <c r="M4" s="69" t="s">
        <v>337</v>
      </c>
    </row>
    <row r="5" ht="28" spans="1:13">
      <c r="A5" s="67"/>
      <c r="B5" s="21" t="s">
        <v>332</v>
      </c>
      <c r="C5" s="22" t="s">
        <v>338</v>
      </c>
      <c r="D5" s="23" t="s">
        <v>334</v>
      </c>
      <c r="E5" s="23" t="s">
        <v>335</v>
      </c>
      <c r="F5" s="24" t="s">
        <v>336</v>
      </c>
      <c r="G5" s="68">
        <v>0</v>
      </c>
      <c r="H5" s="68">
        <v>-0.4</v>
      </c>
      <c r="I5" s="68">
        <v>-2.4</v>
      </c>
      <c r="J5" s="68">
        <v>-0.8</v>
      </c>
      <c r="K5" s="69" t="s">
        <v>353</v>
      </c>
      <c r="L5" s="13" t="s">
        <v>337</v>
      </c>
      <c r="M5" s="69" t="s">
        <v>337</v>
      </c>
    </row>
    <row r="6" spans="1:13">
      <c r="A6" s="67"/>
      <c r="B6" s="21" t="s">
        <v>332</v>
      </c>
      <c r="C6" s="22">
        <v>25110578</v>
      </c>
      <c r="D6" s="23" t="s">
        <v>334</v>
      </c>
      <c r="E6" s="23" t="s">
        <v>339</v>
      </c>
      <c r="F6" s="21" t="s">
        <v>340</v>
      </c>
      <c r="G6" s="13">
        <v>-0.8</v>
      </c>
      <c r="H6" s="13">
        <v>-0.8</v>
      </c>
      <c r="I6" s="70">
        <v>-1.2</v>
      </c>
      <c r="J6" s="13">
        <v>-0.6</v>
      </c>
      <c r="K6" s="69" t="s">
        <v>354</v>
      </c>
      <c r="L6" s="13" t="s">
        <v>337</v>
      </c>
      <c r="M6" s="69" t="s">
        <v>337</v>
      </c>
    </row>
    <row r="7" spans="1:13">
      <c r="A7" s="67"/>
      <c r="B7" s="21" t="s">
        <v>332</v>
      </c>
      <c r="C7" s="22">
        <v>25110213</v>
      </c>
      <c r="D7" s="23" t="s">
        <v>334</v>
      </c>
      <c r="E7" s="23" t="s">
        <v>341</v>
      </c>
      <c r="F7" s="21" t="s">
        <v>340</v>
      </c>
      <c r="G7" s="13">
        <v>-1.2</v>
      </c>
      <c r="H7" s="13">
        <v>0.4</v>
      </c>
      <c r="I7" s="70">
        <v>-1.2</v>
      </c>
      <c r="J7" s="13">
        <v>0</v>
      </c>
      <c r="K7" s="69" t="s">
        <v>353</v>
      </c>
      <c r="L7" s="13" t="s">
        <v>337</v>
      </c>
      <c r="M7" s="69" t="s">
        <v>337</v>
      </c>
    </row>
    <row r="8" spans="1:13">
      <c r="A8" s="67"/>
      <c r="B8" s="26"/>
      <c r="C8" s="30"/>
      <c r="D8" s="28"/>
      <c r="E8" s="29"/>
      <c r="F8" s="27"/>
      <c r="G8" s="13"/>
      <c r="H8" s="13"/>
      <c r="I8" s="70"/>
      <c r="J8" s="13"/>
      <c r="K8" s="69"/>
      <c r="L8" s="13"/>
      <c r="M8" s="13"/>
    </row>
    <row r="9" spans="1:13">
      <c r="A9" s="67"/>
      <c r="B9" s="26"/>
      <c r="C9" s="30"/>
      <c r="D9" s="28"/>
      <c r="E9" s="29"/>
      <c r="F9" s="27"/>
      <c r="G9" s="13"/>
      <c r="H9" s="13"/>
      <c r="I9" s="13"/>
      <c r="J9" s="13"/>
      <c r="K9" s="69"/>
      <c r="L9" s="13"/>
      <c r="M9" s="13"/>
    </row>
    <row r="10" spans="1:13">
      <c r="A10" s="67"/>
      <c r="B10" s="26"/>
      <c r="C10" s="30"/>
      <c r="D10" s="28"/>
      <c r="E10" s="29"/>
      <c r="F10" s="27"/>
      <c r="G10" s="13"/>
      <c r="H10" s="13"/>
      <c r="I10" s="13"/>
      <c r="J10" s="13"/>
      <c r="K10" s="69"/>
      <c r="L10" s="13"/>
      <c r="M10" s="13"/>
    </row>
    <row r="11" s="3" customFormat="1" ht="17.5" spans="1:13">
      <c r="A11" s="14" t="s">
        <v>342</v>
      </c>
      <c r="B11" s="15"/>
      <c r="C11" s="15"/>
      <c r="D11" s="15"/>
      <c r="E11" s="16"/>
      <c r="F11" s="17"/>
      <c r="G11" s="31"/>
      <c r="H11" s="71" t="s">
        <v>355</v>
      </c>
      <c r="I11" s="72"/>
      <c r="J11" s="72"/>
      <c r="K11" s="16"/>
      <c r="L11" s="71"/>
      <c r="M11" s="18"/>
    </row>
    <row r="12" customFormat="1" spans="1:13">
      <c r="A12" s="66" t="s">
        <v>356</v>
      </c>
      <c r="B12" s="66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1:M1048576 L4:M10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A2" workbookViewId="0">
      <selection activeCell="E9" sqref="E9:E10"/>
    </sheetView>
  </sheetViews>
  <sheetFormatPr defaultColWidth="9" defaultRowHeight="15"/>
  <cols>
    <col min="1" max="2" width="8.66666666666667" style="37" customWidth="1"/>
    <col min="3" max="3" width="12.1666666666667" style="37" customWidth="1"/>
    <col min="4" max="4" width="12.8333333333333" style="37" customWidth="1"/>
    <col min="5" max="5" width="12.1666666666667" style="37" customWidth="1"/>
    <col min="6" max="6" width="14.3333333333333" style="37" customWidth="1"/>
    <col min="7" max="7" width="7.5" style="37" customWidth="1"/>
    <col min="8" max="9" width="6.33333333333333" style="37" customWidth="1"/>
    <col min="10" max="10" width="9.6" style="37" customWidth="1"/>
    <col min="11" max="20" width="8.16666666666667" style="37" customWidth="1"/>
    <col min="21" max="21" width="7.83333333333333" style="37" customWidth="1"/>
    <col min="22" max="22" width="7" style="37" customWidth="1"/>
    <col min="23" max="23" width="8.5" style="37" customWidth="1"/>
    <col min="24" max="16384" width="9" style="37"/>
  </cols>
  <sheetData>
    <row r="1" s="37" customFormat="1" ht="27.5" spans="1:23">
      <c r="A1" s="40" t="s">
        <v>357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="38" customFormat="1" ht="16" customHeight="1" spans="1:23">
      <c r="A2" s="8" t="s">
        <v>358</v>
      </c>
      <c r="B2" s="8" t="s">
        <v>317</v>
      </c>
      <c r="C2" s="8" t="s">
        <v>318</v>
      </c>
      <c r="D2" s="8" t="s">
        <v>319</v>
      </c>
      <c r="E2" s="8" t="s">
        <v>320</v>
      </c>
      <c r="F2" s="8" t="s">
        <v>321</v>
      </c>
      <c r="G2" s="41" t="s">
        <v>359</v>
      </c>
      <c r="H2" s="42"/>
      <c r="I2" s="43"/>
      <c r="J2" s="41" t="s">
        <v>360</v>
      </c>
      <c r="K2" s="42"/>
      <c r="L2" s="43"/>
      <c r="M2" s="41" t="s">
        <v>361</v>
      </c>
      <c r="N2" s="42"/>
      <c r="O2" s="43"/>
      <c r="P2" s="41" t="s">
        <v>362</v>
      </c>
      <c r="Q2" s="42"/>
      <c r="R2" s="43"/>
      <c r="S2" s="42" t="s">
        <v>363</v>
      </c>
      <c r="T2" s="42"/>
      <c r="U2" s="43"/>
      <c r="V2" s="44" t="s">
        <v>364</v>
      </c>
      <c r="W2" s="44" t="s">
        <v>330</v>
      </c>
    </row>
    <row r="3" s="38" customFormat="1" ht="16.5" spans="1:23">
      <c r="A3" s="11"/>
      <c r="B3" s="45"/>
      <c r="C3" s="45"/>
      <c r="D3" s="45"/>
      <c r="E3" s="45"/>
      <c r="F3" s="45"/>
      <c r="G3" s="46" t="s">
        <v>365</v>
      </c>
      <c r="H3" s="46" t="s">
        <v>68</v>
      </c>
      <c r="I3" s="46" t="s">
        <v>317</v>
      </c>
      <c r="J3" s="46" t="s">
        <v>365</v>
      </c>
      <c r="K3" s="46" t="s">
        <v>68</v>
      </c>
      <c r="L3" s="46" t="s">
        <v>317</v>
      </c>
      <c r="M3" s="46" t="s">
        <v>365</v>
      </c>
      <c r="N3" s="46" t="s">
        <v>68</v>
      </c>
      <c r="O3" s="46" t="s">
        <v>317</v>
      </c>
      <c r="P3" s="46" t="s">
        <v>365</v>
      </c>
      <c r="Q3" s="46" t="s">
        <v>68</v>
      </c>
      <c r="R3" s="46" t="s">
        <v>317</v>
      </c>
      <c r="S3" s="46" t="s">
        <v>365</v>
      </c>
      <c r="T3" s="46" t="s">
        <v>68</v>
      </c>
      <c r="U3" s="46" t="s">
        <v>317</v>
      </c>
      <c r="V3" s="47"/>
      <c r="W3" s="47"/>
    </row>
    <row r="4" s="37" customFormat="1" ht="33" customHeight="1" spans="1:23">
      <c r="A4" s="48" t="s">
        <v>366</v>
      </c>
      <c r="B4" s="21" t="s">
        <v>332</v>
      </c>
      <c r="C4" s="22" t="s">
        <v>333</v>
      </c>
      <c r="D4" s="23" t="s">
        <v>334</v>
      </c>
      <c r="E4" s="23" t="s">
        <v>335</v>
      </c>
      <c r="F4" s="24" t="s">
        <v>336</v>
      </c>
      <c r="G4" s="23" t="s">
        <v>334</v>
      </c>
      <c r="H4" s="49" t="s">
        <v>367</v>
      </c>
      <c r="I4" s="49" t="s">
        <v>368</v>
      </c>
      <c r="J4" s="50" t="s">
        <v>369</v>
      </c>
      <c r="K4" s="51" t="s">
        <v>370</v>
      </c>
      <c r="L4" s="51" t="s">
        <v>371</v>
      </c>
      <c r="M4" s="51" t="s">
        <v>372</v>
      </c>
      <c r="N4" s="51" t="s">
        <v>373</v>
      </c>
      <c r="O4" s="51" t="s">
        <v>374</v>
      </c>
      <c r="P4" s="52" t="s">
        <v>375</v>
      </c>
      <c r="Q4" s="52" t="s">
        <v>376</v>
      </c>
      <c r="R4" s="52" t="s">
        <v>377</v>
      </c>
      <c r="S4" s="52"/>
      <c r="T4" s="52"/>
      <c r="U4" s="52"/>
      <c r="V4" s="53" t="s">
        <v>378</v>
      </c>
      <c r="W4" s="52" t="s">
        <v>337</v>
      </c>
    </row>
    <row r="5" s="37" customFormat="1" ht="33" customHeight="1" spans="1:23">
      <c r="A5" s="54"/>
      <c r="B5" s="21" t="s">
        <v>332</v>
      </c>
      <c r="C5" s="22">
        <v>25110213</v>
      </c>
      <c r="D5" s="23" t="s">
        <v>334</v>
      </c>
      <c r="E5" s="23" t="s">
        <v>341</v>
      </c>
      <c r="F5" s="24" t="s">
        <v>340</v>
      </c>
      <c r="G5" s="23" t="s">
        <v>334</v>
      </c>
      <c r="H5" s="49" t="s">
        <v>367</v>
      </c>
      <c r="I5" s="49" t="s">
        <v>368</v>
      </c>
      <c r="J5" s="50" t="s">
        <v>369</v>
      </c>
      <c r="K5" s="51" t="s">
        <v>370</v>
      </c>
      <c r="L5" s="51" t="s">
        <v>371</v>
      </c>
      <c r="M5" s="51" t="s">
        <v>372</v>
      </c>
      <c r="N5" s="51" t="s">
        <v>373</v>
      </c>
      <c r="O5" s="51" t="s">
        <v>374</v>
      </c>
      <c r="P5" s="52" t="s">
        <v>375</v>
      </c>
      <c r="Q5" s="52" t="s">
        <v>376</v>
      </c>
      <c r="R5" s="52" t="s">
        <v>377</v>
      </c>
      <c r="S5" s="52"/>
      <c r="T5" s="52"/>
      <c r="U5" s="52"/>
      <c r="V5" s="53" t="s">
        <v>378</v>
      </c>
      <c r="W5" s="52" t="s">
        <v>337</v>
      </c>
    </row>
    <row r="6" s="37" customFormat="1" spans="1:23">
      <c r="A6" s="55" t="s">
        <v>379</v>
      </c>
      <c r="B6" s="56"/>
      <c r="C6" s="56"/>
      <c r="D6" s="56"/>
      <c r="E6" s="56"/>
      <c r="F6" s="56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</row>
    <row r="7" s="37" customFormat="1" spans="1:23">
      <c r="A7" s="57" t="s">
        <v>380</v>
      </c>
      <c r="B7" s="57"/>
      <c r="C7" s="57"/>
      <c r="D7" s="57"/>
      <c r="E7" s="57"/>
      <c r="F7" s="57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s="37" customFormat="1" spans="1:23">
      <c r="A8" s="56"/>
      <c r="B8" s="56"/>
      <c r="C8" s="56"/>
      <c r="D8" s="56"/>
      <c r="E8" s="56"/>
      <c r="F8" s="56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="37" customFormat="1" spans="1:23">
      <c r="A9" s="57" t="s">
        <v>381</v>
      </c>
      <c r="B9" s="57"/>
      <c r="C9" s="57"/>
      <c r="D9" s="57"/>
      <c r="E9" s="57"/>
      <c r="F9" s="57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="37" customFormat="1" spans="1:23">
      <c r="A10" s="56"/>
      <c r="B10" s="56"/>
      <c r="C10" s="56"/>
      <c r="D10" s="56"/>
      <c r="E10" s="56"/>
      <c r="F10" s="56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="37" customFormat="1" spans="1:23">
      <c r="A11" s="57" t="s">
        <v>382</v>
      </c>
      <c r="B11" s="57"/>
      <c r="C11" s="57"/>
      <c r="D11" s="57"/>
      <c r="E11" s="57"/>
      <c r="F11" s="57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  <row r="12" s="37" customFormat="1" spans="1:23">
      <c r="A12" s="56"/>
      <c r="B12" s="56"/>
      <c r="C12" s="56"/>
      <c r="D12" s="56"/>
      <c r="E12" s="56"/>
      <c r="F12" s="56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s="37" customFormat="1" spans="1:23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</row>
    <row r="14" s="39" customFormat="1" ht="17.5" spans="1:23">
      <c r="A14" s="59" t="s">
        <v>342</v>
      </c>
      <c r="B14" s="60"/>
      <c r="C14" s="60"/>
      <c r="D14" s="60"/>
      <c r="E14" s="61"/>
      <c r="F14" s="62"/>
      <c r="G14" s="63"/>
      <c r="H14" s="64"/>
      <c r="I14" s="64"/>
      <c r="J14" s="59" t="s">
        <v>355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1"/>
      <c r="V14" s="60"/>
      <c r="W14" s="65"/>
    </row>
    <row r="15" s="37" customFormat="1" spans="1:23">
      <c r="A15" s="19" t="s">
        <v>383</v>
      </c>
      <c r="B15" s="19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</row>
  </sheetData>
  <mergeCells count="37">
    <mergeCell ref="A1:W1"/>
    <mergeCell ref="G2:I2"/>
    <mergeCell ref="J2:L2"/>
    <mergeCell ref="M2:O2"/>
    <mergeCell ref="P2:R2"/>
    <mergeCell ref="S2:U2"/>
    <mergeCell ref="A14:E14"/>
    <mergeCell ref="F14:G14"/>
    <mergeCell ref="J14:U14"/>
    <mergeCell ref="A15:W15"/>
    <mergeCell ref="A2:A3"/>
    <mergeCell ref="A4:A5"/>
    <mergeCell ref="A7:A8"/>
    <mergeCell ref="A9:A10"/>
    <mergeCell ref="A11:A12"/>
    <mergeCell ref="B2:B3"/>
    <mergeCell ref="B7:B8"/>
    <mergeCell ref="B9:B10"/>
    <mergeCell ref="B11:B12"/>
    <mergeCell ref="C2:C3"/>
    <mergeCell ref="C7:C8"/>
    <mergeCell ref="C9:C10"/>
    <mergeCell ref="C11:C12"/>
    <mergeCell ref="D2:D3"/>
    <mergeCell ref="D7:D8"/>
    <mergeCell ref="D9:D10"/>
    <mergeCell ref="D11:D12"/>
    <mergeCell ref="E2:E3"/>
    <mergeCell ref="E7:E8"/>
    <mergeCell ref="E9:E10"/>
    <mergeCell ref="E11:E12"/>
    <mergeCell ref="F2:F3"/>
    <mergeCell ref="F7:F8"/>
    <mergeCell ref="F9:F10"/>
    <mergeCell ref="F11:F12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topLeftCell="A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4" t="s">
        <v>384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6.5" spans="1:14">
      <c r="A2" s="32" t="s">
        <v>385</v>
      </c>
      <c r="B2" s="33" t="s">
        <v>318</v>
      </c>
      <c r="C2" s="33" t="s">
        <v>319</v>
      </c>
      <c r="D2" s="33" t="s">
        <v>320</v>
      </c>
      <c r="E2" s="33" t="s">
        <v>321</v>
      </c>
      <c r="F2" s="33" t="s">
        <v>317</v>
      </c>
      <c r="G2" s="32" t="s">
        <v>386</v>
      </c>
      <c r="H2" s="32" t="s">
        <v>387</v>
      </c>
      <c r="I2" s="32" t="s">
        <v>388</v>
      </c>
      <c r="J2" s="32" t="s">
        <v>387</v>
      </c>
      <c r="K2" s="32" t="s">
        <v>389</v>
      </c>
      <c r="L2" s="32" t="s">
        <v>387</v>
      </c>
      <c r="M2" s="33" t="s">
        <v>364</v>
      </c>
      <c r="N2" s="33" t="s">
        <v>330</v>
      </c>
    </row>
    <row r="3" spans="1:1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34" t="s">
        <v>385</v>
      </c>
      <c r="B4" s="35" t="s">
        <v>390</v>
      </c>
      <c r="C4" s="35" t="s">
        <v>365</v>
      </c>
      <c r="D4" s="35" t="s">
        <v>320</v>
      </c>
      <c r="E4" s="33" t="s">
        <v>321</v>
      </c>
      <c r="F4" s="33" t="s">
        <v>317</v>
      </c>
      <c r="G4" s="32" t="s">
        <v>386</v>
      </c>
      <c r="H4" s="32" t="s">
        <v>387</v>
      </c>
      <c r="I4" s="32" t="s">
        <v>388</v>
      </c>
      <c r="J4" s="32" t="s">
        <v>387</v>
      </c>
      <c r="K4" s="32" t="s">
        <v>389</v>
      </c>
      <c r="L4" s="32" t="s">
        <v>387</v>
      </c>
      <c r="M4" s="33" t="s">
        <v>364</v>
      </c>
      <c r="N4" s="33" t="s">
        <v>330</v>
      </c>
    </row>
    <row r="5" spans="1:14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7.5" spans="1:14">
      <c r="A11" s="14" t="s">
        <v>342</v>
      </c>
      <c r="B11" s="15"/>
      <c r="C11" s="15"/>
      <c r="D11" s="16"/>
      <c r="E11" s="17"/>
      <c r="F11" s="36"/>
      <c r="G11" s="31"/>
      <c r="H11" s="36"/>
      <c r="I11" s="14" t="s">
        <v>391</v>
      </c>
      <c r="J11" s="15"/>
      <c r="K11" s="15"/>
      <c r="L11" s="15"/>
      <c r="M11" s="15"/>
      <c r="N11" s="18"/>
    </row>
    <row r="12" spans="1:14">
      <c r="A12" s="19" t="s">
        <v>392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G9" sqref="G9"/>
    </sheetView>
  </sheetViews>
  <sheetFormatPr defaultColWidth="9" defaultRowHeight="15"/>
  <cols>
    <col min="1" max="1" width="8.08333333333333" customWidth="1"/>
    <col min="2" max="2" width="8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4" t="s">
        <v>393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6.5" spans="1:12">
      <c r="A2" s="5" t="s">
        <v>358</v>
      </c>
      <c r="B2" s="6" t="s">
        <v>317</v>
      </c>
      <c r="C2" s="6" t="s">
        <v>318</v>
      </c>
      <c r="D2" s="6" t="s">
        <v>319</v>
      </c>
      <c r="E2" s="6" t="s">
        <v>320</v>
      </c>
      <c r="F2" s="6" t="s">
        <v>321</v>
      </c>
      <c r="G2" s="5" t="s">
        <v>394</v>
      </c>
      <c r="H2" s="5" t="s">
        <v>395</v>
      </c>
      <c r="I2" s="5" t="s">
        <v>396</v>
      </c>
      <c r="J2" s="5" t="s">
        <v>397</v>
      </c>
      <c r="K2" s="6" t="s">
        <v>364</v>
      </c>
      <c r="L2" s="6" t="s">
        <v>330</v>
      </c>
    </row>
    <row r="3" ht="28" spans="1:12">
      <c r="A3" s="12" t="s">
        <v>366</v>
      </c>
      <c r="B3" s="21" t="s">
        <v>332</v>
      </c>
      <c r="C3" s="22" t="s">
        <v>333</v>
      </c>
      <c r="D3" s="23" t="s">
        <v>334</v>
      </c>
      <c r="E3" s="23" t="s">
        <v>335</v>
      </c>
      <c r="F3" s="24" t="s">
        <v>336</v>
      </c>
      <c r="G3" s="13" t="s">
        <v>398</v>
      </c>
      <c r="H3" s="13" t="s">
        <v>399</v>
      </c>
      <c r="I3" s="13"/>
      <c r="J3" s="13"/>
      <c r="K3" s="25" t="s">
        <v>378</v>
      </c>
      <c r="L3" s="13" t="s">
        <v>337</v>
      </c>
    </row>
    <row r="4" ht="28" spans="1:12">
      <c r="A4" s="12" t="s">
        <v>379</v>
      </c>
      <c r="B4" s="21" t="s">
        <v>332</v>
      </c>
      <c r="C4" s="22" t="s">
        <v>338</v>
      </c>
      <c r="D4" s="23" t="s">
        <v>334</v>
      </c>
      <c r="E4" s="23" t="s">
        <v>335</v>
      </c>
      <c r="F4" s="24" t="s">
        <v>336</v>
      </c>
      <c r="G4" s="13" t="s">
        <v>398</v>
      </c>
      <c r="H4" s="13" t="s">
        <v>399</v>
      </c>
      <c r="I4" s="13"/>
      <c r="J4" s="13"/>
      <c r="K4" s="25" t="s">
        <v>378</v>
      </c>
      <c r="L4" s="13" t="s">
        <v>337</v>
      </c>
    </row>
    <row r="5" spans="1:12">
      <c r="A5" s="12" t="s">
        <v>380</v>
      </c>
      <c r="B5" s="21" t="s">
        <v>332</v>
      </c>
      <c r="C5" s="22">
        <v>25110213</v>
      </c>
      <c r="D5" s="23" t="s">
        <v>334</v>
      </c>
      <c r="E5" s="23" t="s">
        <v>341</v>
      </c>
      <c r="F5" s="21" t="s">
        <v>340</v>
      </c>
      <c r="G5" s="13" t="s">
        <v>398</v>
      </c>
      <c r="H5" s="13" t="s">
        <v>399</v>
      </c>
      <c r="I5" s="13"/>
      <c r="J5" s="13"/>
      <c r="K5" s="25"/>
      <c r="L5" s="13"/>
    </row>
    <row r="6" spans="1:12">
      <c r="A6" s="12" t="s">
        <v>381</v>
      </c>
      <c r="B6" s="26"/>
      <c r="C6" s="27"/>
      <c r="D6" s="28"/>
      <c r="E6" s="29"/>
      <c r="F6" s="27"/>
      <c r="G6" s="13"/>
      <c r="H6" s="13"/>
      <c r="I6" s="13"/>
      <c r="J6" s="12"/>
      <c r="K6" s="25"/>
      <c r="L6" s="13"/>
    </row>
    <row r="7" spans="1:12">
      <c r="A7" s="12" t="s">
        <v>382</v>
      </c>
      <c r="B7" s="26"/>
      <c r="C7" s="30"/>
      <c r="D7" s="28"/>
      <c r="E7" s="29"/>
      <c r="F7" s="27"/>
      <c r="G7" s="13"/>
      <c r="H7" s="13"/>
      <c r="I7" s="13"/>
      <c r="J7" s="12"/>
      <c r="K7" s="25"/>
      <c r="L7" s="13"/>
    </row>
    <row r="8" spans="1:12">
      <c r="A8" s="12" t="s">
        <v>400</v>
      </c>
      <c r="B8" s="26"/>
      <c r="C8" s="30"/>
      <c r="D8" s="28"/>
      <c r="E8" s="29"/>
      <c r="F8" s="27"/>
      <c r="G8" s="13"/>
      <c r="H8" s="13"/>
      <c r="I8" s="13"/>
      <c r="J8" s="12"/>
      <c r="K8" s="25"/>
      <c r="L8" s="13"/>
    </row>
    <row r="9" spans="1:12">
      <c r="A9" s="12" t="s">
        <v>401</v>
      </c>
      <c r="B9" s="26"/>
      <c r="C9" s="30"/>
      <c r="D9" s="28"/>
      <c r="E9" s="29"/>
      <c r="F9" s="27"/>
      <c r="G9" s="13"/>
      <c r="H9" s="13"/>
      <c r="I9" s="13"/>
      <c r="J9" s="12"/>
      <c r="K9" s="25"/>
      <c r="L9" s="13"/>
    </row>
    <row r="10" ht="17.5" spans="1:12">
      <c r="A10" s="14" t="s">
        <v>342</v>
      </c>
      <c r="B10" s="15"/>
      <c r="C10" s="15"/>
      <c r="D10" s="15"/>
      <c r="E10" s="16"/>
      <c r="F10" s="17"/>
      <c r="G10" s="31"/>
      <c r="H10" s="14" t="s">
        <v>343</v>
      </c>
      <c r="I10" s="15"/>
      <c r="J10" s="15"/>
      <c r="K10" s="12"/>
      <c r="L10" s="12"/>
    </row>
    <row r="11" customFormat="1" spans="1:12">
      <c r="A11" s="19" t="s">
        <v>402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opLeftCell="A3" workbookViewId="0">
      <selection activeCell="E10" sqref="E10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4" t="s">
        <v>403</v>
      </c>
      <c r="B1" s="4"/>
      <c r="C1" s="4"/>
      <c r="D1" s="4"/>
      <c r="E1" s="4"/>
      <c r="F1" s="4"/>
      <c r="G1" s="4"/>
      <c r="H1" s="4"/>
      <c r="I1" s="4"/>
    </row>
    <row r="2" s="2" customFormat="1" ht="16.5" spans="1:9">
      <c r="A2" s="5" t="s">
        <v>316</v>
      </c>
      <c r="B2" s="6" t="s">
        <v>317</v>
      </c>
      <c r="C2" s="6" t="s">
        <v>365</v>
      </c>
      <c r="D2" s="6" t="s">
        <v>320</v>
      </c>
      <c r="E2" s="6" t="s">
        <v>321</v>
      </c>
      <c r="F2" s="5" t="s">
        <v>404</v>
      </c>
      <c r="G2" s="5" t="s">
        <v>346</v>
      </c>
      <c r="H2" s="7" t="s">
        <v>347</v>
      </c>
      <c r="I2" s="8" t="s">
        <v>349</v>
      </c>
    </row>
    <row r="3" s="2" customFormat="1" ht="16.5" spans="1:9">
      <c r="A3" s="5"/>
      <c r="B3" s="9"/>
      <c r="C3" s="9"/>
      <c r="D3" s="9"/>
      <c r="E3" s="9"/>
      <c r="F3" s="5" t="s">
        <v>405</v>
      </c>
      <c r="G3" s="5" t="s">
        <v>350</v>
      </c>
      <c r="H3" s="10"/>
      <c r="I3" s="11"/>
    </row>
    <row r="4" spans="1:9">
      <c r="A4" s="12"/>
      <c r="B4" s="12" t="s">
        <v>377</v>
      </c>
      <c r="C4" s="13" t="s">
        <v>375</v>
      </c>
      <c r="D4" s="13" t="s">
        <v>406</v>
      </c>
      <c r="E4" s="13" t="s">
        <v>63</v>
      </c>
      <c r="F4" s="13">
        <v>-3</v>
      </c>
      <c r="G4" s="13">
        <v>-0.5</v>
      </c>
      <c r="H4" s="13">
        <f>SUM(F4:G4)</f>
        <v>-3.5</v>
      </c>
      <c r="I4" s="13" t="s">
        <v>337</v>
      </c>
    </row>
    <row r="5" spans="1:9">
      <c r="A5" s="12"/>
      <c r="B5" s="12"/>
      <c r="C5" s="13"/>
      <c r="D5" s="13"/>
      <c r="E5" s="13"/>
      <c r="F5" s="13"/>
      <c r="G5" s="13"/>
      <c r="H5" s="13"/>
      <c r="I5" s="13"/>
    </row>
    <row r="6" spans="1:9">
      <c r="A6" s="12"/>
      <c r="B6" s="12"/>
      <c r="C6" s="13"/>
      <c r="D6" s="13"/>
      <c r="E6" s="13"/>
      <c r="F6" s="13"/>
      <c r="G6" s="13"/>
      <c r="H6" s="13"/>
      <c r="I6" s="13"/>
    </row>
    <row r="7" spans="1:9">
      <c r="A7" s="12"/>
      <c r="B7" s="12"/>
      <c r="C7" s="13"/>
      <c r="D7" s="13"/>
      <c r="E7" s="13"/>
      <c r="F7" s="13"/>
      <c r="G7" s="13"/>
      <c r="H7" s="13"/>
      <c r="I7" s="13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3" customFormat="1" ht="17.5" spans="1:9">
      <c r="A12" s="14" t="s">
        <v>342</v>
      </c>
      <c r="B12" s="15"/>
      <c r="C12" s="15"/>
      <c r="D12" s="16"/>
      <c r="E12" s="17"/>
      <c r="F12" s="14" t="s">
        <v>355</v>
      </c>
      <c r="G12" s="15"/>
      <c r="H12" s="16"/>
      <c r="I12" s="18"/>
    </row>
    <row r="13" spans="1:9">
      <c r="A13" s="19" t="s">
        <v>407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F4" sqref="F4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320</v>
      </c>
      <c r="C1" s="1" t="s">
        <v>408</v>
      </c>
      <c r="D1" s="1" t="s">
        <v>409</v>
      </c>
      <c r="E1" s="1" t="s">
        <v>410</v>
      </c>
    </row>
    <row r="2" ht="65" customHeight="1" spans="1:5">
      <c r="A2" s="1" t="s">
        <v>63</v>
      </c>
      <c r="B2" s="1" t="s">
        <v>411</v>
      </c>
      <c r="C2" s="1" t="s">
        <v>412</v>
      </c>
      <c r="D2" s="1"/>
      <c r="E2" s="1"/>
    </row>
    <row r="3" ht="65" customHeight="1" spans="1:5">
      <c r="A3" s="1"/>
      <c r="B3" s="1"/>
      <c r="C3" s="1"/>
      <c r="D3" s="1"/>
      <c r="E3" s="1"/>
    </row>
    <row r="4" ht="65" customHeight="1" spans="1:5">
      <c r="A4" s="1"/>
      <c r="B4" s="1"/>
      <c r="C4" s="1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6" t="s">
        <v>35</v>
      </c>
      <c r="C2" s="337"/>
      <c r="D2" s="337"/>
      <c r="E2" s="337"/>
      <c r="F2" s="337"/>
      <c r="G2" s="337"/>
      <c r="H2" s="337"/>
      <c r="I2" s="338"/>
    </row>
    <row r="3" ht="28" customHeight="1" spans="2:9">
      <c r="B3" s="339"/>
      <c r="C3" s="340"/>
      <c r="D3" s="341" t="s">
        <v>36</v>
      </c>
      <c r="E3" s="342"/>
      <c r="F3" s="343" t="s">
        <v>37</v>
      </c>
      <c r="G3" s="344"/>
      <c r="H3" s="341" t="s">
        <v>38</v>
      </c>
      <c r="I3" s="345"/>
    </row>
    <row r="4" ht="28" customHeight="1" spans="2:9">
      <c r="B4" s="339" t="s">
        <v>39</v>
      </c>
      <c r="C4" s="340" t="s">
        <v>40</v>
      </c>
      <c r="D4" s="340" t="s">
        <v>41</v>
      </c>
      <c r="E4" s="340" t="s">
        <v>42</v>
      </c>
      <c r="F4" s="346" t="s">
        <v>41</v>
      </c>
      <c r="G4" s="346" t="s">
        <v>42</v>
      </c>
      <c r="H4" s="340" t="s">
        <v>41</v>
      </c>
      <c r="I4" s="347" t="s">
        <v>42</v>
      </c>
    </row>
    <row r="5" ht="28" customHeight="1" spans="2:9">
      <c r="B5" s="348" t="s">
        <v>43</v>
      </c>
      <c r="C5" s="12">
        <v>13</v>
      </c>
      <c r="D5" s="12">
        <v>0</v>
      </c>
      <c r="E5" s="12">
        <v>1</v>
      </c>
      <c r="F5" s="349">
        <v>0</v>
      </c>
      <c r="G5" s="349">
        <v>1</v>
      </c>
      <c r="H5" s="12">
        <v>1</v>
      </c>
      <c r="I5" s="350">
        <v>2</v>
      </c>
    </row>
    <row r="6" ht="28" customHeight="1" spans="2:9">
      <c r="B6" s="348" t="s">
        <v>44</v>
      </c>
      <c r="C6" s="12">
        <v>20</v>
      </c>
      <c r="D6" s="12">
        <v>0</v>
      </c>
      <c r="E6" s="12">
        <v>1</v>
      </c>
      <c r="F6" s="349">
        <v>1</v>
      </c>
      <c r="G6" s="349">
        <v>2</v>
      </c>
      <c r="H6" s="12">
        <v>2</v>
      </c>
      <c r="I6" s="350">
        <v>3</v>
      </c>
    </row>
    <row r="7" ht="28" customHeight="1" spans="2:9">
      <c r="B7" s="348" t="s">
        <v>45</v>
      </c>
      <c r="C7" s="12">
        <v>32</v>
      </c>
      <c r="D7" s="12">
        <v>0</v>
      </c>
      <c r="E7" s="12">
        <v>1</v>
      </c>
      <c r="F7" s="349">
        <v>2</v>
      </c>
      <c r="G7" s="349">
        <v>3</v>
      </c>
      <c r="H7" s="12">
        <v>3</v>
      </c>
      <c r="I7" s="350">
        <v>4</v>
      </c>
    </row>
    <row r="8" ht="28" customHeight="1" spans="2:9">
      <c r="B8" s="348" t="s">
        <v>46</v>
      </c>
      <c r="C8" s="12">
        <v>50</v>
      </c>
      <c r="D8" s="12">
        <v>1</v>
      </c>
      <c r="E8" s="12">
        <v>2</v>
      </c>
      <c r="F8" s="349">
        <v>3</v>
      </c>
      <c r="G8" s="349">
        <v>4</v>
      </c>
      <c r="H8" s="12">
        <v>5</v>
      </c>
      <c r="I8" s="350">
        <v>6</v>
      </c>
    </row>
    <row r="9" ht="28" customHeight="1" spans="2:9">
      <c r="B9" s="348" t="s">
        <v>47</v>
      </c>
      <c r="C9" s="12">
        <v>80</v>
      </c>
      <c r="D9" s="12">
        <v>2</v>
      </c>
      <c r="E9" s="12">
        <v>3</v>
      </c>
      <c r="F9" s="349">
        <v>5</v>
      </c>
      <c r="G9" s="349">
        <v>6</v>
      </c>
      <c r="H9" s="12">
        <v>7</v>
      </c>
      <c r="I9" s="350">
        <v>8</v>
      </c>
    </row>
    <row r="10" ht="28" customHeight="1" spans="2:9">
      <c r="B10" s="348" t="s">
        <v>48</v>
      </c>
      <c r="C10" s="12">
        <v>125</v>
      </c>
      <c r="D10" s="12">
        <v>3</v>
      </c>
      <c r="E10" s="12">
        <v>4</v>
      </c>
      <c r="F10" s="349">
        <v>7</v>
      </c>
      <c r="G10" s="349">
        <v>8</v>
      </c>
      <c r="H10" s="12">
        <v>10</v>
      </c>
      <c r="I10" s="350">
        <v>11</v>
      </c>
    </row>
    <row r="11" ht="28" customHeight="1" spans="2:9">
      <c r="B11" s="348" t="s">
        <v>49</v>
      </c>
      <c r="C11" s="12">
        <v>200</v>
      </c>
      <c r="D11" s="12">
        <v>5</v>
      </c>
      <c r="E11" s="12">
        <v>6</v>
      </c>
      <c r="F11" s="349">
        <v>10</v>
      </c>
      <c r="G11" s="349">
        <v>11</v>
      </c>
      <c r="H11" s="12">
        <v>14</v>
      </c>
      <c r="I11" s="350">
        <v>15</v>
      </c>
    </row>
    <row r="12" ht="28" customHeight="1" spans="2:9">
      <c r="B12" s="351" t="s">
        <v>50</v>
      </c>
      <c r="C12" s="352">
        <v>315</v>
      </c>
      <c r="D12" s="352">
        <v>7</v>
      </c>
      <c r="E12" s="352">
        <v>8</v>
      </c>
      <c r="F12" s="353">
        <v>14</v>
      </c>
      <c r="G12" s="353">
        <v>15</v>
      </c>
      <c r="H12" s="352">
        <v>21</v>
      </c>
      <c r="I12" s="354">
        <v>22</v>
      </c>
    </row>
    <row r="14" spans="2:9">
      <c r="B14" s="355" t="s">
        <v>51</v>
      </c>
      <c r="C14" s="355"/>
      <c r="D14" s="3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opLeftCell="A38" workbookViewId="0">
      <selection activeCell="J16" sqref="J16"/>
    </sheetView>
  </sheetViews>
  <sheetFormatPr defaultColWidth="8.66666666666667" defaultRowHeight="21" customHeight="1"/>
  <cols>
    <col min="1" max="1" width="13.1666666666667" customWidth="1"/>
    <col min="3" max="3" width="9.91666666666667" customWidth="1"/>
    <col min="8" max="8" width="10.5" customWidth="1"/>
    <col min="9" max="9" width="9.58333333333333" customWidth="1"/>
  </cols>
  <sheetData>
    <row r="1" customHeight="1" spans="1:11">
      <c r="A1" s="271" t="s">
        <v>52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customHeight="1" spans="1:11">
      <c r="A2" s="159" t="s">
        <v>53</v>
      </c>
      <c r="B2" s="160" t="s">
        <v>54</v>
      </c>
      <c r="C2" s="160"/>
      <c r="D2" s="161" t="s">
        <v>55</v>
      </c>
      <c r="E2" s="161"/>
      <c r="F2" s="160" t="s">
        <v>56</v>
      </c>
      <c r="G2" s="160"/>
      <c r="H2" s="162" t="s">
        <v>57</v>
      </c>
      <c r="I2" s="163" t="s">
        <v>58</v>
      </c>
      <c r="J2" s="163"/>
      <c r="K2" s="164"/>
    </row>
    <row r="3" customHeight="1" spans="1:11">
      <c r="A3" s="165" t="s">
        <v>59</v>
      </c>
      <c r="B3" s="166"/>
      <c r="C3" s="167"/>
      <c r="D3" s="168" t="s">
        <v>60</v>
      </c>
      <c r="E3" s="169"/>
      <c r="F3" s="169"/>
      <c r="G3" s="170"/>
      <c r="H3" s="168" t="s">
        <v>61</v>
      </c>
      <c r="I3" s="169"/>
      <c r="J3" s="169"/>
      <c r="K3" s="170"/>
    </row>
    <row r="4" customHeight="1" spans="1:11">
      <c r="A4" s="171" t="s">
        <v>62</v>
      </c>
      <c r="B4" s="172" t="s">
        <v>63</v>
      </c>
      <c r="C4" s="173"/>
      <c r="D4" s="171" t="s">
        <v>64</v>
      </c>
      <c r="E4" s="174"/>
      <c r="F4" s="175">
        <v>46101</v>
      </c>
      <c r="G4" s="176"/>
      <c r="H4" s="171" t="s">
        <v>65</v>
      </c>
      <c r="I4" s="174"/>
      <c r="J4" s="172" t="s">
        <v>66</v>
      </c>
      <c r="K4" s="173" t="s">
        <v>67</v>
      </c>
    </row>
    <row r="5" customHeight="1" spans="1:11">
      <c r="A5" s="177" t="s">
        <v>68</v>
      </c>
      <c r="B5" s="172" t="s">
        <v>69</v>
      </c>
      <c r="C5" s="173"/>
      <c r="D5" s="171" t="s">
        <v>70</v>
      </c>
      <c r="E5" s="174"/>
      <c r="F5" s="175">
        <v>46090</v>
      </c>
      <c r="G5" s="176"/>
      <c r="H5" s="171" t="s">
        <v>71</v>
      </c>
      <c r="I5" s="174"/>
      <c r="J5" s="172" t="s">
        <v>66</v>
      </c>
      <c r="K5" s="173" t="s">
        <v>67</v>
      </c>
    </row>
    <row r="6" customHeight="1" spans="1:11">
      <c r="A6" s="171" t="s">
        <v>72</v>
      </c>
      <c r="B6" s="180">
        <v>2</v>
      </c>
      <c r="C6" s="181">
        <v>6</v>
      </c>
      <c r="D6" s="177" t="s">
        <v>73</v>
      </c>
      <c r="E6" s="205"/>
      <c r="F6" s="175"/>
      <c r="G6" s="176"/>
      <c r="H6" s="171" t="s">
        <v>74</v>
      </c>
      <c r="I6" s="174"/>
      <c r="J6" s="172" t="s">
        <v>66</v>
      </c>
      <c r="K6" s="173" t="s">
        <v>67</v>
      </c>
    </row>
    <row r="7" customHeight="1" spans="1:11">
      <c r="A7" s="171" t="s">
        <v>75</v>
      </c>
      <c r="B7" s="185">
        <v>1529</v>
      </c>
      <c r="C7" s="186"/>
      <c r="D7" s="177" t="s">
        <v>76</v>
      </c>
      <c r="E7" s="204"/>
      <c r="F7" s="175"/>
      <c r="G7" s="176"/>
      <c r="H7" s="171" t="s">
        <v>77</v>
      </c>
      <c r="I7" s="174"/>
      <c r="J7" s="172" t="s">
        <v>66</v>
      </c>
      <c r="K7" s="173" t="s">
        <v>67</v>
      </c>
    </row>
    <row r="8" customHeight="1" spans="1:11">
      <c r="A8" s="188" t="s">
        <v>78</v>
      </c>
      <c r="B8" s="189" t="s">
        <v>79</v>
      </c>
      <c r="C8" s="190"/>
      <c r="D8" s="191" t="s">
        <v>80</v>
      </c>
      <c r="E8" s="192"/>
      <c r="F8" s="193">
        <v>46100</v>
      </c>
      <c r="G8" s="194"/>
      <c r="H8" s="191" t="s">
        <v>81</v>
      </c>
      <c r="I8" s="192"/>
      <c r="J8" s="226" t="s">
        <v>66</v>
      </c>
      <c r="K8" s="227" t="s">
        <v>67</v>
      </c>
    </row>
    <row r="9" customHeight="1" spans="1:11">
      <c r="A9" s="272" t="s">
        <v>82</v>
      </c>
      <c r="B9" s="273"/>
      <c r="C9" s="273"/>
      <c r="D9" s="273"/>
      <c r="E9" s="273"/>
      <c r="F9" s="273"/>
      <c r="G9" s="273"/>
      <c r="H9" s="273"/>
      <c r="I9" s="273"/>
      <c r="J9" s="273"/>
      <c r="K9" s="274"/>
    </row>
    <row r="10" customHeight="1" spans="1:11">
      <c r="A10" s="275" t="s">
        <v>83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77"/>
    </row>
    <row r="11" customHeight="1" spans="1:11">
      <c r="A11" s="278" t="s">
        <v>84</v>
      </c>
      <c r="B11" s="279" t="s">
        <v>85</v>
      </c>
      <c r="C11" s="280" t="s">
        <v>86</v>
      </c>
      <c r="D11" s="281"/>
      <c r="E11" s="282" t="s">
        <v>87</v>
      </c>
      <c r="F11" s="279" t="s">
        <v>85</v>
      </c>
      <c r="G11" s="280" t="s">
        <v>86</v>
      </c>
      <c r="H11" s="280" t="s">
        <v>88</v>
      </c>
      <c r="I11" s="282" t="s">
        <v>89</v>
      </c>
      <c r="J11" s="279" t="s">
        <v>85</v>
      </c>
      <c r="K11" s="283" t="s">
        <v>86</v>
      </c>
    </row>
    <row r="12" customHeight="1" spans="1:11">
      <c r="A12" s="177" t="s">
        <v>90</v>
      </c>
      <c r="B12" s="203" t="s">
        <v>85</v>
      </c>
      <c r="C12" s="172" t="s">
        <v>86</v>
      </c>
      <c r="D12" s="204"/>
      <c r="E12" s="205" t="s">
        <v>91</v>
      </c>
      <c r="F12" s="203" t="s">
        <v>85</v>
      </c>
      <c r="G12" s="172" t="s">
        <v>86</v>
      </c>
      <c r="H12" s="172" t="s">
        <v>88</v>
      </c>
      <c r="I12" s="205" t="s">
        <v>92</v>
      </c>
      <c r="J12" s="203" t="s">
        <v>85</v>
      </c>
      <c r="K12" s="173" t="s">
        <v>86</v>
      </c>
    </row>
    <row r="13" customHeight="1" spans="1:11">
      <c r="A13" s="177" t="s">
        <v>93</v>
      </c>
      <c r="B13" s="203" t="s">
        <v>85</v>
      </c>
      <c r="C13" s="172" t="s">
        <v>86</v>
      </c>
      <c r="D13" s="204"/>
      <c r="E13" s="205" t="s">
        <v>94</v>
      </c>
      <c r="F13" s="172" t="s">
        <v>95</v>
      </c>
      <c r="G13" s="172" t="s">
        <v>96</v>
      </c>
      <c r="H13" s="172" t="s">
        <v>88</v>
      </c>
      <c r="I13" s="205" t="s">
        <v>97</v>
      </c>
      <c r="J13" s="203" t="s">
        <v>85</v>
      </c>
      <c r="K13" s="173" t="s">
        <v>86</v>
      </c>
    </row>
    <row r="14" customHeight="1" spans="1:11">
      <c r="A14" s="191" t="s">
        <v>98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5"/>
    </row>
    <row r="15" customHeight="1" spans="1:11">
      <c r="A15" s="275" t="s">
        <v>99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77"/>
    </row>
    <row r="16" customHeight="1" spans="1:11">
      <c r="A16" s="284" t="s">
        <v>100</v>
      </c>
      <c r="B16" s="280" t="s">
        <v>95</v>
      </c>
      <c r="C16" s="280" t="s">
        <v>96</v>
      </c>
      <c r="D16" s="285"/>
      <c r="E16" s="286" t="s">
        <v>101</v>
      </c>
      <c r="F16" s="280" t="s">
        <v>95</v>
      </c>
      <c r="G16" s="280" t="s">
        <v>96</v>
      </c>
      <c r="H16" s="287"/>
      <c r="I16" s="286" t="s">
        <v>102</v>
      </c>
      <c r="J16" s="280" t="s">
        <v>95</v>
      </c>
      <c r="K16" s="283" t="s">
        <v>96</v>
      </c>
    </row>
    <row r="17" customHeight="1" spans="1:11">
      <c r="A17" s="182" t="s">
        <v>103</v>
      </c>
      <c r="B17" s="172" t="s">
        <v>95</v>
      </c>
      <c r="C17" s="172" t="s">
        <v>96</v>
      </c>
      <c r="D17" s="178"/>
      <c r="E17" s="183" t="s">
        <v>104</v>
      </c>
      <c r="F17" s="172" t="s">
        <v>95</v>
      </c>
      <c r="G17" s="172" t="s">
        <v>96</v>
      </c>
      <c r="H17" s="288"/>
      <c r="I17" s="183" t="s">
        <v>105</v>
      </c>
      <c r="J17" s="172" t="s">
        <v>95</v>
      </c>
      <c r="K17" s="173" t="s">
        <v>96</v>
      </c>
    </row>
    <row r="18" customHeight="1" spans="1:11">
      <c r="A18" s="289" t="s">
        <v>106</v>
      </c>
      <c r="B18" s="290"/>
      <c r="C18" s="290"/>
      <c r="D18" s="290"/>
      <c r="E18" s="290"/>
      <c r="F18" s="290"/>
      <c r="G18" s="290"/>
      <c r="H18" s="290"/>
      <c r="I18" s="290"/>
      <c r="J18" s="290"/>
      <c r="K18" s="291"/>
    </row>
    <row r="19" customHeight="1" spans="1:11">
      <c r="A19" s="275" t="s">
        <v>107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77"/>
    </row>
    <row r="20" customHeight="1" spans="1:11">
      <c r="A20" s="292" t="s">
        <v>108</v>
      </c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customHeight="1" spans="1:11">
      <c r="A21" s="295" t="s">
        <v>109</v>
      </c>
      <c r="B21" s="183">
        <v>120</v>
      </c>
      <c r="C21" s="183">
        <v>130</v>
      </c>
      <c r="D21" s="183">
        <v>140</v>
      </c>
      <c r="E21" s="183">
        <v>150</v>
      </c>
      <c r="F21" s="183">
        <v>160</v>
      </c>
      <c r="G21" s="183">
        <v>165</v>
      </c>
      <c r="H21" s="183"/>
      <c r="I21" s="183"/>
      <c r="J21" s="183"/>
      <c r="K21" s="240" t="s">
        <v>110</v>
      </c>
    </row>
    <row r="22" customHeight="1" spans="1:11">
      <c r="A22" s="187" t="s">
        <v>111</v>
      </c>
      <c r="B22" s="296" t="s">
        <v>95</v>
      </c>
      <c r="C22" s="296" t="s">
        <v>95</v>
      </c>
      <c r="D22" s="296" t="s">
        <v>95</v>
      </c>
      <c r="E22" s="296" t="s">
        <v>95</v>
      </c>
      <c r="F22" s="296" t="s">
        <v>95</v>
      </c>
      <c r="G22" s="296" t="s">
        <v>95</v>
      </c>
      <c r="H22" s="296"/>
      <c r="I22" s="296"/>
      <c r="J22" s="296"/>
      <c r="K22" s="297"/>
    </row>
    <row r="23" customHeight="1" spans="1:11">
      <c r="A23" s="187" t="s">
        <v>112</v>
      </c>
      <c r="B23" s="296" t="s">
        <v>95</v>
      </c>
      <c r="C23" s="296" t="s">
        <v>95</v>
      </c>
      <c r="D23" s="296" t="s">
        <v>95</v>
      </c>
      <c r="E23" s="296" t="s">
        <v>95</v>
      </c>
      <c r="F23" s="296" t="s">
        <v>95</v>
      </c>
      <c r="G23" s="296" t="s">
        <v>95</v>
      </c>
      <c r="H23" s="296"/>
      <c r="I23" s="296"/>
      <c r="J23" s="296"/>
      <c r="K23" s="298"/>
    </row>
    <row r="24" customHeight="1" spans="1:11">
      <c r="A24" s="187"/>
      <c r="B24" s="296"/>
      <c r="C24" s="296"/>
      <c r="D24" s="296"/>
      <c r="E24" s="296"/>
      <c r="F24" s="296"/>
      <c r="G24" s="296"/>
      <c r="H24" s="296"/>
      <c r="I24" s="296"/>
      <c r="J24" s="296"/>
      <c r="K24" s="298"/>
    </row>
    <row r="25" customHeight="1" spans="1:11">
      <c r="A25" s="187"/>
      <c r="B25" s="296"/>
      <c r="C25" s="296"/>
      <c r="D25" s="296"/>
      <c r="E25" s="296"/>
      <c r="F25" s="296"/>
      <c r="G25" s="296"/>
      <c r="H25" s="296"/>
      <c r="I25" s="296"/>
      <c r="J25" s="296"/>
      <c r="K25" s="299"/>
    </row>
    <row r="26" customHeight="1" spans="1:11">
      <c r="A26" s="187"/>
      <c r="B26" s="296"/>
      <c r="C26" s="296"/>
      <c r="D26" s="296"/>
      <c r="E26" s="296"/>
      <c r="F26" s="296"/>
      <c r="G26" s="296"/>
      <c r="H26" s="296"/>
      <c r="I26" s="296"/>
      <c r="J26" s="296"/>
      <c r="K26" s="299"/>
    </row>
    <row r="27" customHeight="1" spans="1:11">
      <c r="A27" s="187"/>
      <c r="B27" s="296"/>
      <c r="C27" s="296"/>
      <c r="D27" s="296"/>
      <c r="E27" s="296"/>
      <c r="F27" s="296"/>
      <c r="G27" s="296"/>
      <c r="H27" s="296"/>
      <c r="I27" s="296"/>
      <c r="J27" s="296"/>
      <c r="K27" s="299"/>
    </row>
    <row r="28" customHeight="1" spans="1:11">
      <c r="A28" s="187"/>
      <c r="B28" s="296"/>
      <c r="C28" s="296"/>
      <c r="D28" s="296"/>
      <c r="E28" s="296"/>
      <c r="F28" s="296"/>
      <c r="G28" s="296"/>
      <c r="H28" s="296"/>
      <c r="I28" s="296"/>
      <c r="J28" s="296"/>
      <c r="K28" s="299"/>
    </row>
    <row r="29" customHeight="1" spans="1:11">
      <c r="A29" s="300" t="s">
        <v>113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2"/>
    </row>
    <row r="30" customHeight="1" spans="1:11">
      <c r="A30" s="303" t="s">
        <v>114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05"/>
    </row>
    <row r="31" customHeight="1" spans="1:1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08"/>
    </row>
    <row r="32" customHeight="1" spans="1:11">
      <c r="A32" s="300" t="s">
        <v>115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customHeight="1" spans="1:11">
      <c r="A33" s="309" t="s">
        <v>116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11"/>
    </row>
    <row r="34" customHeight="1" spans="1:11">
      <c r="A34" s="232" t="s">
        <v>117</v>
      </c>
      <c r="B34" s="233"/>
      <c r="C34" s="172" t="s">
        <v>66</v>
      </c>
      <c r="D34" s="172" t="s">
        <v>67</v>
      </c>
      <c r="E34" s="312" t="s">
        <v>118</v>
      </c>
      <c r="F34" s="313"/>
      <c r="G34" s="313"/>
      <c r="H34" s="313"/>
      <c r="I34" s="313"/>
      <c r="J34" s="313"/>
      <c r="K34" s="314"/>
    </row>
    <row r="35" customHeight="1" spans="1:11">
      <c r="A35" s="315" t="s">
        <v>119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</row>
    <row r="36" customHeight="1" spans="1:11">
      <c r="A36" s="316" t="s">
        <v>120</v>
      </c>
      <c r="B36" s="317"/>
      <c r="C36" s="317"/>
      <c r="D36" s="317"/>
      <c r="E36" s="317"/>
      <c r="F36" s="317"/>
      <c r="G36" s="317"/>
      <c r="H36" s="317"/>
      <c r="I36" s="317"/>
      <c r="J36" s="317"/>
      <c r="K36" s="318"/>
    </row>
    <row r="37" customHeight="1" spans="1:11">
      <c r="A37" s="141" t="s">
        <v>121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3"/>
    </row>
    <row r="38" customHeight="1" spans="1:11">
      <c r="A38" s="141" t="s">
        <v>122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3"/>
    </row>
    <row r="39" customHeight="1" spans="1:11">
      <c r="A39" s="141" t="s">
        <v>123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3"/>
    </row>
    <row r="40" customHeight="1" spans="1:11">
      <c r="A40" s="141" t="s">
        <v>124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3"/>
    </row>
    <row r="41" customHeight="1" spans="1:11">
      <c r="A41" s="141"/>
      <c r="B41" s="142"/>
      <c r="C41" s="142"/>
      <c r="D41" s="142"/>
      <c r="E41" s="142"/>
      <c r="F41" s="142"/>
      <c r="G41" s="142"/>
      <c r="H41" s="142"/>
      <c r="I41" s="142"/>
      <c r="J41" s="142"/>
      <c r="K41" s="143"/>
    </row>
    <row r="42" customHeight="1" spans="1:11">
      <c r="A42" s="319"/>
      <c r="B42" s="320"/>
      <c r="C42" s="320"/>
      <c r="D42" s="320"/>
      <c r="E42" s="320"/>
      <c r="F42" s="320"/>
      <c r="G42" s="320"/>
      <c r="H42" s="320"/>
      <c r="I42" s="320"/>
      <c r="J42" s="320"/>
      <c r="K42" s="321"/>
    </row>
    <row r="43" customHeight="1" spans="1:11">
      <c r="A43" s="241" t="s">
        <v>125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customHeight="1" spans="1:11">
      <c r="A44" s="275" t="s">
        <v>126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7"/>
    </row>
    <row r="45" customHeight="1" spans="1:11">
      <c r="A45" s="284" t="s">
        <v>127</v>
      </c>
      <c r="B45" s="280" t="s">
        <v>95</v>
      </c>
      <c r="C45" s="280" t="s">
        <v>96</v>
      </c>
      <c r="D45" s="280" t="s">
        <v>88</v>
      </c>
      <c r="E45" s="286" t="s">
        <v>128</v>
      </c>
      <c r="F45" s="280" t="s">
        <v>95</v>
      </c>
      <c r="G45" s="280" t="s">
        <v>96</v>
      </c>
      <c r="H45" s="280" t="s">
        <v>88</v>
      </c>
      <c r="I45" s="286" t="s">
        <v>129</v>
      </c>
      <c r="J45" s="280" t="s">
        <v>95</v>
      </c>
      <c r="K45" s="283" t="s">
        <v>96</v>
      </c>
    </row>
    <row r="46" customHeight="1" spans="1:11">
      <c r="A46" s="182" t="s">
        <v>87</v>
      </c>
      <c r="B46" s="172" t="s">
        <v>95</v>
      </c>
      <c r="C46" s="172" t="s">
        <v>96</v>
      </c>
      <c r="D46" s="172" t="s">
        <v>88</v>
      </c>
      <c r="E46" s="183" t="s">
        <v>94</v>
      </c>
      <c r="F46" s="172" t="s">
        <v>95</v>
      </c>
      <c r="G46" s="172" t="s">
        <v>96</v>
      </c>
      <c r="H46" s="172" t="s">
        <v>88</v>
      </c>
      <c r="I46" s="183" t="s">
        <v>105</v>
      </c>
      <c r="J46" s="172" t="s">
        <v>95</v>
      </c>
      <c r="K46" s="173" t="s">
        <v>96</v>
      </c>
    </row>
    <row r="47" customHeight="1" spans="1:11">
      <c r="A47" s="191" t="s">
        <v>98</v>
      </c>
      <c r="B47" s="192"/>
      <c r="C47" s="192"/>
      <c r="D47" s="192"/>
      <c r="E47" s="192"/>
      <c r="F47" s="192"/>
      <c r="G47" s="192"/>
      <c r="H47" s="192"/>
      <c r="I47" s="192"/>
      <c r="J47" s="192"/>
      <c r="K47" s="195"/>
    </row>
    <row r="48" customHeight="1" spans="1:11">
      <c r="A48" s="315" t="s">
        <v>130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</row>
    <row r="49" customHeight="1" spans="1:11">
      <c r="A49" s="316"/>
      <c r="B49" s="317"/>
      <c r="C49" s="317"/>
      <c r="D49" s="317"/>
      <c r="E49" s="317"/>
      <c r="F49" s="317"/>
      <c r="G49" s="317"/>
      <c r="H49" s="317"/>
      <c r="I49" s="317"/>
      <c r="J49" s="317"/>
      <c r="K49" s="318"/>
    </row>
    <row r="50" customHeight="1" spans="1:11">
      <c r="A50" s="322" t="s">
        <v>131</v>
      </c>
      <c r="B50" s="323" t="s">
        <v>132</v>
      </c>
      <c r="C50" s="323"/>
      <c r="D50" s="324" t="s">
        <v>133</v>
      </c>
      <c r="E50" s="325" t="s">
        <v>134</v>
      </c>
      <c r="F50" s="326" t="s">
        <v>135</v>
      </c>
      <c r="G50" s="327">
        <v>46091</v>
      </c>
      <c r="H50" s="328" t="s">
        <v>136</v>
      </c>
      <c r="I50" s="329"/>
      <c r="J50" s="330" t="s">
        <v>137</v>
      </c>
      <c r="K50" s="331"/>
    </row>
    <row r="51" customHeight="1" spans="1:11">
      <c r="A51" s="315" t="s">
        <v>138</v>
      </c>
      <c r="B51" s="315"/>
      <c r="C51" s="315"/>
      <c r="D51" s="315"/>
      <c r="E51" s="315"/>
      <c r="F51" s="315"/>
      <c r="G51" s="315"/>
      <c r="H51" s="315"/>
      <c r="I51" s="315"/>
      <c r="J51" s="315"/>
      <c r="K51" s="315"/>
    </row>
    <row r="52" customHeight="1" spans="1:11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34"/>
    </row>
    <row r="53" customHeight="1" spans="1:11">
      <c r="A53" s="322" t="s">
        <v>131</v>
      </c>
      <c r="B53" s="323" t="s">
        <v>132</v>
      </c>
      <c r="C53" s="323"/>
      <c r="D53" s="324" t="s">
        <v>133</v>
      </c>
      <c r="E53" s="335"/>
      <c r="F53" s="326" t="s">
        <v>139</v>
      </c>
      <c r="G53" s="327"/>
      <c r="H53" s="328" t="s">
        <v>136</v>
      </c>
      <c r="I53" s="329"/>
      <c r="J53" s="330"/>
      <c r="K53" s="33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10</xdr:col>
                    <xdr:colOff>215900</xdr:colOff>
                    <xdr:row>10</xdr:row>
                    <xdr:rowOff>254000</xdr:rowOff>
                  </from>
                  <to>
                    <xdr:col>10</xdr:col>
                    <xdr:colOff>609600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9</xdr:col>
                    <xdr:colOff>190500</xdr:colOff>
                    <xdr:row>10</xdr:row>
                    <xdr:rowOff>69850</xdr:rowOff>
                  </from>
                  <to>
                    <xdr:col>9</xdr:col>
                    <xdr:colOff>584200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10</xdr:col>
                    <xdr:colOff>222250</xdr:colOff>
                    <xdr:row>9</xdr:row>
                    <xdr:rowOff>228600</xdr:rowOff>
                  </from>
                  <to>
                    <xdr:col>10</xdr:col>
                    <xdr:colOff>615950</xdr:colOff>
                    <xdr:row>11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9</xdr:col>
                    <xdr:colOff>196850</xdr:colOff>
                    <xdr:row>11</xdr:row>
                    <xdr:rowOff>69850</xdr:rowOff>
                  </from>
                  <to>
                    <xdr:col>9</xdr:col>
                    <xdr:colOff>590550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9</xdr:col>
                    <xdr:colOff>228600</xdr:colOff>
                    <xdr:row>6</xdr:row>
                    <xdr:rowOff>19050</xdr:rowOff>
                  </from>
                  <to>
                    <xdr:col>10</xdr:col>
                    <xdr:colOff>25400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212725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defaultSize="0">
                <anchor moveWithCells="1">
                  <from>
                    <xdr:col>9</xdr:col>
                    <xdr:colOff>203200</xdr:colOff>
                    <xdr:row>5</xdr:row>
                    <xdr:rowOff>0</xdr:rowOff>
                  </from>
                  <to>
                    <xdr:col>9</xdr:col>
                    <xdr:colOff>596900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defaultSize="0">
                <anchor moveWithCells="1">
                  <from>
                    <xdr:col>9</xdr:col>
                    <xdr:colOff>209550</xdr:colOff>
                    <xdr:row>3</xdr:row>
                    <xdr:rowOff>260350</xdr:rowOff>
                  </from>
                  <to>
                    <xdr:col>9</xdr:col>
                    <xdr:colOff>603250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9</xdr:col>
                    <xdr:colOff>222885</xdr:colOff>
                    <xdr:row>3</xdr:row>
                    <xdr:rowOff>0</xdr:rowOff>
                  </from>
                  <to>
                    <xdr:col>10</xdr:col>
                    <xdr:colOff>19685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0</xdr:rowOff>
                  </from>
                  <to>
                    <xdr:col>10</xdr:col>
                    <xdr:colOff>603250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10</xdr:col>
                    <xdr:colOff>209550</xdr:colOff>
                    <xdr:row>4</xdr:row>
                    <xdr:rowOff>12700</xdr:rowOff>
                  </from>
                  <to>
                    <xdr:col>10</xdr:col>
                    <xdr:colOff>603250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25400</xdr:rowOff>
                  </from>
                  <to>
                    <xdr:col>10</xdr:col>
                    <xdr:colOff>609600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25400</xdr:rowOff>
                  </from>
                  <to>
                    <xdr:col>10</xdr:col>
                    <xdr:colOff>609600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31750</xdr:rowOff>
                  </from>
                  <to>
                    <xdr:col>10</xdr:col>
                    <xdr:colOff>609600</xdr:colOff>
                    <xdr:row>7</xdr:row>
                    <xdr:rowOff>231775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177800</xdr:colOff>
                    <xdr:row>12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42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43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44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name="Check Box 43" r:id="rId45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name="Check Box 44" r:id="rId46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name="Check Box 45" r:id="rId47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name="Check Box 46" r:id="rId48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name="Check Box 47" r:id="rId49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name="Check Box 48" r:id="rId50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name="Check Box 49" r:id="rId51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name="Check Box 50" r:id="rId52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name="Check Box 5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177800</xdr:colOff>
                    <xdr:row>45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name="Check Box 53" r:id="rId55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177800</xdr:colOff>
                    <xdr:row>44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name="Check Box 54" r:id="rId56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317500</xdr:colOff>
                    <xdr:row>45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name="Check Box 55" r:id="rId57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317500</xdr:colOff>
                    <xdr:row>44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name="Check Box 56" r:id="rId58">
              <controlPr defaultSize="0">
                <anchor moveWithCells="1">
                  <from>
                    <xdr:col>10</xdr:col>
                    <xdr:colOff>209550</xdr:colOff>
                    <xdr:row>11</xdr:row>
                    <xdr:rowOff>241300</xdr:rowOff>
                  </from>
                  <to>
                    <xdr:col>10</xdr:col>
                    <xdr:colOff>603250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name="Check Box 57" r:id="rId59">
              <controlPr defaultSize="0">
                <anchor moveWithCells="1">
                  <from>
                    <xdr:col>9</xdr:col>
                    <xdr:colOff>203200</xdr:colOff>
                    <xdr:row>12</xdr:row>
                    <xdr:rowOff>50800</xdr:rowOff>
                  </from>
                  <to>
                    <xdr:col>9</xdr:col>
                    <xdr:colOff>596900</xdr:colOff>
                    <xdr:row>12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name="Check Box 58" r:id="rId60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177800</xdr:colOff>
                    <xdr:row>11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name="Check Box 59" r:id="rId61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177800</xdr:colOff>
                    <xdr:row>10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name="Check Box 60" r:id="rId62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177800</xdr:colOff>
                    <xdr:row>45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name="Check Box 61" r:id="rId63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33</xdr:row>
                    <xdr:rowOff>212725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name="Check Box 62" r:id="rId64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name="Check Box 63" r:id="rId65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name="Check Box 64" r:id="rId66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name="Check Box 65" r:id="rId67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name="Check Box 67" r:id="rId6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name="Check Box 68" r:id="rId69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name="Check Box 69" r:id="rId70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name="Check Box 70" r:id="rId71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name="Check Box 71" r:id="rId72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name="Check Box 75" r:id="rId73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name="Check Box 76" r:id="rId74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name="Check Box 77" r:id="rId75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8" name="Check Box 78" r:id="rId76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name="Check Box 79" r:id="rId77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name="Check Box 80" r:id="rId78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name="Check Box 81" r:id="rId79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name="Check Box 82" r:id="rId80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name="Check Box 83" r:id="rId81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4" name="Check Box 84" r:id="rId82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name="Check Box 85" r:id="rId83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name="Check Box 86" r:id="rId84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7" name="Check Box 97" r:id="rId85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8" name="Check Box 98" r:id="rId86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9" name="Check Box 99" r:id="rId87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0" name="Check Box 100" r:id="rId88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1" name="Check Box 101" r:id="rId89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177800</xdr:colOff>
                    <xdr:row>12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" name="Check Box 102" r:id="rId90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3" name="Check Box 103" r:id="rId91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4" name="Check Box 104" r:id="rId92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5" name="Check Box 105" r:id="rId93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6" name="Check Box 106" r:id="rId94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7" name="Check Box 107" r:id="rId95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8" name="Check Box 108" r:id="rId96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9" name="Check Box 109" r:id="rId97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0" name="Check Box 110" r:id="rId98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1" name="Check Box 111" r:id="rId99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2" name="Check Box 112" r:id="rId100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3" name="Check Box 113" r:id="rId101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4" name="Check Box 114" r:id="rId102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177800</xdr:colOff>
                    <xdr:row>45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5" name="Check Box 115" r:id="rId103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177800</xdr:colOff>
                    <xdr:row>44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6" name="Check Box 116" r:id="rId104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317500</xdr:colOff>
                    <xdr:row>45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7" name="Check Box 117" r:id="rId105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317500</xdr:colOff>
                    <xdr:row>44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0" name="Check Box 120" r:id="rId106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177800</xdr:colOff>
                    <xdr:row>11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1" name="Check Box 121" r:id="rId107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177800</xdr:colOff>
                    <xdr:row>10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2" name="Check Box 122" r:id="rId10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177800</xdr:colOff>
                    <xdr:row>45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3" name="Check Box 123" r:id="rId109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33</xdr:row>
                    <xdr:rowOff>212725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4" name="Check Box 124" r:id="rId110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6" workbookViewId="0">
      <selection activeCell="I18" sqref="I18"/>
    </sheetView>
  </sheetViews>
  <sheetFormatPr defaultColWidth="8.66666666666667" defaultRowHeight="23" customHeight="1"/>
  <cols>
    <col min="8" max="8" width="0.75" customWidth="1"/>
    <col min="12" max="12" width="10" customWidth="1"/>
  </cols>
  <sheetData>
    <row r="1" customHeight="1" spans="1:14">
      <c r="A1" s="73" t="s">
        <v>140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customHeight="1" spans="1:14">
      <c r="A2" s="75" t="s">
        <v>62</v>
      </c>
      <c r="B2" s="76" t="s">
        <v>63</v>
      </c>
      <c r="C2" s="76"/>
      <c r="D2" s="77" t="s">
        <v>68</v>
      </c>
      <c r="E2" s="76" t="s">
        <v>69</v>
      </c>
      <c r="F2" s="76"/>
      <c r="G2" s="76"/>
      <c r="H2" s="78"/>
      <c r="I2" s="75" t="s">
        <v>57</v>
      </c>
      <c r="J2" s="76"/>
      <c r="K2" s="76"/>
      <c r="L2" s="76"/>
      <c r="M2" s="76"/>
      <c r="N2" s="76"/>
    </row>
    <row r="3" customHeight="1" spans="1:14">
      <c r="A3" s="79" t="s">
        <v>141</v>
      </c>
      <c r="B3" s="80" t="s">
        <v>142</v>
      </c>
      <c r="C3" s="80"/>
      <c r="D3" s="80"/>
      <c r="E3" s="80"/>
      <c r="F3" s="80"/>
      <c r="G3" s="80"/>
      <c r="H3" s="78"/>
      <c r="I3" s="79" t="s">
        <v>143</v>
      </c>
      <c r="J3" s="79"/>
      <c r="K3" s="79"/>
      <c r="L3" s="79"/>
      <c r="M3" s="79"/>
      <c r="N3" s="79"/>
    </row>
    <row r="4" customHeight="1" spans="1:14">
      <c r="A4" s="79"/>
      <c r="B4" s="81" t="s">
        <v>144</v>
      </c>
      <c r="C4" s="81" t="s">
        <v>145</v>
      </c>
      <c r="D4" s="81" t="s">
        <v>146</v>
      </c>
      <c r="E4" s="81" t="s">
        <v>147</v>
      </c>
      <c r="F4" s="81" t="s">
        <v>148</v>
      </c>
      <c r="G4" s="81" t="s">
        <v>149</v>
      </c>
      <c r="H4" s="78"/>
      <c r="I4" s="81" t="s">
        <v>144</v>
      </c>
      <c r="J4" s="81" t="s">
        <v>145</v>
      </c>
      <c r="K4" s="81" t="s">
        <v>146</v>
      </c>
      <c r="L4" s="81" t="s">
        <v>147</v>
      </c>
      <c r="M4" s="81" t="s">
        <v>148</v>
      </c>
      <c r="N4" s="81" t="s">
        <v>149</v>
      </c>
    </row>
    <row r="5" customHeight="1" spans="1:14">
      <c r="A5" s="79"/>
      <c r="B5" s="82"/>
      <c r="C5" s="82"/>
      <c r="D5" s="83"/>
      <c r="E5" s="82"/>
      <c r="F5" s="82"/>
      <c r="G5" s="84"/>
      <c r="H5" s="78"/>
      <c r="I5" s="85"/>
      <c r="J5" s="85"/>
      <c r="K5" s="85"/>
      <c r="L5" s="85" t="s">
        <v>111</v>
      </c>
      <c r="M5" s="85"/>
      <c r="N5" s="85"/>
    </row>
    <row r="6" customHeight="1" spans="1:14">
      <c r="A6" s="81" t="s">
        <v>150</v>
      </c>
      <c r="B6" s="81" t="s">
        <v>151</v>
      </c>
      <c r="C6" s="81" t="s">
        <v>152</v>
      </c>
      <c r="D6" s="81" t="s">
        <v>153</v>
      </c>
      <c r="E6" s="81" t="s">
        <v>154</v>
      </c>
      <c r="F6" s="81" t="s">
        <v>155</v>
      </c>
      <c r="G6" s="81" t="s">
        <v>156</v>
      </c>
      <c r="H6" s="78"/>
      <c r="I6" s="86"/>
      <c r="J6" s="87"/>
      <c r="K6" s="87"/>
      <c r="L6" s="269" t="s">
        <v>157</v>
      </c>
      <c r="M6" s="87"/>
      <c r="N6" s="87"/>
    </row>
    <row r="7" customHeight="1" spans="1:14">
      <c r="A7" s="81" t="s">
        <v>158</v>
      </c>
      <c r="B7" s="81" t="s">
        <v>159</v>
      </c>
      <c r="C7" s="81" t="s">
        <v>160</v>
      </c>
      <c r="D7" s="81" t="s">
        <v>161</v>
      </c>
      <c r="E7" s="81" t="s">
        <v>162</v>
      </c>
      <c r="F7" s="81" t="s">
        <v>163</v>
      </c>
      <c r="G7" s="81" t="s">
        <v>164</v>
      </c>
      <c r="H7" s="78"/>
      <c r="I7" s="87"/>
      <c r="J7" s="88"/>
      <c r="K7" s="88"/>
      <c r="L7" s="88" t="s">
        <v>165</v>
      </c>
      <c r="M7" s="88"/>
      <c r="N7" s="88"/>
    </row>
    <row r="8" customHeight="1" spans="1:14">
      <c r="A8" s="81" t="s">
        <v>166</v>
      </c>
      <c r="B8" s="81" t="s">
        <v>167</v>
      </c>
      <c r="C8" s="81" t="s">
        <v>168</v>
      </c>
      <c r="D8" s="81" t="s">
        <v>169</v>
      </c>
      <c r="E8" s="81" t="s">
        <v>170</v>
      </c>
      <c r="F8" s="81" t="s">
        <v>171</v>
      </c>
      <c r="G8" s="81" t="s">
        <v>172</v>
      </c>
      <c r="H8" s="78"/>
      <c r="I8" s="88"/>
      <c r="J8" s="88"/>
      <c r="K8" s="88"/>
      <c r="L8" s="88" t="s">
        <v>173</v>
      </c>
      <c r="M8" s="88"/>
      <c r="N8" s="88"/>
    </row>
    <row r="9" customHeight="1" spans="1:14">
      <c r="A9" s="81" t="s">
        <v>174</v>
      </c>
      <c r="B9" s="81" t="s">
        <v>175</v>
      </c>
      <c r="C9" s="81" t="s">
        <v>176</v>
      </c>
      <c r="D9" s="81" t="s">
        <v>177</v>
      </c>
      <c r="E9" s="81" t="s">
        <v>178</v>
      </c>
      <c r="F9" s="81" t="s">
        <v>179</v>
      </c>
      <c r="G9" s="81" t="s">
        <v>180</v>
      </c>
      <c r="H9" s="78"/>
      <c r="I9" s="87"/>
      <c r="J9" s="87"/>
      <c r="K9" s="87"/>
      <c r="L9" s="87" t="s">
        <v>181</v>
      </c>
      <c r="M9" s="87"/>
      <c r="N9" s="87"/>
    </row>
    <row r="10" customHeight="1" spans="1:14">
      <c r="A10" s="81" t="s">
        <v>182</v>
      </c>
      <c r="B10" s="81" t="s">
        <v>183</v>
      </c>
      <c r="C10" s="81" t="s">
        <v>184</v>
      </c>
      <c r="D10" s="81" t="s">
        <v>185</v>
      </c>
      <c r="E10" s="81" t="s">
        <v>186</v>
      </c>
      <c r="F10" s="81" t="s">
        <v>187</v>
      </c>
      <c r="G10" s="81" t="s">
        <v>188</v>
      </c>
      <c r="H10" s="78"/>
      <c r="I10" s="88"/>
      <c r="J10" s="86"/>
      <c r="K10" s="88"/>
      <c r="L10" s="88" t="s">
        <v>189</v>
      </c>
      <c r="M10" s="88"/>
      <c r="N10" s="88"/>
    </row>
    <row r="11" customHeight="1" spans="1:14">
      <c r="A11" s="81" t="s">
        <v>190</v>
      </c>
      <c r="B11" s="81" t="s">
        <v>191</v>
      </c>
      <c r="C11" s="81" t="s">
        <v>192</v>
      </c>
      <c r="D11" s="81" t="s">
        <v>193</v>
      </c>
      <c r="E11" s="81" t="s">
        <v>194</v>
      </c>
      <c r="F11" s="81" t="s">
        <v>195</v>
      </c>
      <c r="G11" s="81" t="s">
        <v>196</v>
      </c>
      <c r="H11" s="78"/>
      <c r="I11" s="88"/>
      <c r="J11" s="88"/>
      <c r="K11" s="88"/>
      <c r="L11" s="88" t="s">
        <v>197</v>
      </c>
      <c r="M11" s="88"/>
      <c r="N11" s="88"/>
    </row>
    <row r="12" customHeight="1" spans="1:14">
      <c r="A12" s="81" t="s">
        <v>198</v>
      </c>
      <c r="B12" s="81" t="s">
        <v>199</v>
      </c>
      <c r="C12" s="81" t="s">
        <v>200</v>
      </c>
      <c r="D12" s="81" t="s">
        <v>201</v>
      </c>
      <c r="E12" s="81" t="s">
        <v>192</v>
      </c>
      <c r="F12" s="81" t="s">
        <v>202</v>
      </c>
      <c r="G12" s="81" t="s">
        <v>194</v>
      </c>
      <c r="H12" s="78"/>
      <c r="I12" s="88"/>
      <c r="J12" s="86"/>
      <c r="K12" s="88"/>
      <c r="L12" s="88" t="s">
        <v>173</v>
      </c>
      <c r="M12" s="88"/>
      <c r="N12" s="88"/>
    </row>
    <row r="13" customHeight="1" spans="1:14">
      <c r="A13" s="81" t="s">
        <v>203</v>
      </c>
      <c r="B13" s="81" t="s">
        <v>204</v>
      </c>
      <c r="C13" s="81" t="s">
        <v>205</v>
      </c>
      <c r="D13" s="81" t="s">
        <v>206</v>
      </c>
      <c r="E13" s="81" t="s">
        <v>200</v>
      </c>
      <c r="F13" s="81" t="s">
        <v>191</v>
      </c>
      <c r="G13" s="81" t="s">
        <v>207</v>
      </c>
      <c r="H13" s="78"/>
      <c r="I13" s="88"/>
      <c r="J13" s="88"/>
      <c r="K13" s="88"/>
      <c r="L13" s="88" t="s">
        <v>208</v>
      </c>
      <c r="M13" s="88"/>
      <c r="N13" s="88"/>
    </row>
    <row r="14" customHeight="1" spans="1:14">
      <c r="A14" s="89"/>
      <c r="B14" s="88"/>
      <c r="C14" s="90"/>
      <c r="D14" s="90"/>
      <c r="E14" s="90"/>
      <c r="F14" s="90"/>
      <c r="G14" s="88"/>
      <c r="H14" s="78"/>
      <c r="I14" s="88"/>
      <c r="J14" s="84"/>
      <c r="K14" s="88"/>
      <c r="L14" s="88"/>
      <c r="M14" s="88"/>
      <c r="N14" s="88"/>
    </row>
    <row r="15" customHeight="1" spans="1:14">
      <c r="A15" s="89"/>
      <c r="B15" s="91"/>
      <c r="C15" s="92"/>
      <c r="D15" s="84"/>
      <c r="E15" s="92"/>
      <c r="F15" s="93"/>
      <c r="G15" s="91"/>
      <c r="H15" s="78"/>
      <c r="I15" s="91"/>
      <c r="J15" s="91"/>
      <c r="K15" s="88"/>
      <c r="L15" s="86"/>
      <c r="M15" s="91"/>
      <c r="N15" s="91"/>
    </row>
    <row r="16" customHeight="1" spans="1:14">
      <c r="A16" s="94" t="s">
        <v>118</v>
      </c>
      <c r="B16" s="270"/>
      <c r="C16" s="270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customHeight="1" spans="1:14">
      <c r="A17" s="95" t="s">
        <v>209</v>
      </c>
      <c r="B17" s="270"/>
      <c r="C17" s="270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</row>
    <row r="18" customHeight="1" spans="1:14">
      <c r="A18" s="96"/>
      <c r="B18" s="96"/>
      <c r="C18" s="96"/>
      <c r="D18" s="96"/>
      <c r="E18" s="96"/>
      <c r="F18" s="96"/>
      <c r="G18" s="96"/>
      <c r="H18" s="96"/>
      <c r="I18" s="94" t="s">
        <v>210</v>
      </c>
      <c r="J18" s="97"/>
      <c r="K18" s="94" t="s">
        <v>211</v>
      </c>
      <c r="L18" s="94"/>
      <c r="M18" s="94" t="s">
        <v>212</v>
      </c>
      <c r="N18" s="27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F6" sqref="F6:G6"/>
    </sheetView>
  </sheetViews>
  <sheetFormatPr defaultColWidth="8.66666666666667" defaultRowHeight="20" customHeight="1"/>
  <cols>
    <col min="1" max="1" width="11.6666666666667" customWidth="1"/>
    <col min="3" max="3" width="11.6666666666667" customWidth="1"/>
    <col min="8" max="8" width="10.8333333333333" customWidth="1"/>
  </cols>
  <sheetData>
    <row r="1" customHeight="1" spans="1:11">
      <c r="A1" s="158" t="s">
        <v>213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customHeight="1" spans="1:11">
      <c r="A2" s="159" t="s">
        <v>53</v>
      </c>
      <c r="B2" s="160" t="s">
        <v>54</v>
      </c>
      <c r="C2" s="160"/>
      <c r="D2" s="161" t="s">
        <v>55</v>
      </c>
      <c r="E2" s="161"/>
      <c r="F2" s="160" t="s">
        <v>56</v>
      </c>
      <c r="G2" s="160"/>
      <c r="H2" s="162" t="s">
        <v>57</v>
      </c>
      <c r="I2" s="163" t="s">
        <v>58</v>
      </c>
      <c r="J2" s="163"/>
      <c r="K2" s="164"/>
    </row>
    <row r="3" customHeight="1" spans="1:11">
      <c r="A3" s="165" t="s">
        <v>59</v>
      </c>
      <c r="B3" s="166"/>
      <c r="C3" s="167"/>
      <c r="D3" s="168" t="s">
        <v>60</v>
      </c>
      <c r="E3" s="169"/>
      <c r="F3" s="169"/>
      <c r="G3" s="170"/>
      <c r="H3" s="168" t="s">
        <v>61</v>
      </c>
      <c r="I3" s="169"/>
      <c r="J3" s="169"/>
      <c r="K3" s="170"/>
    </row>
    <row r="4" customHeight="1" spans="1:11">
      <c r="A4" s="171" t="s">
        <v>62</v>
      </c>
      <c r="B4" s="172" t="s">
        <v>63</v>
      </c>
      <c r="C4" s="173"/>
      <c r="D4" s="171" t="s">
        <v>64</v>
      </c>
      <c r="E4" s="174"/>
      <c r="F4" s="175">
        <v>46101</v>
      </c>
      <c r="G4" s="176"/>
      <c r="H4" s="171" t="s">
        <v>214</v>
      </c>
      <c r="I4" s="174"/>
      <c r="J4" s="172" t="s">
        <v>66</v>
      </c>
      <c r="K4" s="173" t="s">
        <v>67</v>
      </c>
    </row>
    <row r="5" customHeight="1" spans="1:11">
      <c r="A5" s="177" t="s">
        <v>68</v>
      </c>
      <c r="B5" s="172" t="s">
        <v>69</v>
      </c>
      <c r="C5" s="173"/>
      <c r="D5" s="171" t="s">
        <v>215</v>
      </c>
      <c r="E5" s="174"/>
      <c r="F5" s="178"/>
      <c r="G5" s="179"/>
      <c r="H5" s="171" t="s">
        <v>216</v>
      </c>
      <c r="I5" s="174"/>
      <c r="J5" s="172" t="s">
        <v>66</v>
      </c>
      <c r="K5" s="173" t="s">
        <v>67</v>
      </c>
    </row>
    <row r="6" customHeight="1" spans="1:11">
      <c r="A6" s="171" t="s">
        <v>72</v>
      </c>
      <c r="B6" s="180">
        <v>2</v>
      </c>
      <c r="C6" s="181">
        <v>6</v>
      </c>
      <c r="D6" s="171" t="s">
        <v>217</v>
      </c>
      <c r="E6" s="174"/>
      <c r="F6" s="178"/>
      <c r="G6" s="179"/>
      <c r="H6" s="182" t="s">
        <v>218</v>
      </c>
      <c r="I6" s="183"/>
      <c r="J6" s="183"/>
      <c r="K6" s="184"/>
    </row>
    <row r="7" customHeight="1" spans="1:11">
      <c r="A7" s="171" t="s">
        <v>75</v>
      </c>
      <c r="B7" s="185">
        <v>1529</v>
      </c>
      <c r="C7" s="186"/>
      <c r="D7" s="171" t="s">
        <v>219</v>
      </c>
      <c r="E7" s="174"/>
      <c r="F7" s="178"/>
      <c r="G7" s="179"/>
      <c r="H7" s="187"/>
      <c r="I7" s="172"/>
      <c r="J7" s="172"/>
      <c r="K7" s="173"/>
    </row>
    <row r="8" customHeight="1" spans="1:11">
      <c r="A8" s="188" t="s">
        <v>78</v>
      </c>
      <c r="B8" s="189" t="s">
        <v>79</v>
      </c>
      <c r="C8" s="190"/>
      <c r="D8" s="191" t="s">
        <v>80</v>
      </c>
      <c r="E8" s="192"/>
      <c r="F8" s="193">
        <v>46100</v>
      </c>
      <c r="G8" s="194"/>
      <c r="H8" s="191"/>
      <c r="I8" s="192"/>
      <c r="J8" s="192"/>
      <c r="K8" s="195"/>
    </row>
    <row r="9" customHeight="1" spans="1:11">
      <c r="A9" s="196" t="s">
        <v>220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0" customHeight="1" spans="1:11">
      <c r="A10" s="197" t="s">
        <v>84</v>
      </c>
      <c r="B10" s="198" t="s">
        <v>85</v>
      </c>
      <c r="C10" s="199" t="s">
        <v>86</v>
      </c>
      <c r="D10" s="200"/>
      <c r="E10" s="201" t="s">
        <v>89</v>
      </c>
      <c r="F10" s="198" t="s">
        <v>85</v>
      </c>
      <c r="G10" s="199" t="s">
        <v>86</v>
      </c>
      <c r="H10" s="198"/>
      <c r="I10" s="201" t="s">
        <v>87</v>
      </c>
      <c r="J10" s="198" t="s">
        <v>85</v>
      </c>
      <c r="K10" s="202" t="s">
        <v>86</v>
      </c>
    </row>
    <row r="11" customHeight="1" spans="1:11">
      <c r="A11" s="177" t="s">
        <v>90</v>
      </c>
      <c r="B11" s="203" t="s">
        <v>85</v>
      </c>
      <c r="C11" s="172" t="s">
        <v>86</v>
      </c>
      <c r="D11" s="204"/>
      <c r="E11" s="205" t="s">
        <v>92</v>
      </c>
      <c r="F11" s="203" t="s">
        <v>85</v>
      </c>
      <c r="G11" s="172" t="s">
        <v>86</v>
      </c>
      <c r="H11" s="203"/>
      <c r="I11" s="205" t="s">
        <v>97</v>
      </c>
      <c r="J11" s="203" t="s">
        <v>85</v>
      </c>
      <c r="K11" s="173" t="s">
        <v>86</v>
      </c>
    </row>
    <row r="12" customHeight="1" spans="1:11">
      <c r="A12" s="191" t="s">
        <v>118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5"/>
    </row>
    <row r="13" customHeight="1" spans="1:11">
      <c r="A13" s="206" t="s">
        <v>221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</row>
    <row r="14" customHeight="1" spans="1:11">
      <c r="A14" s="207" t="s">
        <v>222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09"/>
    </row>
    <row r="15" customHeight="1" spans="1:11">
      <c r="A15" s="210" t="s">
        <v>223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customHeight="1" spans="1:11">
      <c r="A16" s="213"/>
      <c r="B16" s="214"/>
      <c r="C16" s="214"/>
      <c r="D16" s="214"/>
      <c r="E16" s="214"/>
      <c r="F16" s="214"/>
      <c r="G16" s="214"/>
      <c r="H16" s="214"/>
      <c r="I16" s="214"/>
      <c r="J16" s="214"/>
      <c r="K16" s="215"/>
    </row>
    <row r="17" customHeight="1" spans="1:11">
      <c r="A17" s="206" t="s">
        <v>224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</row>
    <row r="18" customHeight="1" spans="1:11">
      <c r="A18" s="216" t="s">
        <v>225</v>
      </c>
      <c r="B18" s="217"/>
      <c r="C18" s="217"/>
      <c r="D18" s="217"/>
      <c r="E18" s="217"/>
      <c r="F18" s="217"/>
      <c r="G18" s="217"/>
      <c r="H18" s="217"/>
      <c r="I18" s="218"/>
      <c r="J18" s="218"/>
      <c r="K18" s="219"/>
    </row>
    <row r="19" customHeight="1" spans="1:11">
      <c r="A19" s="210" t="s">
        <v>226</v>
      </c>
      <c r="B19" s="211"/>
      <c r="C19" s="211"/>
      <c r="D19" s="220"/>
      <c r="E19" s="221"/>
      <c r="F19" s="211"/>
      <c r="G19" s="211"/>
      <c r="H19" s="220"/>
      <c r="I19" s="222"/>
      <c r="J19" s="223"/>
      <c r="K19" s="224"/>
    </row>
    <row r="20" customHeight="1" spans="1:11">
      <c r="A20" s="225"/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customHeight="1" spans="1:11">
      <c r="A21" s="228" t="s">
        <v>115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customHeight="1" spans="1:11">
      <c r="A22" s="229" t="s">
        <v>116</v>
      </c>
      <c r="B22" s="230"/>
      <c r="C22" s="230"/>
      <c r="D22" s="230"/>
      <c r="E22" s="230"/>
      <c r="F22" s="230"/>
      <c r="G22" s="230"/>
      <c r="H22" s="230"/>
      <c r="I22" s="230"/>
      <c r="J22" s="230"/>
      <c r="K22" s="231"/>
    </row>
    <row r="23" customHeight="1" spans="1:11">
      <c r="A23" s="232" t="s">
        <v>117</v>
      </c>
      <c r="B23" s="233"/>
      <c r="C23" s="172" t="s">
        <v>66</v>
      </c>
      <c r="D23" s="172" t="s">
        <v>67</v>
      </c>
      <c r="E23" s="234"/>
      <c r="F23" s="234"/>
      <c r="G23" s="234"/>
      <c r="H23" s="234"/>
      <c r="I23" s="234"/>
      <c r="J23" s="234"/>
      <c r="K23" s="235"/>
    </row>
    <row r="24" customHeight="1" spans="1:11">
      <c r="A24" s="112" t="s">
        <v>227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5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38"/>
    </row>
    <row r="26" customHeight="1" spans="1:11">
      <c r="A26" s="196" t="s">
        <v>126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customHeight="1" spans="1:11">
      <c r="A27" s="165" t="s">
        <v>127</v>
      </c>
      <c r="B27" s="199" t="s">
        <v>95</v>
      </c>
      <c r="C27" s="199" t="s">
        <v>96</v>
      </c>
      <c r="D27" s="199" t="s">
        <v>88</v>
      </c>
      <c r="E27" s="166" t="s">
        <v>128</v>
      </c>
      <c r="F27" s="199" t="s">
        <v>95</v>
      </c>
      <c r="G27" s="199" t="s">
        <v>96</v>
      </c>
      <c r="H27" s="199" t="s">
        <v>88</v>
      </c>
      <c r="I27" s="166" t="s">
        <v>129</v>
      </c>
      <c r="J27" s="199" t="s">
        <v>95</v>
      </c>
      <c r="K27" s="202" t="s">
        <v>96</v>
      </c>
    </row>
    <row r="28" customHeight="1" spans="1:11">
      <c r="A28" s="182" t="s">
        <v>87</v>
      </c>
      <c r="B28" s="172" t="s">
        <v>95</v>
      </c>
      <c r="C28" s="172" t="s">
        <v>96</v>
      </c>
      <c r="D28" s="172" t="s">
        <v>88</v>
      </c>
      <c r="E28" s="183" t="s">
        <v>94</v>
      </c>
      <c r="F28" s="172" t="s">
        <v>95</v>
      </c>
      <c r="G28" s="172" t="s">
        <v>96</v>
      </c>
      <c r="H28" s="172" t="s">
        <v>88</v>
      </c>
      <c r="I28" s="183" t="s">
        <v>105</v>
      </c>
      <c r="J28" s="172" t="s">
        <v>95</v>
      </c>
      <c r="K28" s="173" t="s">
        <v>96</v>
      </c>
    </row>
    <row r="29" customHeight="1" spans="1:11">
      <c r="A29" s="171" t="s">
        <v>98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40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customHeight="1" spans="1:11">
      <c r="A31" s="244" t="s">
        <v>228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customHeight="1" spans="1:11">
      <c r="A32" s="245" t="s">
        <v>229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7"/>
    </row>
    <row r="33" customHeight="1" spans="1:11">
      <c r="A33" s="141" t="s">
        <v>230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3"/>
    </row>
    <row r="34" customHeight="1" spans="1:11">
      <c r="A34" s="141" t="s">
        <v>231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3"/>
    </row>
    <row r="35" customHeight="1" spans="1:11">
      <c r="A35" s="141"/>
      <c r="B35" s="142"/>
      <c r="C35" s="142"/>
      <c r="D35" s="142"/>
      <c r="E35" s="142"/>
      <c r="F35" s="142"/>
      <c r="G35" s="142"/>
      <c r="H35" s="142"/>
      <c r="I35" s="142"/>
      <c r="J35" s="142"/>
      <c r="K35" s="143"/>
    </row>
    <row r="36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43"/>
    </row>
    <row r="37" customHeight="1" spans="1:11">
      <c r="A37" s="141"/>
      <c r="B37" s="142"/>
      <c r="C37" s="142"/>
      <c r="D37" s="142"/>
      <c r="E37" s="142"/>
      <c r="F37" s="142"/>
      <c r="G37" s="142"/>
      <c r="H37" s="142"/>
      <c r="I37" s="142"/>
      <c r="J37" s="142"/>
      <c r="K37" s="143"/>
    </row>
    <row r="38" customHeight="1" spans="1:11">
      <c r="A38" s="141"/>
      <c r="B38" s="142"/>
      <c r="C38" s="142"/>
      <c r="D38" s="142"/>
      <c r="E38" s="142"/>
      <c r="F38" s="142"/>
      <c r="G38" s="142"/>
      <c r="H38" s="142"/>
      <c r="I38" s="142"/>
      <c r="J38" s="142"/>
      <c r="K38" s="143"/>
    </row>
    <row r="39" customHeight="1" spans="1:11">
      <c r="A39" s="141"/>
      <c r="B39" s="142"/>
      <c r="C39" s="142"/>
      <c r="D39" s="142"/>
      <c r="E39" s="142"/>
      <c r="F39" s="142"/>
      <c r="G39" s="142"/>
      <c r="H39" s="142"/>
      <c r="I39" s="142"/>
      <c r="J39" s="142"/>
      <c r="K39" s="143"/>
    </row>
    <row r="40" customHeight="1" spans="1:11">
      <c r="A40" s="141"/>
      <c r="B40" s="142"/>
      <c r="C40" s="142"/>
      <c r="D40" s="142"/>
      <c r="E40" s="142"/>
      <c r="F40" s="142"/>
      <c r="G40" s="142"/>
      <c r="H40" s="142"/>
      <c r="I40" s="142"/>
      <c r="J40" s="142"/>
      <c r="K40" s="143"/>
    </row>
    <row r="41" customHeight="1" spans="1:11">
      <c r="A41" s="141"/>
      <c r="B41" s="142"/>
      <c r="C41" s="142"/>
      <c r="D41" s="142"/>
      <c r="E41" s="142"/>
      <c r="F41" s="142"/>
      <c r="G41" s="142"/>
      <c r="H41" s="142"/>
      <c r="I41" s="142"/>
      <c r="J41" s="142"/>
      <c r="K41" s="143"/>
    </row>
    <row r="42" customHeight="1" spans="1:11">
      <c r="A42" s="141"/>
      <c r="B42" s="142"/>
      <c r="C42" s="142"/>
      <c r="D42" s="142"/>
      <c r="E42" s="142"/>
      <c r="F42" s="142"/>
      <c r="G42" s="142"/>
      <c r="H42" s="142"/>
      <c r="I42" s="142"/>
      <c r="J42" s="142"/>
      <c r="K42" s="143"/>
    </row>
    <row r="43" customHeight="1" spans="1:11">
      <c r="A43" s="241" t="s">
        <v>125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customHeight="1" spans="1:11">
      <c r="A44" s="244" t="s">
        <v>232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customHeight="1" spans="1:11">
      <c r="A45" s="248" t="s">
        <v>118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50"/>
    </row>
    <row r="46" customHeight="1" spans="1:11">
      <c r="A46" s="248"/>
      <c r="B46" s="249"/>
      <c r="C46" s="249"/>
      <c r="D46" s="249"/>
      <c r="E46" s="249"/>
      <c r="F46" s="249"/>
      <c r="G46" s="249"/>
      <c r="H46" s="249"/>
      <c r="I46" s="249"/>
      <c r="J46" s="249"/>
      <c r="K46" s="250"/>
    </row>
    <row r="47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38"/>
    </row>
    <row r="48" customHeight="1" spans="1:11">
      <c r="A48" s="251" t="s">
        <v>131</v>
      </c>
      <c r="B48" s="252" t="s">
        <v>132</v>
      </c>
      <c r="C48" s="252"/>
      <c r="D48" s="253" t="s">
        <v>133</v>
      </c>
      <c r="E48" s="254" t="s">
        <v>134</v>
      </c>
      <c r="F48" s="253" t="s">
        <v>135</v>
      </c>
      <c r="G48" s="255">
        <v>46094</v>
      </c>
      <c r="H48" s="256" t="s">
        <v>136</v>
      </c>
      <c r="I48" s="256"/>
      <c r="J48" s="252" t="s">
        <v>137</v>
      </c>
      <c r="K48" s="257"/>
    </row>
    <row r="49" customHeight="1" spans="1:11">
      <c r="A49" s="258" t="s">
        <v>138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customHeight="1" spans="1:11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63"/>
    </row>
    <row r="51" customHeight="1" spans="1:11">
      <c r="A51" s="264"/>
      <c r="B51" s="265"/>
      <c r="C51" s="265"/>
      <c r="D51" s="265"/>
      <c r="E51" s="265"/>
      <c r="F51" s="265"/>
      <c r="G51" s="265"/>
      <c r="H51" s="265"/>
      <c r="I51" s="265"/>
      <c r="J51" s="265"/>
      <c r="K51" s="266"/>
    </row>
    <row r="52" customHeight="1" spans="1:11">
      <c r="A52" s="251" t="s">
        <v>131</v>
      </c>
      <c r="B52" s="252" t="s">
        <v>132</v>
      </c>
      <c r="C52" s="252"/>
      <c r="D52" s="253" t="s">
        <v>133</v>
      </c>
      <c r="E52" s="253"/>
      <c r="F52" s="253" t="s">
        <v>135</v>
      </c>
      <c r="G52" s="253"/>
      <c r="H52" s="256" t="s">
        <v>136</v>
      </c>
      <c r="I52" s="256"/>
      <c r="J52" s="267"/>
      <c r="K52" s="268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7</xdr:col>
                    <xdr:colOff>0</xdr:colOff>
                    <xdr:row>10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5</xdr:col>
                    <xdr:colOff>361950</xdr:colOff>
                    <xdr:row>8</xdr:row>
                    <xdr:rowOff>190500</xdr:rowOff>
                  </from>
                  <to>
                    <xdr:col>6</xdr:col>
                    <xdr:colOff>114300</xdr:colOff>
                    <xdr:row>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7</xdr:col>
                    <xdr:colOff>0</xdr:colOff>
                    <xdr:row>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107950</xdr:colOff>
                    <xdr:row>10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101600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114300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9</xdr:col>
                    <xdr:colOff>355600</xdr:colOff>
                    <xdr:row>8</xdr:row>
                    <xdr:rowOff>190500</xdr:rowOff>
                  </from>
                  <to>
                    <xdr:col>10</xdr:col>
                    <xdr:colOff>107950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11</xdr:col>
                    <xdr:colOff>63500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107950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11</xdr:col>
                    <xdr:colOff>69850</xdr:colOff>
                    <xdr:row>10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10</xdr:col>
                    <xdr:colOff>57150</xdr:colOff>
                    <xdr:row>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11</xdr:col>
                    <xdr:colOff>88900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10</xdr:col>
                    <xdr:colOff>63500</xdr:colOff>
                    <xdr:row>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107950</xdr:colOff>
                    <xdr:row>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165100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165100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330200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330200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165100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7</xdr:col>
                    <xdr:colOff>0</xdr:colOff>
                    <xdr:row>10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5</xdr:col>
                    <xdr:colOff>361950</xdr:colOff>
                    <xdr:row>8</xdr:row>
                    <xdr:rowOff>190500</xdr:rowOff>
                  </from>
                  <to>
                    <xdr:col>6</xdr:col>
                    <xdr:colOff>114300</xdr:colOff>
                    <xdr:row>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7</xdr:col>
                    <xdr:colOff>0</xdr:colOff>
                    <xdr:row>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107950</xdr:colOff>
                    <xdr:row>10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101600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45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114300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46">
              <controlPr defaultSize="0">
                <anchor moveWithCells="1">
                  <from>
                    <xdr:col>9</xdr:col>
                    <xdr:colOff>355600</xdr:colOff>
                    <xdr:row>8</xdr:row>
                    <xdr:rowOff>190500</xdr:rowOff>
                  </from>
                  <to>
                    <xdr:col>10</xdr:col>
                    <xdr:colOff>107950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47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11</xdr:col>
                    <xdr:colOff>63500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48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107950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49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11</xdr:col>
                    <xdr:colOff>69850</xdr:colOff>
                    <xdr:row>10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50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10</xdr:col>
                    <xdr:colOff>57150</xdr:colOff>
                    <xdr:row>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51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11</xdr:col>
                    <xdr:colOff>88900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52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10</xdr:col>
                    <xdr:colOff>63500</xdr:colOff>
                    <xdr:row>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53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107950</xdr:colOff>
                    <xdr:row>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54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55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56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57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58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59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60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61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62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63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64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65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66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67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68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165100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69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165100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70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330200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71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330200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72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165100</xdr:colOff>
                    <xdr:row>27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O14" sqref="O14"/>
    </sheetView>
  </sheetViews>
  <sheetFormatPr defaultColWidth="8.66666666666667" defaultRowHeight="20" customHeight="1"/>
  <cols>
    <col min="8" max="8" width="0.833333333333333" customWidth="1"/>
    <col min="9" max="14" width="10.75" customWidth="1"/>
  </cols>
  <sheetData>
    <row r="1" customHeight="1" spans="1:14">
      <c r="A1" s="73" t="s">
        <v>140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customHeight="1" spans="1:14">
      <c r="A2" s="75" t="s">
        <v>62</v>
      </c>
      <c r="B2" s="76" t="s">
        <v>63</v>
      </c>
      <c r="C2" s="76"/>
      <c r="D2" s="77" t="s">
        <v>68</v>
      </c>
      <c r="E2" s="76" t="s">
        <v>69</v>
      </c>
      <c r="F2" s="76"/>
      <c r="G2" s="76"/>
      <c r="H2" s="78"/>
      <c r="I2" s="75" t="s">
        <v>57</v>
      </c>
      <c r="J2" s="76" t="s">
        <v>58</v>
      </c>
      <c r="K2" s="76"/>
      <c r="L2" s="76"/>
      <c r="M2" s="76"/>
      <c r="N2" s="76"/>
    </row>
    <row r="3" customHeight="1" spans="1:14">
      <c r="A3" s="79" t="s">
        <v>141</v>
      </c>
      <c r="B3" s="80" t="s">
        <v>142</v>
      </c>
      <c r="C3" s="80"/>
      <c r="D3" s="80"/>
      <c r="E3" s="80"/>
      <c r="F3" s="80"/>
      <c r="G3" s="80"/>
      <c r="H3" s="78"/>
      <c r="I3" s="79" t="s">
        <v>143</v>
      </c>
      <c r="J3" s="79"/>
      <c r="K3" s="79"/>
      <c r="L3" s="79"/>
      <c r="M3" s="79"/>
      <c r="N3" s="79"/>
    </row>
    <row r="4" customHeight="1" spans="1:14">
      <c r="A4" s="79"/>
      <c r="B4" s="81" t="s">
        <v>144</v>
      </c>
      <c r="C4" s="81" t="s">
        <v>145</v>
      </c>
      <c r="D4" s="81" t="s">
        <v>146</v>
      </c>
      <c r="E4" s="81" t="s">
        <v>147</v>
      </c>
      <c r="F4" s="81" t="s">
        <v>148</v>
      </c>
      <c r="G4" s="81" t="s">
        <v>149</v>
      </c>
      <c r="H4" s="78"/>
      <c r="I4" s="81" t="s">
        <v>144</v>
      </c>
      <c r="J4" s="81" t="s">
        <v>145</v>
      </c>
      <c r="K4" s="81" t="s">
        <v>146</v>
      </c>
      <c r="L4" s="81" t="s">
        <v>147</v>
      </c>
      <c r="M4" s="81" t="s">
        <v>148</v>
      </c>
      <c r="N4" s="81" t="s">
        <v>149</v>
      </c>
    </row>
    <row r="5" customHeight="1" spans="1:14">
      <c r="A5" s="79"/>
      <c r="B5" s="82"/>
      <c r="C5" s="82"/>
      <c r="D5" s="83"/>
      <c r="E5" s="82"/>
      <c r="F5" s="82"/>
      <c r="G5" s="84"/>
      <c r="H5" s="78"/>
      <c r="I5" s="85" t="s">
        <v>233</v>
      </c>
      <c r="J5" s="85" t="s">
        <v>233</v>
      </c>
      <c r="K5" s="85" t="s">
        <v>233</v>
      </c>
      <c r="L5" s="85" t="s">
        <v>233</v>
      </c>
      <c r="M5" s="85" t="s">
        <v>233</v>
      </c>
      <c r="N5" s="85" t="s">
        <v>233</v>
      </c>
    </row>
    <row r="6" customHeight="1" spans="1:14">
      <c r="A6" s="81" t="s">
        <v>150</v>
      </c>
      <c r="B6" s="81" t="s">
        <v>151</v>
      </c>
      <c r="C6" s="81" t="s">
        <v>152</v>
      </c>
      <c r="D6" s="81" t="s">
        <v>153</v>
      </c>
      <c r="E6" s="81" t="s">
        <v>154</v>
      </c>
      <c r="F6" s="81" t="s">
        <v>155</v>
      </c>
      <c r="G6" s="81" t="s">
        <v>156</v>
      </c>
      <c r="H6" s="78"/>
      <c r="I6" s="86" t="s">
        <v>234</v>
      </c>
      <c r="J6" s="87" t="s">
        <v>234</v>
      </c>
      <c r="K6" s="87" t="s">
        <v>235</v>
      </c>
      <c r="L6" s="87" t="s">
        <v>235</v>
      </c>
      <c r="M6" s="87" t="s">
        <v>235</v>
      </c>
      <c r="N6" s="87" t="s">
        <v>235</v>
      </c>
    </row>
    <row r="7" customHeight="1" spans="1:14">
      <c r="A7" s="81" t="s">
        <v>158</v>
      </c>
      <c r="B7" s="81" t="s">
        <v>159</v>
      </c>
      <c r="C7" s="81" t="s">
        <v>160</v>
      </c>
      <c r="D7" s="81" t="s">
        <v>161</v>
      </c>
      <c r="E7" s="81" t="s">
        <v>162</v>
      </c>
      <c r="F7" s="81" t="s">
        <v>163</v>
      </c>
      <c r="G7" s="81" t="s">
        <v>164</v>
      </c>
      <c r="H7" s="78"/>
      <c r="I7" s="87" t="s">
        <v>235</v>
      </c>
      <c r="J7" s="88" t="s">
        <v>189</v>
      </c>
      <c r="K7" s="88" t="s">
        <v>157</v>
      </c>
      <c r="L7" s="88" t="s">
        <v>157</v>
      </c>
      <c r="M7" s="88" t="s">
        <v>173</v>
      </c>
      <c r="N7" s="88" t="s">
        <v>189</v>
      </c>
    </row>
    <row r="8" customHeight="1" spans="1:14">
      <c r="A8" s="81" t="s">
        <v>166</v>
      </c>
      <c r="B8" s="81" t="s">
        <v>167</v>
      </c>
      <c r="C8" s="81" t="s">
        <v>168</v>
      </c>
      <c r="D8" s="81" t="s">
        <v>169</v>
      </c>
      <c r="E8" s="81" t="s">
        <v>170</v>
      </c>
      <c r="F8" s="81" t="s">
        <v>171</v>
      </c>
      <c r="G8" s="81" t="s">
        <v>172</v>
      </c>
      <c r="H8" s="78"/>
      <c r="I8" s="88" t="s">
        <v>173</v>
      </c>
      <c r="J8" s="88" t="s">
        <v>173</v>
      </c>
      <c r="K8" s="88" t="s">
        <v>173</v>
      </c>
      <c r="L8" s="88" t="s">
        <v>173</v>
      </c>
      <c r="M8" s="88" t="s">
        <v>157</v>
      </c>
      <c r="N8" s="88" t="s">
        <v>173</v>
      </c>
    </row>
    <row r="9" customHeight="1" spans="1:14">
      <c r="A9" s="81" t="s">
        <v>174</v>
      </c>
      <c r="B9" s="81" t="s">
        <v>175</v>
      </c>
      <c r="C9" s="81" t="s">
        <v>176</v>
      </c>
      <c r="D9" s="81" t="s">
        <v>177</v>
      </c>
      <c r="E9" s="81" t="s">
        <v>178</v>
      </c>
      <c r="F9" s="81" t="s">
        <v>179</v>
      </c>
      <c r="G9" s="81" t="s">
        <v>180</v>
      </c>
      <c r="H9" s="78"/>
      <c r="I9" s="87" t="s">
        <v>234</v>
      </c>
      <c r="J9" s="87" t="s">
        <v>234</v>
      </c>
      <c r="K9" s="87" t="s">
        <v>235</v>
      </c>
      <c r="L9" s="87" t="s">
        <v>236</v>
      </c>
      <c r="M9" s="87" t="s">
        <v>235</v>
      </c>
      <c r="N9" s="87" t="s">
        <v>237</v>
      </c>
    </row>
    <row r="10" customHeight="1" spans="1:14">
      <c r="A10" s="81" t="s">
        <v>182</v>
      </c>
      <c r="B10" s="81" t="s">
        <v>183</v>
      </c>
      <c r="C10" s="81" t="s">
        <v>184</v>
      </c>
      <c r="D10" s="81" t="s">
        <v>185</v>
      </c>
      <c r="E10" s="81" t="s">
        <v>186</v>
      </c>
      <c r="F10" s="81" t="s">
        <v>187</v>
      </c>
      <c r="G10" s="81" t="s">
        <v>188</v>
      </c>
      <c r="H10" s="78"/>
      <c r="I10" s="88" t="s">
        <v>237</v>
      </c>
      <c r="J10" s="86" t="s">
        <v>237</v>
      </c>
      <c r="K10" s="88" t="s">
        <v>237</v>
      </c>
      <c r="L10" s="88" t="s">
        <v>237</v>
      </c>
      <c r="M10" s="88" t="s">
        <v>237</v>
      </c>
      <c r="N10" s="88" t="s">
        <v>173</v>
      </c>
    </row>
    <row r="11" customHeight="1" spans="1:14">
      <c r="A11" s="81" t="s">
        <v>190</v>
      </c>
      <c r="B11" s="81" t="s">
        <v>191</v>
      </c>
      <c r="C11" s="81" t="s">
        <v>192</v>
      </c>
      <c r="D11" s="81" t="s">
        <v>193</v>
      </c>
      <c r="E11" s="81" t="s">
        <v>194</v>
      </c>
      <c r="F11" s="81" t="s">
        <v>195</v>
      </c>
      <c r="G11" s="81" t="s">
        <v>196</v>
      </c>
      <c r="H11" s="78"/>
      <c r="I11" s="88" t="s">
        <v>236</v>
      </c>
      <c r="J11" s="88" t="s">
        <v>173</v>
      </c>
      <c r="K11" s="88" t="s">
        <v>173</v>
      </c>
      <c r="L11" s="88" t="s">
        <v>235</v>
      </c>
      <c r="M11" s="88" t="s">
        <v>235</v>
      </c>
      <c r="N11" s="88" t="s">
        <v>235</v>
      </c>
    </row>
    <row r="12" customHeight="1" spans="1:14">
      <c r="A12" s="81" t="s">
        <v>198</v>
      </c>
      <c r="B12" s="81" t="s">
        <v>199</v>
      </c>
      <c r="C12" s="81" t="s">
        <v>200</v>
      </c>
      <c r="D12" s="81" t="s">
        <v>201</v>
      </c>
      <c r="E12" s="81" t="s">
        <v>192</v>
      </c>
      <c r="F12" s="81" t="s">
        <v>202</v>
      </c>
      <c r="G12" s="81" t="s">
        <v>194</v>
      </c>
      <c r="H12" s="78"/>
      <c r="I12" s="88" t="s">
        <v>173</v>
      </c>
      <c r="J12" s="86" t="s">
        <v>234</v>
      </c>
      <c r="K12" s="88" t="s">
        <v>236</v>
      </c>
      <c r="L12" s="88" t="s">
        <v>173</v>
      </c>
      <c r="M12" s="88" t="s">
        <v>173</v>
      </c>
      <c r="N12" s="88" t="s">
        <v>173</v>
      </c>
    </row>
    <row r="13" customHeight="1" spans="1:14">
      <c r="A13" s="81" t="s">
        <v>203</v>
      </c>
      <c r="B13" s="81" t="s">
        <v>204</v>
      </c>
      <c r="C13" s="81" t="s">
        <v>205</v>
      </c>
      <c r="D13" s="81" t="s">
        <v>206</v>
      </c>
      <c r="E13" s="81" t="s">
        <v>200</v>
      </c>
      <c r="F13" s="81" t="s">
        <v>191</v>
      </c>
      <c r="G13" s="81" t="s">
        <v>207</v>
      </c>
      <c r="H13" s="78"/>
      <c r="I13" s="88" t="s">
        <v>234</v>
      </c>
      <c r="J13" s="88" t="s">
        <v>234</v>
      </c>
      <c r="K13" s="88" t="s">
        <v>238</v>
      </c>
      <c r="L13" s="88" t="s">
        <v>173</v>
      </c>
      <c r="M13" s="88" t="s">
        <v>234</v>
      </c>
      <c r="N13" s="88" t="s">
        <v>234</v>
      </c>
    </row>
    <row r="14" customHeight="1" spans="1:14">
      <c r="A14" s="89"/>
      <c r="B14" s="88"/>
      <c r="C14" s="90"/>
      <c r="D14" s="90"/>
      <c r="E14" s="90"/>
      <c r="F14" s="90"/>
      <c r="G14" s="88"/>
      <c r="H14" s="78"/>
      <c r="I14" s="88"/>
      <c r="J14" s="84"/>
      <c r="K14" s="88"/>
      <c r="L14" s="88"/>
      <c r="M14" s="88"/>
      <c r="N14" s="88"/>
    </row>
    <row r="15" customHeight="1" spans="1:14">
      <c r="A15" s="89"/>
      <c r="B15" s="91"/>
      <c r="C15" s="92"/>
      <c r="D15" s="84"/>
      <c r="E15" s="92"/>
      <c r="F15" s="93"/>
      <c r="G15" s="91"/>
      <c r="H15" s="78"/>
      <c r="I15" s="91"/>
      <c r="J15" s="91"/>
      <c r="K15" s="88"/>
      <c r="L15" s="91"/>
      <c r="M15" s="91"/>
      <c r="N15" s="91"/>
    </row>
    <row r="16" customHeight="1" spans="1:14">
      <c r="A16" s="94" t="s">
        <v>118</v>
      </c>
      <c r="B16" s="95"/>
      <c r="C16" s="95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customHeight="1" spans="1:14">
      <c r="A17" s="95" t="s">
        <v>209</v>
      </c>
      <c r="B17" s="95"/>
      <c r="C17" s="95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</row>
    <row r="18" customHeight="1" spans="1:14">
      <c r="A18" s="96"/>
      <c r="B18" s="96"/>
      <c r="C18" s="96"/>
      <c r="D18" s="96"/>
      <c r="E18" s="96"/>
      <c r="F18" s="96"/>
      <c r="G18" s="96"/>
      <c r="H18" s="96"/>
      <c r="I18" s="94" t="s">
        <v>239</v>
      </c>
      <c r="J18" s="97"/>
      <c r="K18" s="94" t="s">
        <v>211</v>
      </c>
      <c r="L18" s="94"/>
      <c r="M18" s="94" t="s">
        <v>212</v>
      </c>
      <c r="N18" s="9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J12" sqref="J12"/>
    </sheetView>
  </sheetViews>
  <sheetFormatPr defaultColWidth="8.66666666666667" defaultRowHeight="21" customHeight="1"/>
  <cols>
    <col min="1" max="1" width="10.5" customWidth="1"/>
    <col min="2" max="2" width="9.5" customWidth="1"/>
    <col min="3" max="3" width="9.83333333333333" customWidth="1"/>
    <col min="5" max="5" width="10.3333333333333" customWidth="1"/>
  </cols>
  <sheetData>
    <row r="1" ht="26" customHeight="1" spans="1:11">
      <c r="A1" s="98" t="s">
        <v>240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customHeight="1" spans="1:11">
      <c r="A2" s="99" t="s">
        <v>53</v>
      </c>
      <c r="B2" s="100" t="s">
        <v>54</v>
      </c>
      <c r="C2" s="100"/>
      <c r="D2" s="101" t="s">
        <v>62</v>
      </c>
      <c r="E2" s="102" t="s">
        <v>63</v>
      </c>
      <c r="F2" s="103" t="s">
        <v>241</v>
      </c>
      <c r="G2" s="100" t="s">
        <v>69</v>
      </c>
      <c r="H2" s="100"/>
      <c r="I2" s="104" t="s">
        <v>57</v>
      </c>
      <c r="J2" s="100" t="s">
        <v>58</v>
      </c>
      <c r="K2" s="105"/>
    </row>
    <row r="3" customHeight="1" spans="1:11">
      <c r="A3" s="106" t="s">
        <v>75</v>
      </c>
      <c r="B3" s="107">
        <v>1529</v>
      </c>
      <c r="C3" s="107"/>
      <c r="D3" s="108" t="s">
        <v>242</v>
      </c>
      <c r="E3" s="109">
        <v>46101</v>
      </c>
      <c r="F3" s="107"/>
      <c r="G3" s="107"/>
      <c r="H3" s="110" t="s">
        <v>243</v>
      </c>
      <c r="I3" s="110"/>
      <c r="J3" s="110"/>
      <c r="K3" s="111"/>
    </row>
    <row r="4" customHeight="1" spans="1:11">
      <c r="A4" s="112" t="s">
        <v>72</v>
      </c>
      <c r="B4" s="107">
        <v>2</v>
      </c>
      <c r="C4" s="107">
        <v>6</v>
      </c>
      <c r="D4" s="113" t="s">
        <v>244</v>
      </c>
      <c r="E4" s="107" t="s">
        <v>245</v>
      </c>
      <c r="F4" s="107"/>
      <c r="G4" s="107"/>
      <c r="H4" s="113" t="s">
        <v>246</v>
      </c>
      <c r="I4" s="113"/>
      <c r="J4" s="114" t="s">
        <v>66</v>
      </c>
      <c r="K4" s="115" t="s">
        <v>67</v>
      </c>
    </row>
    <row r="5" customHeight="1" spans="1:11">
      <c r="A5" s="112" t="s">
        <v>247</v>
      </c>
      <c r="B5" s="107">
        <v>1</v>
      </c>
      <c r="C5" s="107"/>
      <c r="D5" s="108" t="s">
        <v>245</v>
      </c>
      <c r="E5" s="108" t="s">
        <v>248</v>
      </c>
      <c r="F5" s="108" t="s">
        <v>249</v>
      </c>
      <c r="G5" s="108" t="s">
        <v>250</v>
      </c>
      <c r="H5" s="113" t="s">
        <v>251</v>
      </c>
      <c r="I5" s="113"/>
      <c r="J5" s="114" t="s">
        <v>66</v>
      </c>
      <c r="K5" s="115" t="s">
        <v>67</v>
      </c>
    </row>
    <row r="6" customHeight="1" spans="1:11">
      <c r="A6" s="116" t="s">
        <v>252</v>
      </c>
      <c r="B6" s="117">
        <v>145</v>
      </c>
      <c r="C6" s="117"/>
      <c r="D6" s="118" t="s">
        <v>253</v>
      </c>
      <c r="E6" s="119"/>
      <c r="F6" s="120">
        <v>1529</v>
      </c>
      <c r="G6" s="118"/>
      <c r="H6" s="121" t="s">
        <v>254</v>
      </c>
      <c r="I6" s="121"/>
      <c r="J6" s="120" t="s">
        <v>66</v>
      </c>
      <c r="K6" s="122" t="s">
        <v>67</v>
      </c>
    </row>
    <row r="7" customHeight="1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customHeight="1" spans="1:11">
      <c r="A8" s="126" t="s">
        <v>255</v>
      </c>
      <c r="B8" s="103" t="s">
        <v>256</v>
      </c>
      <c r="C8" s="103" t="s">
        <v>257</v>
      </c>
      <c r="D8" s="103" t="s">
        <v>258</v>
      </c>
      <c r="E8" s="103" t="s">
        <v>259</v>
      </c>
      <c r="F8" s="103" t="s">
        <v>260</v>
      </c>
      <c r="G8" s="127" t="s">
        <v>261</v>
      </c>
      <c r="H8" s="128"/>
      <c r="I8" s="128"/>
      <c r="J8" s="128"/>
      <c r="K8" s="129"/>
    </row>
    <row r="9" customHeight="1" spans="1:11">
      <c r="A9" s="112" t="s">
        <v>262</v>
      </c>
      <c r="B9" s="113"/>
      <c r="C9" s="114" t="s">
        <v>66</v>
      </c>
      <c r="D9" s="114" t="s">
        <v>67</v>
      </c>
      <c r="E9" s="108" t="s">
        <v>263</v>
      </c>
      <c r="F9" s="130" t="s">
        <v>264</v>
      </c>
      <c r="G9" s="131"/>
      <c r="H9" s="132"/>
      <c r="I9" s="132"/>
      <c r="J9" s="132"/>
      <c r="K9" s="133"/>
    </row>
    <row r="10" customHeight="1" spans="1:11">
      <c r="A10" s="112" t="s">
        <v>265</v>
      </c>
      <c r="B10" s="113"/>
      <c r="C10" s="114" t="s">
        <v>66</v>
      </c>
      <c r="D10" s="114" t="s">
        <v>67</v>
      </c>
      <c r="E10" s="108" t="s">
        <v>266</v>
      </c>
      <c r="F10" s="130" t="s">
        <v>267</v>
      </c>
      <c r="G10" s="131" t="s">
        <v>268</v>
      </c>
      <c r="H10" s="132"/>
      <c r="I10" s="132"/>
      <c r="J10" s="132"/>
      <c r="K10" s="133"/>
    </row>
    <row r="11" customHeight="1" spans="1:11">
      <c r="A11" s="134" t="s">
        <v>220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customHeight="1" spans="1:11">
      <c r="A12" s="106" t="s">
        <v>89</v>
      </c>
      <c r="B12" s="114" t="s">
        <v>85</v>
      </c>
      <c r="C12" s="114" t="s">
        <v>86</v>
      </c>
      <c r="D12" s="130"/>
      <c r="E12" s="108" t="s">
        <v>87</v>
      </c>
      <c r="F12" s="114" t="s">
        <v>85</v>
      </c>
      <c r="G12" s="114" t="s">
        <v>86</v>
      </c>
      <c r="H12" s="114"/>
      <c r="I12" s="108" t="s">
        <v>269</v>
      </c>
      <c r="J12" s="114" t="s">
        <v>85</v>
      </c>
      <c r="K12" s="115" t="s">
        <v>86</v>
      </c>
    </row>
    <row r="13" customHeight="1" spans="1:11">
      <c r="A13" s="106" t="s">
        <v>92</v>
      </c>
      <c r="B13" s="114" t="s">
        <v>85</v>
      </c>
      <c r="C13" s="114" t="s">
        <v>86</v>
      </c>
      <c r="D13" s="130"/>
      <c r="E13" s="108" t="s">
        <v>97</v>
      </c>
      <c r="F13" s="114" t="s">
        <v>85</v>
      </c>
      <c r="G13" s="114" t="s">
        <v>86</v>
      </c>
      <c r="H13" s="114"/>
      <c r="I13" s="108" t="s">
        <v>270</v>
      </c>
      <c r="J13" s="114" t="s">
        <v>85</v>
      </c>
      <c r="K13" s="115" t="s">
        <v>86</v>
      </c>
    </row>
    <row r="14" customHeight="1" spans="1:11">
      <c r="A14" s="116" t="s">
        <v>271</v>
      </c>
      <c r="B14" s="120" t="s">
        <v>85</v>
      </c>
      <c r="C14" s="120" t="s">
        <v>86</v>
      </c>
      <c r="D14" s="119"/>
      <c r="E14" s="118" t="s">
        <v>272</v>
      </c>
      <c r="F14" s="120" t="s">
        <v>85</v>
      </c>
      <c r="G14" s="120" t="s">
        <v>86</v>
      </c>
      <c r="H14" s="120"/>
      <c r="I14" s="118" t="s">
        <v>273</v>
      </c>
      <c r="J14" s="120" t="s">
        <v>85</v>
      </c>
      <c r="K14" s="122" t="s">
        <v>86</v>
      </c>
    </row>
    <row r="15" customHeight="1" spans="1:11">
      <c r="A15" s="123"/>
      <c r="B15" s="137"/>
      <c r="C15" s="137"/>
      <c r="D15" s="124"/>
      <c r="E15" s="123"/>
      <c r="F15" s="137"/>
      <c r="G15" s="137"/>
      <c r="H15" s="137"/>
      <c r="I15" s="123"/>
      <c r="J15" s="137"/>
      <c r="K15" s="137"/>
    </row>
    <row r="16" customHeight="1" spans="1:11">
      <c r="A16" s="99" t="s">
        <v>274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38"/>
    </row>
    <row r="17" customHeight="1" spans="1:11">
      <c r="A17" s="112" t="s">
        <v>275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39"/>
    </row>
    <row r="18" customHeight="1" spans="1:11">
      <c r="A18" s="112" t="s">
        <v>276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39"/>
    </row>
    <row r="19" customHeight="1" spans="1:11">
      <c r="A19" s="140" t="s">
        <v>277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5"/>
    </row>
    <row r="20" customHeight="1" spans="1:11">
      <c r="A20" s="141" t="s">
        <v>278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3"/>
    </row>
    <row r="21" customHeight="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43"/>
    </row>
    <row r="22" customHeight="1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43"/>
    </row>
    <row r="23" customHeight="1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customHeight="1" spans="1:11">
      <c r="A24" s="112" t="s">
        <v>117</v>
      </c>
      <c r="B24" s="113"/>
      <c r="C24" s="114" t="s">
        <v>66</v>
      </c>
      <c r="D24" s="114" t="s">
        <v>67</v>
      </c>
      <c r="E24" s="110"/>
      <c r="F24" s="110"/>
      <c r="G24" s="110"/>
      <c r="H24" s="110"/>
      <c r="I24" s="110"/>
      <c r="J24" s="110"/>
      <c r="K24" s="111"/>
    </row>
    <row r="25" customHeight="1" spans="1:11">
      <c r="A25" s="147" t="s">
        <v>279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48"/>
    </row>
    <row r="26" customHeight="1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customHeight="1" spans="1:11">
      <c r="A27" s="150" t="s">
        <v>280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9"/>
    </row>
    <row r="28" customHeight="1" spans="1:11">
      <c r="A28" s="141" t="s">
        <v>281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3"/>
    </row>
    <row r="29" customHeight="1" spans="1:11">
      <c r="A29" s="141" t="s">
        <v>282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3"/>
    </row>
    <row r="30" customHeight="1" spans="1:11">
      <c r="A30" s="141" t="s">
        <v>283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3"/>
    </row>
    <row r="31" customHeight="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43"/>
    </row>
    <row r="32" customHeight="1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43"/>
    </row>
    <row r="33" customHeight="1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43"/>
    </row>
    <row r="34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43"/>
    </row>
    <row r="35" customHeight="1" spans="1:11">
      <c r="A35" s="134"/>
      <c r="B35" s="142"/>
      <c r="C35" s="142"/>
      <c r="D35" s="142"/>
      <c r="E35" s="142"/>
      <c r="F35" s="142"/>
      <c r="G35" s="142"/>
      <c r="H35" s="142"/>
      <c r="I35" s="142"/>
      <c r="J35" s="142"/>
      <c r="K35" s="143"/>
    </row>
    <row r="36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53"/>
    </row>
    <row r="37" customHeight="1" spans="1:11">
      <c r="A37" s="99" t="s">
        <v>284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38"/>
    </row>
    <row r="38" customHeight="1" spans="1:11">
      <c r="A38" s="112" t="s">
        <v>285</v>
      </c>
      <c r="B38" s="113"/>
      <c r="C38" s="113"/>
      <c r="D38" s="110" t="s">
        <v>286</v>
      </c>
      <c r="E38" s="110"/>
      <c r="F38" s="154" t="s">
        <v>287</v>
      </c>
      <c r="G38" s="155"/>
      <c r="H38" s="113" t="s">
        <v>288</v>
      </c>
      <c r="I38" s="113"/>
      <c r="J38" s="113" t="s">
        <v>289</v>
      </c>
      <c r="K38" s="139"/>
    </row>
    <row r="39" customHeight="1" spans="1:11">
      <c r="A39" s="112" t="s">
        <v>118</v>
      </c>
      <c r="B39" s="113" t="s">
        <v>290</v>
      </c>
      <c r="C39" s="113"/>
      <c r="D39" s="113"/>
      <c r="E39" s="113"/>
      <c r="F39" s="113"/>
      <c r="G39" s="113"/>
      <c r="H39" s="113"/>
      <c r="I39" s="113"/>
      <c r="J39" s="113"/>
      <c r="K39" s="139"/>
    </row>
    <row r="40" customHeight="1" spans="1:11">
      <c r="A40" s="112"/>
      <c r="B40" s="113"/>
      <c r="C40" s="113"/>
      <c r="D40" s="113"/>
      <c r="E40" s="113"/>
      <c r="F40" s="113"/>
      <c r="G40" s="113"/>
      <c r="H40" s="113"/>
      <c r="I40" s="113"/>
      <c r="J40" s="113"/>
      <c r="K40" s="139"/>
    </row>
    <row r="41" customHeight="1" spans="1:11">
      <c r="A41" s="112"/>
      <c r="B41" s="113"/>
      <c r="C41" s="113"/>
      <c r="D41" s="113"/>
      <c r="E41" s="113"/>
      <c r="F41" s="113"/>
      <c r="G41" s="113"/>
      <c r="H41" s="113"/>
      <c r="I41" s="113"/>
      <c r="J41" s="113"/>
      <c r="K41" s="139"/>
    </row>
    <row r="42" customHeight="1" spans="1:11">
      <c r="A42" s="116" t="s">
        <v>131</v>
      </c>
      <c r="B42" s="117" t="s">
        <v>291</v>
      </c>
      <c r="C42" s="117"/>
      <c r="D42" s="118" t="s">
        <v>292</v>
      </c>
      <c r="E42" s="119" t="s">
        <v>134</v>
      </c>
      <c r="F42" s="118" t="s">
        <v>135</v>
      </c>
      <c r="G42" s="156">
        <v>46099</v>
      </c>
      <c r="H42" s="157" t="s">
        <v>136</v>
      </c>
      <c r="I42" s="157"/>
      <c r="J42" s="117" t="s">
        <v>137</v>
      </c>
      <c r="K42" s="14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355600</xdr:colOff>
                    <xdr:row>11</xdr:row>
                    <xdr:rowOff>12700</xdr:rowOff>
                  </from>
                  <to>
                    <xdr:col>3</xdr:col>
                    <xdr:colOff>393700</xdr:colOff>
                    <xdr:row>11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596900</xdr:colOff>
                    <xdr:row>37</xdr:row>
                    <xdr:rowOff>44450</xdr:rowOff>
                  </from>
                  <to>
                    <xdr:col>2</xdr:col>
                    <xdr:colOff>266700</xdr:colOff>
                    <xdr:row>37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412750</xdr:colOff>
                    <xdr:row>7</xdr:row>
                    <xdr:rowOff>6350</xdr:rowOff>
                  </from>
                  <to>
                    <xdr:col>2</xdr:col>
                    <xdr:colOff>101600</xdr:colOff>
                    <xdr:row>8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127000</xdr:colOff>
                    <xdr:row>37</xdr:row>
                    <xdr:rowOff>38100</xdr:rowOff>
                  </from>
                  <to>
                    <xdr:col>6</xdr:col>
                    <xdr:colOff>520700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107950</xdr:colOff>
                    <xdr:row>37</xdr:row>
                    <xdr:rowOff>38100</xdr:rowOff>
                  </from>
                  <to>
                    <xdr:col>8</xdr:col>
                    <xdr:colOff>501650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127000</xdr:colOff>
                    <xdr:row>37</xdr:row>
                    <xdr:rowOff>38100</xdr:rowOff>
                  </from>
                  <to>
                    <xdr:col>10</xdr:col>
                    <xdr:colOff>520700</xdr:colOff>
                    <xdr:row>37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342900</xdr:colOff>
                    <xdr:row>13</xdr:row>
                    <xdr:rowOff>38100</xdr:rowOff>
                  </from>
                  <to>
                    <xdr:col>3</xdr:col>
                    <xdr:colOff>381000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323850</xdr:colOff>
                    <xdr:row>11</xdr:row>
                    <xdr:rowOff>44450</xdr:rowOff>
                  </from>
                  <to>
                    <xdr:col>6</xdr:col>
                    <xdr:colOff>69850</xdr:colOff>
                    <xdr:row>11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374650</xdr:colOff>
                    <xdr:row>10</xdr:row>
                    <xdr:rowOff>215900</xdr:rowOff>
                  </from>
                  <to>
                    <xdr:col>7</xdr:col>
                    <xdr:colOff>349250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361950</xdr:colOff>
                    <xdr:row>11</xdr:row>
                    <xdr:rowOff>196850</xdr:rowOff>
                  </from>
                  <to>
                    <xdr:col>7</xdr:col>
                    <xdr:colOff>336550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304800</xdr:colOff>
                    <xdr:row>13</xdr:row>
                    <xdr:rowOff>31750</xdr:rowOff>
                  </from>
                  <to>
                    <xdr:col>6</xdr:col>
                    <xdr:colOff>50800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374650</xdr:colOff>
                    <xdr:row>12</xdr:row>
                    <xdr:rowOff>209550</xdr:rowOff>
                  </from>
                  <to>
                    <xdr:col>7</xdr:col>
                    <xdr:colOff>349250</xdr:colOff>
                    <xdr:row>13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336550</xdr:colOff>
                    <xdr:row>10</xdr:row>
                    <xdr:rowOff>203200</xdr:rowOff>
                  </from>
                  <to>
                    <xdr:col>11</xdr:col>
                    <xdr:colOff>31750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342900</xdr:colOff>
                    <xdr:row>11</xdr:row>
                    <xdr:rowOff>228600</xdr:rowOff>
                  </from>
                  <to>
                    <xdr:col>11</xdr:col>
                    <xdr:colOff>38100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336550</xdr:colOff>
                    <xdr:row>13</xdr:row>
                    <xdr:rowOff>44450</xdr:rowOff>
                  </from>
                  <to>
                    <xdr:col>10</xdr:col>
                    <xdr:colOff>82550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349250</xdr:colOff>
                    <xdr:row>12</xdr:row>
                    <xdr:rowOff>209550</xdr:rowOff>
                  </from>
                  <to>
                    <xdr:col>11</xdr:col>
                    <xdr:colOff>146050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349250</xdr:colOff>
                    <xdr:row>8</xdr:row>
                    <xdr:rowOff>44450</xdr:rowOff>
                  </from>
                  <to>
                    <xdr:col>3</xdr:col>
                    <xdr:colOff>387350</xdr:colOff>
                    <xdr:row>8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44450</xdr:rowOff>
                  </from>
                  <to>
                    <xdr:col>5</xdr:col>
                    <xdr:colOff>381000</xdr:colOff>
                    <xdr:row>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425450</xdr:colOff>
                    <xdr:row>7</xdr:row>
                    <xdr:rowOff>50800</xdr:rowOff>
                  </from>
                  <to>
                    <xdr:col>4</xdr:col>
                    <xdr:colOff>425450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57150</xdr:rowOff>
                  </from>
                  <to>
                    <xdr:col>6</xdr:col>
                    <xdr:colOff>158750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247650</xdr:colOff>
                    <xdr:row>23</xdr:row>
                    <xdr:rowOff>63500</xdr:rowOff>
                  </from>
                  <to>
                    <xdr:col>3</xdr:col>
                    <xdr:colOff>641350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342900</xdr:colOff>
                    <xdr:row>11</xdr:row>
                    <xdr:rowOff>63500</xdr:rowOff>
                  </from>
                  <to>
                    <xdr:col>10</xdr:col>
                    <xdr:colOff>88900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336550</xdr:colOff>
                    <xdr:row>12</xdr:row>
                    <xdr:rowOff>76200</xdr:rowOff>
                  </from>
                  <to>
                    <xdr:col>10</xdr:col>
                    <xdr:colOff>82550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393700</xdr:colOff>
                    <xdr:row>11</xdr:row>
                    <xdr:rowOff>254000</xdr:rowOff>
                  </from>
                  <to>
                    <xdr:col>2</xdr:col>
                    <xdr:colOff>190500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5">
              <controlPr defaultSize="0">
                <anchor moveWithCells="1">
                  <from>
                    <xdr:col>2</xdr:col>
                    <xdr:colOff>342900</xdr:colOff>
                    <xdr:row>12</xdr:row>
                    <xdr:rowOff>19050</xdr:rowOff>
                  </from>
                  <to>
                    <xdr:col>3</xdr:col>
                    <xdr:colOff>381000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6">
              <controlPr defaultSize="0">
                <anchor moveWithCells="1">
                  <from>
                    <xdr:col>1</xdr:col>
                    <xdr:colOff>381000</xdr:colOff>
                    <xdr:row>13</xdr:row>
                    <xdr:rowOff>19050</xdr:rowOff>
                  </from>
                  <to>
                    <xdr:col>2</xdr:col>
                    <xdr:colOff>292100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7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</xdr:rowOff>
                  </from>
                  <to>
                    <xdr:col>2</xdr:col>
                    <xdr:colOff>330200</xdr:colOff>
                    <xdr:row>11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8">
              <controlPr defaultSize="0">
                <anchor moveWithCells="1">
                  <from>
                    <xdr:col>5</xdr:col>
                    <xdr:colOff>317500</xdr:colOff>
                    <xdr:row>12</xdr:row>
                    <xdr:rowOff>12700</xdr:rowOff>
                  </from>
                  <to>
                    <xdr:col>6</xdr:col>
                    <xdr:colOff>355600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39">
              <controlPr defaultSize="0">
                <anchor moveWithCells="1">
                  <from>
                    <xdr:col>2</xdr:col>
                    <xdr:colOff>361950</xdr:colOff>
                    <xdr:row>6</xdr:row>
                    <xdr:rowOff>260350</xdr:rowOff>
                  </from>
                  <to>
                    <xdr:col>3</xdr:col>
                    <xdr:colOff>19050</xdr:colOff>
                    <xdr:row>8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0">
              <controlPr defaultSize="0">
                <anchor moveWithCells="1">
                  <from>
                    <xdr:col>2</xdr:col>
                    <xdr:colOff>336550</xdr:colOff>
                    <xdr:row>9</xdr:row>
                    <xdr:rowOff>38100</xdr:rowOff>
                  </from>
                  <to>
                    <xdr:col>3</xdr:col>
                    <xdr:colOff>0</xdr:colOff>
                    <xdr:row>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41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42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43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44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45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46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4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48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49">
              <controlPr defaultSize="0">
                <anchor moveWithCells="1">
                  <from>
                    <xdr:col>2</xdr:col>
                    <xdr:colOff>234950</xdr:colOff>
                    <xdr:row>23</xdr:row>
                    <xdr:rowOff>12700</xdr:rowOff>
                  </from>
                  <to>
                    <xdr:col>2</xdr:col>
                    <xdr:colOff>692150</xdr:colOff>
                    <xdr:row>24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M8" sqref="M8"/>
    </sheetView>
  </sheetViews>
  <sheetFormatPr defaultColWidth="8.66666666666667" defaultRowHeight="22" customHeight="1"/>
  <cols>
    <col min="8" max="8" width="0.75" customWidth="1"/>
    <col min="9" max="14" width="12" customWidth="1"/>
  </cols>
  <sheetData>
    <row r="1" customHeight="1" spans="1:14">
      <c r="A1" s="73" t="s">
        <v>140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customHeight="1" spans="1:14">
      <c r="A2" s="75" t="s">
        <v>62</v>
      </c>
      <c r="B2" s="76" t="s">
        <v>63</v>
      </c>
      <c r="C2" s="76"/>
      <c r="D2" s="77" t="s">
        <v>68</v>
      </c>
      <c r="E2" s="76" t="s">
        <v>69</v>
      </c>
      <c r="F2" s="76"/>
      <c r="G2" s="76"/>
      <c r="H2" s="78"/>
      <c r="I2" s="75" t="s">
        <v>57</v>
      </c>
      <c r="J2" s="76" t="s">
        <v>58</v>
      </c>
      <c r="K2" s="76"/>
      <c r="L2" s="76"/>
      <c r="M2" s="76"/>
      <c r="N2" s="76"/>
    </row>
    <row r="3" customHeight="1" spans="1:14">
      <c r="A3" s="79" t="s">
        <v>141</v>
      </c>
      <c r="B3" s="80" t="s">
        <v>142</v>
      </c>
      <c r="C3" s="80"/>
      <c r="D3" s="80"/>
      <c r="E3" s="80"/>
      <c r="F3" s="80"/>
      <c r="G3" s="80"/>
      <c r="H3" s="78"/>
      <c r="I3" s="79" t="s">
        <v>143</v>
      </c>
      <c r="J3" s="79"/>
      <c r="K3" s="79"/>
      <c r="L3" s="79"/>
      <c r="M3" s="79"/>
      <c r="N3" s="79"/>
    </row>
    <row r="4" customHeight="1" spans="1:14">
      <c r="A4" s="79"/>
      <c r="B4" s="81" t="s">
        <v>144</v>
      </c>
      <c r="C4" s="81" t="s">
        <v>145</v>
      </c>
      <c r="D4" s="81" t="s">
        <v>146</v>
      </c>
      <c r="E4" s="81" t="s">
        <v>147</v>
      </c>
      <c r="F4" s="81" t="s">
        <v>148</v>
      </c>
      <c r="G4" s="81" t="s">
        <v>149</v>
      </c>
      <c r="H4" s="78"/>
      <c r="I4" s="81" t="s">
        <v>144</v>
      </c>
      <c r="J4" s="81" t="s">
        <v>145</v>
      </c>
      <c r="K4" s="81" t="s">
        <v>146</v>
      </c>
      <c r="L4" s="81" t="s">
        <v>147</v>
      </c>
      <c r="M4" s="81" t="s">
        <v>148</v>
      </c>
      <c r="N4" s="81" t="s">
        <v>149</v>
      </c>
    </row>
    <row r="5" customHeight="1" spans="1:14">
      <c r="A5" s="79"/>
      <c r="B5" s="82"/>
      <c r="C5" s="82"/>
      <c r="D5" s="83"/>
      <c r="E5" s="82"/>
      <c r="F5" s="82"/>
      <c r="G5" s="84"/>
      <c r="H5" s="78"/>
      <c r="I5" s="85" t="s">
        <v>112</v>
      </c>
      <c r="J5" s="85" t="s">
        <v>111</v>
      </c>
      <c r="K5" s="85" t="s">
        <v>111</v>
      </c>
      <c r="L5" s="85" t="s">
        <v>112</v>
      </c>
      <c r="M5" s="85" t="s">
        <v>112</v>
      </c>
      <c r="N5" s="85" t="s">
        <v>111</v>
      </c>
    </row>
    <row r="6" customHeight="1" spans="1:14">
      <c r="A6" s="81" t="s">
        <v>150</v>
      </c>
      <c r="B6" s="81" t="s">
        <v>151</v>
      </c>
      <c r="C6" s="81" t="s">
        <v>152</v>
      </c>
      <c r="D6" s="81" t="s">
        <v>153</v>
      </c>
      <c r="E6" s="81" t="s">
        <v>154</v>
      </c>
      <c r="F6" s="81" t="s">
        <v>155</v>
      </c>
      <c r="G6" s="81" t="s">
        <v>156</v>
      </c>
      <c r="H6" s="78"/>
      <c r="I6" s="86" t="s">
        <v>293</v>
      </c>
      <c r="J6" s="87" t="s">
        <v>234</v>
      </c>
      <c r="K6" s="87" t="s">
        <v>197</v>
      </c>
      <c r="L6" s="87" t="s">
        <v>294</v>
      </c>
      <c r="M6" s="87" t="s">
        <v>295</v>
      </c>
      <c r="N6" s="87" t="s">
        <v>296</v>
      </c>
    </row>
    <row r="7" customHeight="1" spans="1:14">
      <c r="A7" s="81" t="s">
        <v>158</v>
      </c>
      <c r="B7" s="81" t="s">
        <v>159</v>
      </c>
      <c r="C7" s="81" t="s">
        <v>160</v>
      </c>
      <c r="D7" s="81" t="s">
        <v>161</v>
      </c>
      <c r="E7" s="81" t="s">
        <v>162</v>
      </c>
      <c r="F7" s="81" t="s">
        <v>163</v>
      </c>
      <c r="G7" s="81" t="s">
        <v>164</v>
      </c>
      <c r="H7" s="78"/>
      <c r="I7" s="87" t="s">
        <v>297</v>
      </c>
      <c r="J7" s="88" t="s">
        <v>298</v>
      </c>
      <c r="K7" s="88" t="s">
        <v>295</v>
      </c>
      <c r="L7" s="88" t="s">
        <v>299</v>
      </c>
      <c r="M7" s="88" t="s">
        <v>173</v>
      </c>
      <c r="N7" s="88" t="s">
        <v>300</v>
      </c>
    </row>
    <row r="8" customHeight="1" spans="1:14">
      <c r="A8" s="81" t="s">
        <v>166</v>
      </c>
      <c r="B8" s="81" t="s">
        <v>167</v>
      </c>
      <c r="C8" s="81" t="s">
        <v>168</v>
      </c>
      <c r="D8" s="81" t="s">
        <v>169</v>
      </c>
      <c r="E8" s="81" t="s">
        <v>170</v>
      </c>
      <c r="F8" s="81" t="s">
        <v>171</v>
      </c>
      <c r="G8" s="81" t="s">
        <v>172</v>
      </c>
      <c r="H8" s="78"/>
      <c r="I8" s="88" t="s">
        <v>173</v>
      </c>
      <c r="J8" s="88" t="s">
        <v>173</v>
      </c>
      <c r="K8" s="88" t="s">
        <v>173</v>
      </c>
      <c r="L8" s="88" t="s">
        <v>173</v>
      </c>
      <c r="M8" s="88" t="s">
        <v>173</v>
      </c>
      <c r="N8" s="88" t="s">
        <v>173</v>
      </c>
    </row>
    <row r="9" customHeight="1" spans="1:14">
      <c r="A9" s="81" t="s">
        <v>174</v>
      </c>
      <c r="B9" s="81" t="s">
        <v>175</v>
      </c>
      <c r="C9" s="81" t="s">
        <v>176</v>
      </c>
      <c r="D9" s="81" t="s">
        <v>177</v>
      </c>
      <c r="E9" s="81" t="s">
        <v>178</v>
      </c>
      <c r="F9" s="81" t="s">
        <v>179</v>
      </c>
      <c r="G9" s="81" t="s">
        <v>180</v>
      </c>
      <c r="H9" s="78"/>
      <c r="I9" s="87" t="s">
        <v>208</v>
      </c>
      <c r="J9" s="87" t="s">
        <v>234</v>
      </c>
      <c r="K9" s="87" t="s">
        <v>197</v>
      </c>
      <c r="L9" s="87" t="s">
        <v>236</v>
      </c>
      <c r="M9" s="87" t="s">
        <v>301</v>
      </c>
      <c r="N9" s="87" t="s">
        <v>302</v>
      </c>
    </row>
    <row r="10" customHeight="1" spans="1:14">
      <c r="A10" s="81" t="s">
        <v>182</v>
      </c>
      <c r="B10" s="81" t="s">
        <v>183</v>
      </c>
      <c r="C10" s="81" t="s">
        <v>184</v>
      </c>
      <c r="D10" s="81" t="s">
        <v>185</v>
      </c>
      <c r="E10" s="81" t="s">
        <v>186</v>
      </c>
      <c r="F10" s="81" t="s">
        <v>187</v>
      </c>
      <c r="G10" s="81" t="s">
        <v>188</v>
      </c>
      <c r="H10" s="78"/>
      <c r="I10" s="88" t="s">
        <v>303</v>
      </c>
      <c r="J10" s="86" t="s">
        <v>302</v>
      </c>
      <c r="K10" s="88" t="s">
        <v>304</v>
      </c>
      <c r="L10" s="88" t="s">
        <v>237</v>
      </c>
      <c r="M10" s="88" t="s">
        <v>237</v>
      </c>
      <c r="N10" s="88" t="s">
        <v>305</v>
      </c>
    </row>
    <row r="11" customHeight="1" spans="1:14">
      <c r="A11" s="81" t="s">
        <v>190</v>
      </c>
      <c r="B11" s="81" t="s">
        <v>191</v>
      </c>
      <c r="C11" s="81" t="s">
        <v>192</v>
      </c>
      <c r="D11" s="81" t="s">
        <v>193</v>
      </c>
      <c r="E11" s="81" t="s">
        <v>194</v>
      </c>
      <c r="F11" s="81" t="s">
        <v>195</v>
      </c>
      <c r="G11" s="81" t="s">
        <v>196</v>
      </c>
      <c r="H11" s="78"/>
      <c r="I11" s="88" t="s">
        <v>306</v>
      </c>
      <c r="J11" s="88" t="s">
        <v>307</v>
      </c>
      <c r="K11" s="88" t="s">
        <v>307</v>
      </c>
      <c r="L11" s="88" t="s">
        <v>308</v>
      </c>
      <c r="M11" s="88" t="s">
        <v>309</v>
      </c>
      <c r="N11" s="88" t="s">
        <v>310</v>
      </c>
    </row>
    <row r="12" customHeight="1" spans="1:14">
      <c r="A12" s="81" t="s">
        <v>198</v>
      </c>
      <c r="B12" s="81" t="s">
        <v>199</v>
      </c>
      <c r="C12" s="81" t="s">
        <v>200</v>
      </c>
      <c r="D12" s="81" t="s">
        <v>201</v>
      </c>
      <c r="E12" s="81" t="s">
        <v>192</v>
      </c>
      <c r="F12" s="81" t="s">
        <v>202</v>
      </c>
      <c r="G12" s="81" t="s">
        <v>194</v>
      </c>
      <c r="H12" s="78"/>
      <c r="I12" s="88" t="s">
        <v>311</v>
      </c>
      <c r="J12" s="86" t="s">
        <v>234</v>
      </c>
      <c r="K12" s="88" t="s">
        <v>306</v>
      </c>
      <c r="L12" s="88" t="s">
        <v>312</v>
      </c>
      <c r="M12" s="88" t="s">
        <v>173</v>
      </c>
      <c r="N12" s="88" t="s">
        <v>173</v>
      </c>
    </row>
    <row r="13" customHeight="1" spans="1:14">
      <c r="A13" s="81" t="s">
        <v>203</v>
      </c>
      <c r="B13" s="81" t="s">
        <v>204</v>
      </c>
      <c r="C13" s="81" t="s">
        <v>205</v>
      </c>
      <c r="D13" s="81" t="s">
        <v>206</v>
      </c>
      <c r="E13" s="81" t="s">
        <v>200</v>
      </c>
      <c r="F13" s="81" t="s">
        <v>191</v>
      </c>
      <c r="G13" s="81" t="s">
        <v>207</v>
      </c>
      <c r="H13" s="78"/>
      <c r="I13" s="88" t="s">
        <v>305</v>
      </c>
      <c r="J13" s="88" t="s">
        <v>313</v>
      </c>
      <c r="K13" s="88" t="s">
        <v>238</v>
      </c>
      <c r="L13" s="88" t="s">
        <v>312</v>
      </c>
      <c r="M13" s="88" t="s">
        <v>208</v>
      </c>
      <c r="N13" s="88" t="s">
        <v>234</v>
      </c>
    </row>
    <row r="14" customHeight="1" spans="1:14">
      <c r="A14" s="89"/>
      <c r="B14" s="88"/>
      <c r="C14" s="90"/>
      <c r="D14" s="90"/>
      <c r="E14" s="90"/>
      <c r="F14" s="90"/>
      <c r="G14" s="88"/>
      <c r="H14" s="78"/>
      <c r="I14" s="88"/>
      <c r="J14" s="84"/>
      <c r="K14" s="88"/>
      <c r="L14" s="88"/>
      <c r="M14" s="88"/>
      <c r="N14" s="88"/>
    </row>
    <row r="15" customHeight="1" spans="1:14">
      <c r="A15" s="89"/>
      <c r="B15" s="91"/>
      <c r="C15" s="92"/>
      <c r="D15" s="84"/>
      <c r="E15" s="92"/>
      <c r="F15" s="93"/>
      <c r="G15" s="91"/>
      <c r="H15" s="78"/>
      <c r="I15" s="91"/>
      <c r="J15" s="91"/>
      <c r="K15" s="88"/>
      <c r="L15" s="91"/>
      <c r="M15" s="91"/>
      <c r="N15" s="91"/>
    </row>
    <row r="16" customHeight="1" spans="1:14">
      <c r="A16" s="94" t="s">
        <v>118</v>
      </c>
      <c r="B16" s="95"/>
      <c r="C16" s="95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customHeight="1" spans="1:14">
      <c r="A17" s="95" t="s">
        <v>209</v>
      </c>
      <c r="B17" s="95"/>
      <c r="C17" s="95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</row>
    <row r="18" customHeight="1" spans="1:14">
      <c r="A18" s="96"/>
      <c r="B18" s="96"/>
      <c r="C18" s="96"/>
      <c r="D18" s="96"/>
      <c r="E18" s="96"/>
      <c r="F18" s="96"/>
      <c r="G18" s="96"/>
      <c r="H18" s="96"/>
      <c r="I18" s="94" t="s">
        <v>314</v>
      </c>
      <c r="J18" s="97"/>
      <c r="K18" s="94" t="s">
        <v>211</v>
      </c>
      <c r="L18" s="94"/>
      <c r="M18" s="94" t="s">
        <v>212</v>
      </c>
      <c r="N18" s="9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selection activeCell="H14" sqref="H14"/>
    </sheetView>
  </sheetViews>
  <sheetFormatPr defaultColWidth="9" defaultRowHeight="15" outlineLevelRow="7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4.88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4" t="s">
        <v>315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6.5" spans="1:15">
      <c r="A2" s="5" t="s">
        <v>316</v>
      </c>
      <c r="B2" s="6" t="s">
        <v>317</v>
      </c>
      <c r="C2" s="6" t="s">
        <v>318</v>
      </c>
      <c r="D2" s="6" t="s">
        <v>319</v>
      </c>
      <c r="E2" s="6" t="s">
        <v>320</v>
      </c>
      <c r="F2" s="6" t="s">
        <v>321</v>
      </c>
      <c r="G2" s="6" t="s">
        <v>322</v>
      </c>
      <c r="H2" s="6" t="s">
        <v>323</v>
      </c>
      <c r="I2" s="5" t="s">
        <v>324</v>
      </c>
      <c r="J2" s="5" t="s">
        <v>325</v>
      </c>
      <c r="K2" s="5" t="s">
        <v>326</v>
      </c>
      <c r="L2" s="5" t="s">
        <v>327</v>
      </c>
      <c r="M2" s="5" t="s">
        <v>328</v>
      </c>
      <c r="N2" s="6" t="s">
        <v>329</v>
      </c>
      <c r="O2" s="6" t="s">
        <v>330</v>
      </c>
    </row>
    <row r="3" s="2" customFormat="1" ht="16.5" spans="1:15">
      <c r="A3" s="5"/>
      <c r="B3" s="9"/>
      <c r="C3" s="9"/>
      <c r="D3" s="9"/>
      <c r="E3" s="9"/>
      <c r="F3" s="9"/>
      <c r="G3" s="9"/>
      <c r="H3" s="9"/>
      <c r="I3" s="5" t="s">
        <v>331</v>
      </c>
      <c r="J3" s="5" t="s">
        <v>331</v>
      </c>
      <c r="K3" s="5" t="s">
        <v>331</v>
      </c>
      <c r="L3" s="5" t="s">
        <v>331</v>
      </c>
      <c r="M3" s="5" t="s">
        <v>331</v>
      </c>
      <c r="N3" s="9"/>
      <c r="O3" s="9"/>
    </row>
    <row r="4" ht="30" customHeight="1" spans="1:15">
      <c r="A4" s="1"/>
      <c r="B4" s="21" t="s">
        <v>332</v>
      </c>
      <c r="C4" s="22" t="s">
        <v>333</v>
      </c>
      <c r="D4" s="23" t="s">
        <v>334</v>
      </c>
      <c r="E4" s="23" t="s">
        <v>335</v>
      </c>
      <c r="F4" s="24" t="s">
        <v>336</v>
      </c>
      <c r="G4" s="13"/>
      <c r="H4" s="13"/>
      <c r="I4" s="13">
        <v>3</v>
      </c>
      <c r="J4" s="13">
        <v>0</v>
      </c>
      <c r="K4" s="13">
        <v>27</v>
      </c>
      <c r="L4" s="13">
        <v>0</v>
      </c>
      <c r="M4" s="13">
        <v>0</v>
      </c>
      <c r="N4" s="13">
        <f t="shared" ref="N4:N7" si="0">SUM(I4:M4)</f>
        <v>30</v>
      </c>
      <c r="O4" s="13" t="s">
        <v>337</v>
      </c>
    </row>
    <row r="5" ht="30" customHeight="1" spans="1:15">
      <c r="A5" s="1"/>
      <c r="B5" s="21" t="s">
        <v>332</v>
      </c>
      <c r="C5" s="22" t="s">
        <v>338</v>
      </c>
      <c r="D5" s="23" t="s">
        <v>334</v>
      </c>
      <c r="E5" s="23" t="s">
        <v>335</v>
      </c>
      <c r="F5" s="24" t="s">
        <v>336</v>
      </c>
      <c r="G5" s="13"/>
      <c r="H5" s="13"/>
      <c r="I5" s="13">
        <v>3</v>
      </c>
      <c r="J5" s="13">
        <v>0</v>
      </c>
      <c r="K5" s="13">
        <v>26</v>
      </c>
      <c r="L5" s="13">
        <v>0</v>
      </c>
      <c r="M5" s="13">
        <v>0</v>
      </c>
      <c r="N5" s="13">
        <f t="shared" si="0"/>
        <v>29</v>
      </c>
      <c r="O5" s="13" t="s">
        <v>337</v>
      </c>
    </row>
    <row r="6" spans="1:15">
      <c r="A6" s="1"/>
      <c r="B6" s="21" t="s">
        <v>332</v>
      </c>
      <c r="C6" s="22">
        <v>25110578</v>
      </c>
      <c r="D6" s="23" t="s">
        <v>334</v>
      </c>
      <c r="E6" s="23" t="s">
        <v>339</v>
      </c>
      <c r="F6" s="21" t="s">
        <v>340</v>
      </c>
      <c r="G6" s="13"/>
      <c r="H6" s="12"/>
      <c r="I6" s="13">
        <v>6</v>
      </c>
      <c r="J6" s="13">
        <v>0</v>
      </c>
      <c r="K6" s="13">
        <v>9</v>
      </c>
      <c r="L6" s="13">
        <v>0</v>
      </c>
      <c r="M6" s="13">
        <v>0</v>
      </c>
      <c r="N6" s="13">
        <f t="shared" si="0"/>
        <v>15</v>
      </c>
      <c r="O6" s="13"/>
    </row>
    <row r="7" customFormat="1" spans="1:15">
      <c r="A7" s="1"/>
      <c r="B7" s="21" t="s">
        <v>332</v>
      </c>
      <c r="C7" s="22">
        <v>25110213</v>
      </c>
      <c r="D7" s="23" t="s">
        <v>334</v>
      </c>
      <c r="E7" s="23" t="s">
        <v>341</v>
      </c>
      <c r="F7" s="21" t="s">
        <v>340</v>
      </c>
      <c r="G7" s="13"/>
      <c r="H7" s="12"/>
      <c r="I7" s="13">
        <v>7</v>
      </c>
      <c r="J7" s="13">
        <v>0</v>
      </c>
      <c r="K7" s="13">
        <v>6</v>
      </c>
      <c r="L7" s="13">
        <v>0</v>
      </c>
      <c r="M7" s="13">
        <v>0</v>
      </c>
      <c r="N7" s="13">
        <f t="shared" si="0"/>
        <v>13</v>
      </c>
      <c r="O7" s="13"/>
    </row>
    <row r="8" customHeight="1" spans="1:15">
      <c r="A8" s="14" t="s">
        <v>342</v>
      </c>
      <c r="B8" s="15"/>
      <c r="C8" s="15"/>
      <c r="D8" s="16"/>
      <c r="E8" s="17"/>
      <c r="F8" s="36"/>
      <c r="G8" s="36"/>
      <c r="H8" s="36"/>
      <c r="I8" s="31"/>
      <c r="J8" s="14" t="s">
        <v>343</v>
      </c>
      <c r="K8" s="15"/>
      <c r="L8" s="15"/>
      <c r="M8" s="16"/>
      <c r="N8" s="15"/>
      <c r="O8" s="18"/>
    </row>
  </sheetData>
  <mergeCells count="14">
    <mergeCell ref="A1:O1"/>
    <mergeCell ref="A8:D8"/>
    <mergeCell ref="E8:I8"/>
    <mergeCell ref="J8:M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前期</vt:lpstr>
      <vt:lpstr>验货尺寸</vt:lpstr>
      <vt:lpstr>中期</vt:lpstr>
      <vt:lpstr>验货尺寸表（中期）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2026-03-18T06:46:40Z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