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<sst xmlns="http://schemas.openxmlformats.org/spreadsheetml/2006/main" count="1367" uniqueCount="379">
  <si>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</si>
  <si>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</si>
  <si>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</si>
  <si>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</si>
  <si>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</si>
  <si>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</si>
  <si>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</si>
  <si>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</si>
  <si>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</si>
  <si>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</si>
  <si>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</si>
  <si>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</si>
  <si>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</si>
  <si>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</si>
  <si>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</si>
  <si>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</si>
  <si>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</si>
  <si>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</si>
  <si>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</si>
  <si>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</si>
  <si>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</si>
  <si>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</si>
  <si>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</si>
  <si>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</si>
  <si>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</si>
  <si>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</si>
  <si>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</si>
  <si>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</si>
  <si>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</si>
  <si>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</si>
  <si>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</si>
  <si>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</si>
  <si>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</si>
  <si>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</si>
  <si>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</si>
  <si>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</si>
  <si>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</si>
  <si>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</si>
  <si>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</si>
  <si>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</si>
  <si>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</si>
  <si>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</si>
  <si>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</si>
  <si>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</si>
  <si>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</si>
  <si>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</si>
  <si>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</si>
  <si>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</si>
  <si>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</si>
  <si>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</si>
  <si>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</si>
  <si>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</si>
  <si>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</si>
  <si>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</si>
  <si>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</si>
  <si>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</si>
  <si>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</si>
  <si>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</si>
  <si>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辽宁众业</t>
  </si>
  <si>
    <t>订单基础信息</t>
  </si>
  <si>
    <t>生产•出货进度</t>
  </si>
  <si>
    <t>指示•确认资料</t>
  </si>
  <si>
    <t>款号</t>
  </si>
  <si>
    <t>TAZZAO81219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</si>
  <si>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</si>
  <si>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</si>
  <si>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</si>
  <si>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</si>
  <si>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</si>
  <si>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</si>
  <si>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</si>
  <si>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</si>
  <si>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</si>
  <si>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</si>
  <si>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</si>
  <si>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</si>
  <si>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</si>
  <si>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</si>
  <si>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</si>
  <si>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</si>
  <si>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</si>
  <si>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</si>
  <si>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</si>
  <si>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</si>
  <si>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</si>
  <si>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</si>
  <si>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</si>
  <si>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</si>
  <si>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</si>
  <si>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</si>
  <si>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</si>
  <si>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</si>
  <si>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</si>
  <si>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</si>
  <si>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</si>
  <si>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</si>
  <si>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</si>
  <si>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</si>
  <si>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</si>
  <si>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</si>
  <si>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</si>
  <si>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</si>
  <si>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</si>
  <si>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</si>
  <si>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</si>
  <si>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</si>
  <si>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</si>
  <si>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</si>
  <si>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</si>
  <si>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</si>
  <si>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</si>
  <si>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</si>
  <si>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</si>
  <si>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</si>
  <si>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</si>
  <si>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</si>
  <si>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</si>
  <si>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灰冰蓝CM6X</t>
  </si>
  <si>
    <t>陆续裁剪中</t>
  </si>
  <si>
    <t>苔藓绿DA9X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</si>
  <si>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</si>
  <si>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</si>
  <si>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灰冰蓝：XXXL 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</si>
  <si>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</si>
  <si>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</si>
  <si>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</si>
  <si>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</si>
  <si>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</si>
  <si>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</si>
  <si>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</si>
  <si>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</si>
  <si>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</si>
  <si>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</si>
  <si>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</si>
  <si>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</si>
  <si>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</si>
  <si>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</si>
  <si>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</si>
  <si>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</si>
  <si>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</si>
  <si>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</si>
  <si>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</si>
  <si>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</si>
  <si>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</si>
  <si>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</si>
  <si>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</si>
  <si>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</si>
  <si>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</si>
  <si>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</si>
  <si>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</si>
  <si>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吴志华</t>
  </si>
  <si>
    <t>QC规格测量表</t>
  </si>
  <si>
    <t>部位名称</t>
  </si>
  <si>
    <t>指示规格  FINAL SPEC</t>
  </si>
  <si>
    <t>样品规格  SAMPLE SPEC</t>
  </si>
  <si>
    <t>XXXL190/108B洗水前</t>
  </si>
  <si>
    <t>XXXL190/108B洗水后</t>
  </si>
  <si>
    <t>后中长</t>
  </si>
  <si>
    <t>+1</t>
  </si>
  <si>
    <t>前中长</t>
  </si>
  <si>
    <t>-1</t>
  </si>
  <si>
    <t>胸围</t>
  </si>
  <si>
    <t>-0.5</t>
  </si>
  <si>
    <t>腰围</t>
  </si>
  <si>
    <t>/</t>
  </si>
  <si>
    <t>摆围</t>
  </si>
  <si>
    <t>肩宽</t>
  </si>
  <si>
    <t>肩点袖长</t>
  </si>
  <si>
    <t>袖肥/2</t>
  </si>
  <si>
    <t>袖肘围/2</t>
  </si>
  <si>
    <t>袖口围拉量/2</t>
  </si>
  <si>
    <t>袖口围平量/2</t>
  </si>
  <si>
    <t>前领高</t>
  </si>
  <si>
    <t>下领围</t>
  </si>
  <si>
    <t>帽高</t>
  </si>
  <si>
    <t>+0.5</t>
  </si>
  <si>
    <t>帽宽/2</t>
  </si>
  <si>
    <t>侧插袋</t>
  </si>
  <si>
    <t>备注：</t>
  </si>
  <si>
    <t xml:space="preserve">     初期请洗测2-3件，有问题的另加测量数量。</t>
  </si>
  <si>
    <t>验货时间：</t>
  </si>
  <si>
    <t>跟单QC:倪生德</t>
  </si>
  <si>
    <t>工厂负责人：吴志华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</si>
  <si>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</si>
  <si>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</si>
  <si>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</si>
  <si>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</si>
  <si>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</si>
  <si>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</si>
  <si>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</si>
  <si>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</si>
  <si>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</si>
  <si>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</si>
  <si>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</si>
  <si>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灰冰蓝  苔藓绿  黑色齐码各5件</t>
  </si>
  <si>
    <t>【耐水洗测试】：耐洗水测试明细（要求齐色、齐号）</t>
  </si>
  <si>
    <t>灰冰蓝  苔藓绿  黑色齐码各3件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</si>
  <si>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</si>
  <si>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</si>
  <si>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</si>
  <si>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中期提出的问题以改进，尾期返修已修复</t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</si>
  <si>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</si>
  <si>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</si>
  <si>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</si>
  <si>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</si>
  <si>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</si>
  <si>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</si>
  <si>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大连信和</t>
  </si>
  <si>
    <t>S165/88B 洗水后</t>
  </si>
  <si>
    <t>M170/92B 洗水后</t>
  </si>
  <si>
    <t>L175/96B 洗水后</t>
  </si>
  <si>
    <t>XL180/100B 洗水后</t>
  </si>
  <si>
    <t>XXL185/104B 洗水后</t>
  </si>
  <si>
    <t>XXXL190/108B 洗水后</t>
  </si>
  <si>
    <t xml:space="preserve">     齐色齐码请洗测各2-3件，有问题的另加测量数量。</t>
  </si>
  <si>
    <t>验货时间：2026/1/25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</si>
  <si>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</si>
  <si>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</si>
  <si>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</si>
  <si>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</si>
  <si>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</si>
  <si>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</si>
  <si>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</si>
  <si>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</si>
  <si>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</si>
  <si>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</si>
  <si>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</si>
  <si>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</si>
  <si>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</si>
  <si>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</si>
  <si>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</si>
  <si>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</si>
  <si>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</si>
  <si>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</si>
  <si>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</si>
  <si>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</si>
  <si>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</si>
  <si>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采购凭证编号：CGDD25102100004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</si>
  <si>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</si>
  <si>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</si>
  <si>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</si>
  <si>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</si>
  <si>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</si>
  <si>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</si>
  <si>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</si>
  <si>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</si>
  <si>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</si>
  <si>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</si>
  <si>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</si>
  <si>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</si>
  <si>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</si>
  <si>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</si>
  <si>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</si>
  <si>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苔藓绿：344.394.365.333.350</t>
  </si>
  <si>
    <t>灰冰蓝：380.332.386.371.369.400</t>
  </si>
  <si>
    <t>黑色：356.353.358.359.367.403</t>
  </si>
  <si>
    <t>情况说明：</t>
  </si>
  <si>
    <t xml:space="preserve">【问题点描述】  </t>
  </si>
  <si>
    <t xml:space="preserve">1.脏污  </t>
  </si>
  <si>
    <t xml:space="preserve">2.线毛  </t>
  </si>
  <si>
    <t xml:space="preserve">3.整熨不良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</si>
  <si>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</si>
  <si>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</si>
  <si>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</si>
  <si>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</si>
  <si>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</si>
  <si>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</si>
  <si>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</si>
  <si>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</si>
  <si>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S165/88B 洗水前</t>
  </si>
  <si>
    <t>M170/92B 洗水前</t>
  </si>
  <si>
    <t>L175/96B 洗水前</t>
  </si>
  <si>
    <t>XL180/100B 洗水前</t>
  </si>
  <si>
    <t>XXL185/104B 洗水前</t>
  </si>
  <si>
    <t>XXXL190/108B 洗水前</t>
  </si>
  <si>
    <t xml:space="preserve">     齐色齐码各2-3件，有问题的另加测量数量。</t>
  </si>
  <si>
    <t>验货时间：2026/3/17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</si>
  <si>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</si>
  <si>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</si>
  <si>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</si>
  <si>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</si>
  <si>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</si>
  <si>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</si>
  <si>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</si>
  <si>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</si>
  <si>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</si>
  <si>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</si>
  <si>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</si>
  <si>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</si>
  <si>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</si>
  <si>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</si>
  <si>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</si>
  <si>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</si>
  <si>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</si>
  <si>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25086842-R1</t>
  </si>
  <si>
    <t>20D尼龙弹力防晒</t>
  </si>
  <si>
    <t>26SS苔藓绿/R387//</t>
  </si>
  <si>
    <t>向兴纺织</t>
  </si>
  <si>
    <t>合格</t>
  </si>
  <si>
    <t>YES</t>
  </si>
  <si>
    <t>C25080422-03</t>
  </si>
  <si>
    <t>26SS灰冰蓝/R373//</t>
  </si>
  <si>
    <t>C25080422-01</t>
  </si>
  <si>
    <t>19SS黑色/E77//</t>
  </si>
  <si>
    <t>10RX0803</t>
  </si>
  <si>
    <t xml:space="preserve">超轻纬弹竖格碱溶纱 </t>
  </si>
  <si>
    <t>东丽酒伊织染</t>
  </si>
  <si>
    <t>10RY3511</t>
  </si>
  <si>
    <t>10RX0799</t>
  </si>
  <si>
    <t>X250904037</t>
  </si>
  <si>
    <t xml:space="preserve">涤纶超柔弹力网眼布 </t>
  </si>
  <si>
    <t>乾丰纺织</t>
  </si>
  <si>
    <t>X250904038</t>
  </si>
  <si>
    <t>X250904039</t>
  </si>
  <si>
    <t>X250904040</t>
  </si>
  <si>
    <t xml:space="preserve">30D直纹平布 </t>
  </si>
  <si>
    <t>X250904041</t>
  </si>
  <si>
    <t>X250904042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</si>
  <si>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</si>
  <si>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</si>
  <si>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</si>
  <si>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</si>
  <si>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</si>
  <si>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</si>
  <si>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</si>
  <si>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</si>
  <si>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</si>
  <si>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</si>
  <si>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</si>
  <si>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FW10500</t>
  </si>
  <si>
    <t>FW13780</t>
  </si>
  <si>
    <t>FK07900</t>
  </si>
  <si>
    <t>FK09390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</si>
  <si>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</si>
  <si>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</si>
  <si>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</si>
  <si>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</si>
  <si>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</si>
  <si>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</si>
  <si>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</si>
  <si>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</si>
  <si>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</si>
  <si>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</si>
  <si>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</si>
  <si>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</si>
  <si>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</si>
  <si>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</si>
  <si>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</si>
  <si>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</si>
  <si>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</si>
  <si>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</si>
  <si>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</si>
  <si>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</si>
  <si>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</si>
  <si>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</si>
  <si>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</si>
  <si>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</si>
  <si>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</si>
  <si>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</si>
  <si>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</si>
  <si>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</si>
  <si>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</si>
  <si>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</si>
  <si>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</si>
  <si>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</si>
  <si>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</si>
  <si>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</si>
  <si>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</si>
  <si>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</si>
  <si>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</si>
  <si>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</si>
  <si>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</si>
  <si>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</si>
  <si>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26SS苔藓绿/R387//
26SS灰冰蓝/R373//
19SS黑色/E77//</t>
  </si>
  <si>
    <t>前胸</t>
  </si>
  <si>
    <t>印花</t>
  </si>
  <si>
    <t>左袖口</t>
  </si>
  <si>
    <t>帽檐、帽口贴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</si>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</sst>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微软雅黑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7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79" applyNumberFormat="0" applyAlignment="0" applyProtection="0">
      <alignment vertical="center"/>
    </xf>
    <xf numFmtId="0" fontId="52" fillId="9" borderId="80" applyNumberFormat="0" applyAlignment="0" applyProtection="0">
      <alignment vertical="center"/>
    </xf>
    <xf numFmtId="0" fontId="53" fillId="9" borderId="79" applyNumberFormat="0" applyAlignment="0" applyProtection="0">
      <alignment vertical="center"/>
    </xf>
    <xf numFmtId="0" fontId="54" fillId="10" borderId="81" applyNumberFormat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0" borderId="83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63" fillId="0" borderId="0">
      <alignment vertical="center"/>
    </xf>
    <xf numFmtId="0" fontId="5" fillId="0" borderId="0">
      <alignment vertical="center"/>
    </xf>
    <xf numFmtId="0" fontId="5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4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4" fillId="0" borderId="2" xfId="0" applyFont="1" applyBorder="1"/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2" xfId="49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0" fontId="16" fillId="3" borderId="0" xfId="52" applyFont="1" applyFill="1"/>
    <xf numFmtId="49" fontId="16" fillId="3" borderId="0" xfId="52" applyNumberFormat="1" applyFont="1" applyFill="1"/>
    <xf numFmtId="0" fontId="17" fillId="3" borderId="0" xfId="52" applyFont="1" applyFill="1" applyBorder="1" applyAlignment="1">
      <alignment horizontal="center"/>
    </xf>
    <xf numFmtId="0" fontId="5" fillId="3" borderId="0" xfId="52" applyFont="1" applyFill="1" applyBorder="1" applyAlignment="1">
      <alignment horizontal="center"/>
    </xf>
    <xf numFmtId="0" fontId="17" fillId="3" borderId="2" xfId="51" applyFont="1" applyFill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17" fillId="3" borderId="2" xfId="51" applyFont="1" applyFill="1" applyBorder="1" applyAlignment="1">
      <alignment horizontal="center" vertical="center"/>
    </xf>
    <xf numFmtId="0" fontId="5" fillId="3" borderId="17" xfId="52" applyFont="1" applyFill="1" applyBorder="1" applyAlignment="1">
      <alignment horizontal="center"/>
    </xf>
    <xf numFmtId="0" fontId="17" fillId="3" borderId="2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5" fillId="3" borderId="2" xfId="52" applyFont="1" applyFill="1" applyBorder="1" applyAlignment="1">
      <alignment horizontal="center"/>
    </xf>
    <xf numFmtId="0" fontId="16" fillId="0" borderId="2" xfId="55" applyNumberFormat="1" applyFont="1" applyBorder="1" applyAlignment="1">
      <alignment horizontal="center" vertical="center"/>
    </xf>
    <xf numFmtId="0" fontId="18" fillId="0" borderId="2" xfId="55" applyFont="1" applyBorder="1" applyAlignment="1">
      <alignment horizontal="center" vertical="center" wrapText="1"/>
    </xf>
    <xf numFmtId="49" fontId="19" fillId="0" borderId="2" xfId="55" applyNumberFormat="1" applyFont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20" fillId="0" borderId="2" xfId="55" applyFont="1" applyBorder="1" applyAlignment="1">
      <alignment horizontal="center" vertical="center"/>
    </xf>
    <xf numFmtId="49" fontId="20" fillId="0" borderId="2" xfId="55" applyNumberFormat="1" applyFont="1" applyBorder="1">
      <alignment vertical="center"/>
    </xf>
    <xf numFmtId="0" fontId="21" fillId="0" borderId="2" xfId="50" applyFont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5" fillId="3" borderId="2" xfId="53" applyNumberFormat="1" applyFont="1" applyFill="1" applyBorder="1" applyAlignment="1">
      <alignment horizontal="center" vertical="center"/>
    </xf>
    <xf numFmtId="0" fontId="22" fillId="0" borderId="2" xfId="5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49" fontId="5" fillId="3" borderId="18" xfId="53" applyNumberFormat="1" applyFont="1" applyFill="1" applyBorder="1" applyAlignment="1">
      <alignment horizontal="center" vertical="center"/>
    </xf>
    <xf numFmtId="0" fontId="23" fillId="3" borderId="0" xfId="52" applyFont="1" applyFill="1"/>
    <xf numFmtId="0" fontId="0" fillId="3" borderId="0" xfId="53" applyFont="1" applyFill="1">
      <alignment vertical="center"/>
    </xf>
    <xf numFmtId="49" fontId="0" fillId="3" borderId="0" xfId="53" applyNumberFormat="1" applyFont="1" applyFill="1">
      <alignment vertical="center"/>
    </xf>
    <xf numFmtId="49" fontId="23" fillId="3" borderId="0" xfId="52" applyNumberFormat="1" applyFont="1" applyFill="1"/>
    <xf numFmtId="0" fontId="5" fillId="0" borderId="0" xfId="51" applyFont="1" applyFill="1" applyBorder="1" applyAlignment="1">
      <alignment horizontal="left" vertical="center"/>
    </xf>
    <xf numFmtId="0" fontId="5" fillId="0" borderId="0" xfId="51" applyFont="1" applyFill="1" applyAlignment="1">
      <alignment horizontal="left" vertical="center"/>
    </xf>
    <xf numFmtId="0" fontId="24" fillId="0" borderId="19" xfId="51" applyFont="1" applyFill="1" applyBorder="1" applyAlignment="1">
      <alignment horizontal="center" vertical="top"/>
    </xf>
    <xf numFmtId="0" fontId="25" fillId="0" borderId="20" xfId="51" applyFont="1" applyFill="1" applyBorder="1" applyAlignment="1">
      <alignment horizontal="left" vertical="center"/>
    </xf>
    <xf numFmtId="0" fontId="26" fillId="0" borderId="21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25" fillId="0" borderId="23" xfId="51" applyFont="1" applyFill="1" applyBorder="1" applyAlignment="1">
      <alignment horizontal="center" vertical="center"/>
    </xf>
    <xf numFmtId="0" fontId="19" fillId="0" borderId="24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vertical="center"/>
    </xf>
    <xf numFmtId="0" fontId="26" fillId="0" borderId="25" xfId="51" applyFont="1" applyBorder="1" applyAlignment="1">
      <alignment horizontal="center" vertical="center"/>
    </xf>
    <xf numFmtId="0" fontId="26" fillId="0" borderId="26" xfId="51" applyFont="1" applyBorder="1" applyAlignment="1">
      <alignment horizontal="center" vertical="center"/>
    </xf>
    <xf numFmtId="0" fontId="25" fillId="0" borderId="27" xfId="51" applyFont="1" applyFill="1" applyBorder="1" applyAlignment="1">
      <alignment horizontal="left" vertical="center"/>
    </xf>
    <xf numFmtId="0" fontId="19" fillId="0" borderId="28" xfId="51" applyFont="1" applyFill="1" applyBorder="1" applyAlignment="1">
      <alignment horizontal="center" vertical="center"/>
    </xf>
    <xf numFmtId="0" fontId="19" fillId="0" borderId="29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vertical="center"/>
    </xf>
    <xf numFmtId="0" fontId="26" fillId="0" borderId="31" xfId="51" applyFont="1" applyFill="1" applyBorder="1" applyAlignment="1">
      <alignment horizontal="center" vertical="center"/>
    </xf>
    <xf numFmtId="0" fontId="25" fillId="0" borderId="32" xfId="51" applyFont="1" applyFill="1" applyBorder="1" applyAlignment="1">
      <alignment vertical="center"/>
    </xf>
    <xf numFmtId="58" fontId="19" fillId="0" borderId="31" xfId="51" applyNumberFormat="1" applyFont="1" applyFill="1" applyBorder="1" applyAlignment="1">
      <alignment horizontal="center" vertical="center"/>
    </xf>
    <xf numFmtId="0" fontId="19" fillId="0" borderId="32" xfId="51" applyFont="1" applyFill="1" applyBorder="1" applyAlignment="1">
      <alignment horizontal="center" vertical="center"/>
    </xf>
    <xf numFmtId="0" fontId="19" fillId="0" borderId="31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center" vertical="center"/>
    </xf>
    <xf numFmtId="0" fontId="25" fillId="0" borderId="32" xfId="51" applyFont="1" applyFill="1" applyBorder="1" applyAlignment="1">
      <alignment horizontal="center" vertical="center"/>
    </xf>
    <xf numFmtId="0" fontId="25" fillId="0" borderId="33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26" fillId="0" borderId="32" xfId="51" applyFont="1" applyBorder="1" applyAlignment="1">
      <alignment vertical="center"/>
    </xf>
    <xf numFmtId="0" fontId="26" fillId="0" borderId="33" xfId="51" applyFont="1" applyBorder="1" applyAlignment="1">
      <alignment vertical="center"/>
    </xf>
    <xf numFmtId="0" fontId="25" fillId="0" borderId="32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center" vertical="center"/>
    </xf>
    <xf numFmtId="0" fontId="25" fillId="0" borderId="34" xfId="51" applyFont="1" applyFill="1" applyBorder="1" applyAlignment="1">
      <alignment vertical="center"/>
    </xf>
    <xf numFmtId="0" fontId="26" fillId="0" borderId="35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vertical="center"/>
    </xf>
    <xf numFmtId="0" fontId="19" fillId="0" borderId="35" xfId="51" applyFont="1" applyFill="1" applyBorder="1" applyAlignment="1">
      <alignment vertical="center"/>
    </xf>
    <xf numFmtId="0" fontId="19" fillId="0" borderId="35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19" fillId="0" borderId="36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19" fillId="0" borderId="0" xfId="51" applyFont="1" applyFill="1" applyBorder="1" applyAlignment="1">
      <alignment vertical="center"/>
    </xf>
    <xf numFmtId="0" fontId="19" fillId="0" borderId="0" xfId="51" applyFont="1" applyFill="1" applyAlignment="1">
      <alignment horizontal="left" vertical="center"/>
    </xf>
    <xf numFmtId="0" fontId="25" fillId="0" borderId="37" xfId="51" applyFont="1" applyFill="1" applyBorder="1" applyAlignment="1">
      <alignment vertical="center"/>
    </xf>
    <xf numFmtId="0" fontId="25" fillId="0" borderId="38" xfId="51" applyFont="1" applyFill="1" applyBorder="1" applyAlignment="1">
      <alignment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vertical="center"/>
    </xf>
    <xf numFmtId="0" fontId="19" fillId="0" borderId="39" xfId="51" applyFont="1" applyFill="1" applyBorder="1" applyAlignment="1">
      <alignment horizontal="left" vertical="center"/>
    </xf>
    <xf numFmtId="0" fontId="19" fillId="0" borderId="40" xfId="51" applyFont="1" applyFill="1" applyBorder="1" applyAlignment="1">
      <alignment horizontal="left" vertical="center"/>
    </xf>
    <xf numFmtId="0" fontId="19" fillId="0" borderId="41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7" fillId="0" borderId="40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19" fillId="0" borderId="30" xfId="51" applyFont="1" applyFill="1" applyBorder="1" applyAlignment="1">
      <alignment horizontal="left" vertical="center"/>
    </xf>
    <xf numFmtId="0" fontId="19" fillId="0" borderId="42" xfId="51" applyFont="1" applyFill="1" applyBorder="1" applyAlignment="1">
      <alignment horizontal="left" vertical="center"/>
    </xf>
    <xf numFmtId="0" fontId="19" fillId="0" borderId="30" xfId="51" applyFont="1" applyFill="1" applyBorder="1" applyAlignment="1">
      <alignment horizontal="left" vertical="center" wrapText="1"/>
    </xf>
    <xf numFmtId="0" fontId="19" fillId="0" borderId="32" xfId="51" applyFont="1" applyFill="1" applyBorder="1" applyAlignment="1">
      <alignment horizontal="left" vertical="center" wrapText="1"/>
    </xf>
    <xf numFmtId="0" fontId="19" fillId="0" borderId="33" xfId="51" applyFont="1" applyFill="1" applyBorder="1" applyAlignment="1">
      <alignment horizontal="left" vertical="center" wrapText="1"/>
    </xf>
    <xf numFmtId="0" fontId="25" fillId="0" borderId="34" xfId="51" applyFont="1" applyFill="1" applyBorder="1" applyAlignment="1">
      <alignment horizontal="left" vertical="center"/>
    </xf>
    <xf numFmtId="0" fontId="5" fillId="0" borderId="35" xfId="51" applyFont="1" applyFill="1" applyBorder="1" applyAlignment="1">
      <alignment horizontal="left" vertical="center"/>
    </xf>
    <xf numFmtId="0" fontId="5" fillId="0" borderId="36" xfId="51" applyFont="1" applyFill="1" applyBorder="1" applyAlignment="1">
      <alignment horizontal="left" vertical="center"/>
    </xf>
    <xf numFmtId="0" fontId="25" fillId="0" borderId="44" xfId="51" applyFont="1" applyFill="1" applyBorder="1" applyAlignment="1">
      <alignment horizontal="center" vertical="center"/>
    </xf>
    <xf numFmtId="0" fontId="5" fillId="0" borderId="42" xfId="51" applyFont="1" applyFill="1" applyBorder="1" applyAlignment="1">
      <alignment horizontal="left" vertical="center"/>
    </xf>
    <xf numFmtId="0" fontId="5" fillId="0" borderId="40" xfId="51" applyFont="1" applyFill="1" applyBorder="1" applyAlignment="1">
      <alignment horizontal="left" vertical="center"/>
    </xf>
    <xf numFmtId="0" fontId="5" fillId="0" borderId="41" xfId="51" applyFont="1" applyFill="1" applyBorder="1" applyAlignment="1">
      <alignment horizontal="left" vertical="center"/>
    </xf>
    <xf numFmtId="0" fontId="17" fillId="0" borderId="42" xfId="51" applyFont="1" applyFill="1" applyBorder="1" applyAlignment="1">
      <alignment horizontal="left" vertical="center"/>
    </xf>
    <xf numFmtId="0" fontId="19" fillId="0" borderId="45" xfId="51" applyFont="1" applyFill="1" applyBorder="1" applyAlignment="1">
      <alignment horizontal="left" vertical="center"/>
    </xf>
    <xf numFmtId="0" fontId="19" fillId="0" borderId="46" xfId="51" applyFont="1" applyFill="1" applyBorder="1" applyAlignment="1">
      <alignment horizontal="left" vertical="center"/>
    </xf>
    <xf numFmtId="0" fontId="19" fillId="0" borderId="47" xfId="51" applyFont="1" applyFill="1" applyBorder="1" applyAlignment="1">
      <alignment horizontal="left" vertical="center"/>
    </xf>
    <xf numFmtId="0" fontId="27" fillId="0" borderId="37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48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center" vertical="center"/>
    </xf>
    <xf numFmtId="58" fontId="19" fillId="0" borderId="35" xfId="51" applyNumberFormat="1" applyFont="1" applyFill="1" applyBorder="1" applyAlignment="1">
      <alignment vertical="center"/>
    </xf>
    <xf numFmtId="0" fontId="25" fillId="0" borderId="35" xfId="51" applyFont="1" applyFill="1" applyBorder="1" applyAlignment="1">
      <alignment horizontal="center" vertical="center"/>
    </xf>
    <xf numFmtId="0" fontId="19" fillId="0" borderId="36" xfId="51" applyFont="1" applyFill="1" applyBorder="1" applyAlignment="1">
      <alignment horizontal="center" vertical="center"/>
    </xf>
    <xf numFmtId="0" fontId="23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2" xfId="51" applyFont="1" applyFill="1" applyBorder="1" applyAlignment="1">
      <alignment vertical="center"/>
    </xf>
    <xf numFmtId="0" fontId="16" fillId="3" borderId="17" xfId="52" applyFont="1" applyFill="1" applyBorder="1" applyAlignment="1">
      <alignment horizontal="center"/>
    </xf>
    <xf numFmtId="0" fontId="17" fillId="3" borderId="17" xfId="51" applyFont="1" applyFill="1" applyBorder="1" applyAlignment="1">
      <alignment horizontal="left" vertical="center"/>
    </xf>
    <xf numFmtId="0" fontId="5" fillId="3" borderId="17" xfId="51" applyFont="1" applyFill="1" applyBorder="1" applyAlignment="1">
      <alignment horizontal="center" vertical="center"/>
    </xf>
    <xf numFmtId="0" fontId="5" fillId="3" borderId="49" xfId="51" applyFont="1" applyFill="1" applyBorder="1" applyAlignment="1">
      <alignment horizontal="center" vertical="center"/>
    </xf>
    <xf numFmtId="0" fontId="16" fillId="3" borderId="2" xfId="52" applyFont="1" applyFill="1" applyBorder="1" applyAlignment="1">
      <alignment horizontal="center"/>
    </xf>
    <xf numFmtId="0" fontId="17" fillId="3" borderId="50" xfId="52" applyFont="1" applyFill="1" applyBorder="1" applyAlignment="1" applyProtection="1">
      <alignment horizontal="center" vertical="center"/>
    </xf>
    <xf numFmtId="49" fontId="5" fillId="0" borderId="50" xfId="55" applyNumberFormat="1" applyFont="1" applyBorder="1" applyAlignment="1">
      <alignment horizontal="center" vertical="center"/>
    </xf>
    <xf numFmtId="0" fontId="5" fillId="0" borderId="2" xfId="55" applyNumberFormat="1" applyFont="1" applyBorder="1" applyAlignment="1">
      <alignment horizontal="center" vertical="center"/>
    </xf>
    <xf numFmtId="49" fontId="5" fillId="0" borderId="50" xfId="55" applyNumberFormat="1" applyFont="1" applyBorder="1">
      <alignment vertical="center"/>
    </xf>
    <xf numFmtId="49" fontId="16" fillId="3" borderId="2" xfId="53" applyNumberFormat="1" applyFont="1" applyFill="1" applyBorder="1" applyAlignment="1">
      <alignment horizontal="center" vertical="center"/>
    </xf>
    <xf numFmtId="49" fontId="16" fillId="3" borderId="18" xfId="53" applyNumberFormat="1" applyFont="1" applyFill="1" applyBorder="1" applyAlignment="1">
      <alignment horizontal="center" vertical="center"/>
    </xf>
    <xf numFmtId="14" fontId="23" fillId="3" borderId="0" xfId="52" applyNumberFormat="1" applyFont="1" applyFill="1"/>
    <xf numFmtId="0" fontId="5" fillId="0" borderId="0" xfId="51" applyFont="1" applyAlignment="1">
      <alignment horizontal="left" vertical="center"/>
    </xf>
    <xf numFmtId="0" fontId="28" fillId="0" borderId="19" xfId="51" applyFont="1" applyBorder="1" applyAlignment="1">
      <alignment horizontal="center" vertical="top"/>
    </xf>
    <xf numFmtId="0" fontId="17" fillId="0" borderId="21" xfId="51" applyFont="1" applyBorder="1" applyAlignment="1">
      <alignment horizontal="left" vertical="center"/>
    </xf>
    <xf numFmtId="0" fontId="26" fillId="0" borderId="51" xfId="51" applyFont="1" applyBorder="1" applyAlignment="1">
      <alignment horizontal="center" vertical="center"/>
    </xf>
    <xf numFmtId="0" fontId="17" fillId="0" borderId="51" xfId="51" applyFont="1" applyBorder="1" applyAlignment="1">
      <alignment horizontal="center" vertical="center"/>
    </xf>
    <xf numFmtId="0" fontId="27" fillId="0" borderId="51" xfId="51" applyFont="1" applyBorder="1" applyAlignment="1">
      <alignment horizontal="left" vertical="center"/>
    </xf>
    <xf numFmtId="0" fontId="5" fillId="0" borderId="51" xfId="51" applyFont="1" applyBorder="1" applyAlignment="1">
      <alignment horizontal="center" vertical="center"/>
    </xf>
    <xf numFmtId="0" fontId="5" fillId="0" borderId="22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7" fillId="0" borderId="43" xfId="51" applyFont="1" applyBorder="1" applyAlignment="1">
      <alignment horizontal="center" vertical="center"/>
    </xf>
    <xf numFmtId="0" fontId="17" fillId="0" borderId="37" xfId="51" applyFont="1" applyBorder="1" applyAlignment="1">
      <alignment horizontal="center" vertical="center"/>
    </xf>
    <xf numFmtId="0" fontId="17" fillId="0" borderId="38" xfId="51" applyFont="1" applyBorder="1" applyAlignment="1">
      <alignment horizontal="center" vertical="center"/>
    </xf>
    <xf numFmtId="0" fontId="17" fillId="0" borderId="43" xfId="51" applyFont="1" applyBorder="1" applyAlignment="1">
      <alignment horizontal="center" vertical="center"/>
    </xf>
    <xf numFmtId="0" fontId="27" fillId="0" borderId="30" xfId="51" applyFont="1" applyBorder="1" applyAlignment="1">
      <alignment horizontal="left" vertical="center"/>
    </xf>
    <xf numFmtId="0" fontId="26" fillId="0" borderId="32" xfId="51" applyFont="1" applyBorder="1" applyAlignment="1">
      <alignment horizontal="center" vertical="center"/>
    </xf>
    <xf numFmtId="0" fontId="26" fillId="0" borderId="33" xfId="51" applyFont="1" applyBorder="1" applyAlignment="1">
      <alignment horizontal="center" vertical="center"/>
    </xf>
    <xf numFmtId="0" fontId="27" fillId="0" borderId="32" xfId="51" applyFont="1" applyBorder="1" applyAlignment="1">
      <alignment horizontal="left" vertical="center"/>
    </xf>
    <xf numFmtId="14" fontId="26" fillId="0" borderId="32" xfId="51" applyNumberFormat="1" applyFont="1" applyBorder="1" applyAlignment="1">
      <alignment horizontal="center" vertical="center"/>
    </xf>
    <xf numFmtId="14" fontId="26" fillId="0" borderId="33" xfId="51" applyNumberFormat="1" applyFont="1" applyBorder="1" applyAlignment="1">
      <alignment horizontal="center" vertical="center"/>
    </xf>
    <xf numFmtId="0" fontId="26" fillId="0" borderId="32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7" fillId="0" borderId="30" xfId="51" applyFont="1" applyBorder="1" applyAlignment="1">
      <alignment vertical="center"/>
    </xf>
    <xf numFmtId="9" fontId="26" fillId="0" borderId="32" xfId="51" applyNumberFormat="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26" fillId="0" borderId="39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9" fillId="0" borderId="34" xfId="51" applyFont="1" applyBorder="1" applyAlignment="1">
      <alignment vertical="center"/>
    </xf>
    <xf numFmtId="0" fontId="26" fillId="0" borderId="35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7" fillId="0" borderId="34" xfId="51" applyFont="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14" fontId="26" fillId="0" borderId="35" xfId="51" applyNumberFormat="1" applyFont="1" applyBorder="1" applyAlignment="1">
      <alignment horizontal="center" vertical="center"/>
    </xf>
    <xf numFmtId="14" fontId="26" fillId="0" borderId="36" xfId="51" applyNumberFormat="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17" fillId="0" borderId="0" xfId="51" applyFont="1" applyBorder="1" applyAlignment="1">
      <alignment horizontal="left" vertical="center"/>
    </xf>
    <xf numFmtId="0" fontId="27" fillId="0" borderId="37" xfId="51" applyFont="1" applyBorder="1" applyAlignment="1">
      <alignment vertical="center"/>
    </xf>
    <xf numFmtId="0" fontId="5" fillId="0" borderId="38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5" fillId="0" borderId="38" xfId="51" applyFont="1" applyBorder="1" applyAlignment="1">
      <alignment vertical="center"/>
    </xf>
    <xf numFmtId="0" fontId="27" fillId="0" borderId="38" xfId="51" applyFont="1" applyBorder="1" applyAlignment="1">
      <alignment vertical="center"/>
    </xf>
    <xf numFmtId="0" fontId="26" fillId="0" borderId="43" xfId="51" applyFont="1" applyBorder="1" applyAlignment="1">
      <alignment horizontal="left" vertical="center"/>
    </xf>
    <xf numFmtId="0" fontId="5" fillId="0" borderId="32" xfId="51" applyFont="1" applyBorder="1" applyAlignment="1">
      <alignment horizontal="left" vertical="center"/>
    </xf>
    <xf numFmtId="0" fontId="5" fillId="0" borderId="32" xfId="51" applyFont="1" applyBorder="1" applyAlignment="1">
      <alignment vertical="center"/>
    </xf>
    <xf numFmtId="0" fontId="27" fillId="0" borderId="32" xfId="51" applyFont="1" applyBorder="1" applyAlignment="1">
      <alignment vertical="center"/>
    </xf>
    <xf numFmtId="0" fontId="27" fillId="0" borderId="0" xfId="51" applyFont="1" applyBorder="1" applyAlignment="1">
      <alignment horizontal="left" vertical="center"/>
    </xf>
    <xf numFmtId="0" fontId="19" fillId="0" borderId="20" xfId="51" applyFont="1" applyBorder="1" applyAlignment="1">
      <alignment horizontal="left" vertical="center"/>
    </xf>
    <xf numFmtId="0" fontId="19" fillId="0" borderId="23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30" fillId="0" borderId="20" xfId="51" applyFont="1" applyBorder="1" applyAlignment="1">
      <alignment horizontal="left" vertical="center"/>
    </xf>
    <xf numFmtId="0" fontId="30" fillId="0" borderId="23" xfId="51" applyFont="1" applyBorder="1" applyAlignment="1">
      <alignment horizontal="left" vertical="center"/>
    </xf>
    <xf numFmtId="0" fontId="30" fillId="0" borderId="27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19" fillId="0" borderId="37" xfId="51" applyFont="1" applyBorder="1" applyAlignment="1">
      <alignment horizontal="left" vertical="center"/>
    </xf>
    <xf numFmtId="0" fontId="19" fillId="0" borderId="38" xfId="51" applyFont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30" fillId="0" borderId="48" xfId="51" applyFont="1" applyBorder="1" applyAlignment="1">
      <alignment horizontal="left" vertical="center"/>
    </xf>
    <xf numFmtId="0" fontId="19" fillId="0" borderId="39" xfId="51" applyFont="1" applyBorder="1" applyAlignment="1">
      <alignment horizontal="left" vertical="center"/>
    </xf>
    <xf numFmtId="0" fontId="19" fillId="0" borderId="40" xfId="51" applyFont="1" applyBorder="1" applyAlignment="1">
      <alignment horizontal="left" vertical="center"/>
    </xf>
    <xf numFmtId="0" fontId="19" fillId="0" borderId="48" xfId="5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5" fillId="0" borderId="32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7" fillId="0" borderId="45" xfId="51" applyFont="1" applyFill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17" fillId="0" borderId="0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17" fillId="0" borderId="52" xfId="51" applyFont="1" applyBorder="1" applyAlignment="1">
      <alignment vertical="center"/>
    </xf>
    <xf numFmtId="0" fontId="26" fillId="0" borderId="53" xfId="51" applyFont="1" applyBorder="1" applyAlignment="1">
      <alignment horizontal="center" vertical="center"/>
    </xf>
    <xf numFmtId="0" fontId="17" fillId="0" borderId="53" xfId="51" applyFont="1" applyBorder="1" applyAlignment="1">
      <alignment vertical="center"/>
    </xf>
    <xf numFmtId="0" fontId="31" fillId="0" borderId="53" xfId="51" applyFont="1" applyBorder="1" applyAlignment="1">
      <alignment vertical="center"/>
    </xf>
    <xf numFmtId="58" fontId="32" fillId="0" borderId="53" xfId="51" applyNumberFormat="1" applyFont="1" applyBorder="1" applyAlignment="1">
      <alignment vertical="center"/>
    </xf>
    <xf numFmtId="0" fontId="17" fillId="0" borderId="53" xfId="51" applyFont="1" applyBorder="1" applyAlignment="1">
      <alignment horizontal="center" vertical="center"/>
    </xf>
    <xf numFmtId="0" fontId="31" fillId="0" borderId="53" xfId="51" applyFont="1" applyBorder="1" applyAlignment="1">
      <alignment horizontal="center" vertical="center"/>
    </xf>
    <xf numFmtId="0" fontId="31" fillId="0" borderId="54" xfId="51" applyFont="1" applyBorder="1" applyAlignment="1">
      <alignment horizontal="center" vertical="center"/>
    </xf>
    <xf numFmtId="0" fontId="17" fillId="0" borderId="55" xfId="51" applyFont="1" applyFill="1" applyBorder="1" applyAlignment="1">
      <alignment horizontal="left" vertical="center"/>
    </xf>
    <xf numFmtId="0" fontId="17" fillId="0" borderId="53" xfId="51" applyFont="1" applyFill="1" applyBorder="1" applyAlignment="1">
      <alignment horizontal="left" vertical="center"/>
    </xf>
    <xf numFmtId="0" fontId="17" fillId="0" borderId="56" xfId="51" applyFont="1" applyFill="1" applyBorder="1" applyAlignment="1">
      <alignment horizontal="left" vertical="center"/>
    </xf>
    <xf numFmtId="0" fontId="33" fillId="0" borderId="57" xfId="51" applyFont="1" applyFill="1" applyBorder="1" applyAlignment="1">
      <alignment horizontal="left" vertical="center"/>
    </xf>
    <xf numFmtId="0" fontId="17" fillId="0" borderId="31" xfId="51" applyFont="1" applyFill="1" applyBorder="1" applyAlignment="1">
      <alignment horizontal="left" vertical="center"/>
    </xf>
    <xf numFmtId="0" fontId="17" fillId="0" borderId="58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center" vertical="center"/>
    </xf>
    <xf numFmtId="0" fontId="17" fillId="0" borderId="35" xfId="51" applyFont="1" applyFill="1" applyBorder="1" applyAlignment="1">
      <alignment horizontal="center" vertical="center"/>
    </xf>
    <xf numFmtId="0" fontId="17" fillId="0" borderId="36" xfId="51" applyFont="1" applyFill="1" applyBorder="1" applyAlignment="1">
      <alignment horizontal="center" vertical="center"/>
    </xf>
    <xf numFmtId="14" fontId="17" fillId="0" borderId="53" xfId="51" applyNumberFormat="1" applyFont="1" applyBorder="1" applyAlignment="1">
      <alignment vertical="center"/>
    </xf>
    <xf numFmtId="0" fontId="5" fillId="0" borderId="53" xfId="51" applyFont="1" applyBorder="1" applyAlignment="1">
      <alignment horizontal="center" vertical="center"/>
    </xf>
    <xf numFmtId="0" fontId="5" fillId="0" borderId="54" xfId="51" applyFont="1" applyBorder="1" applyAlignment="1">
      <alignment horizontal="center" vertical="center"/>
    </xf>
    <xf numFmtId="49" fontId="17" fillId="3" borderId="2" xfId="51" applyNumberFormat="1" applyFont="1" applyFill="1" applyBorder="1" applyAlignment="1">
      <alignment horizontal="left" vertical="center"/>
    </xf>
    <xf numFmtId="49" fontId="5" fillId="3" borderId="2" xfId="51" applyNumberFormat="1" applyFont="1" applyFill="1" applyBorder="1" applyAlignment="1">
      <alignment horizontal="center" vertical="center"/>
    </xf>
    <xf numFmtId="49" fontId="5" fillId="3" borderId="50" xfId="51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0" xfId="52" applyNumberFormat="1" applyFont="1" applyFill="1" applyBorder="1" applyAlignment="1" applyProtection="1">
      <alignment horizontal="center" vertical="center"/>
    </xf>
    <xf numFmtId="49" fontId="17" fillId="3" borderId="50" xfId="53" applyNumberFormat="1" applyFont="1" applyFill="1" applyBorder="1" applyAlignment="1">
      <alignment horizontal="center" vertical="center"/>
    </xf>
    <xf numFmtId="49" fontId="5" fillId="3" borderId="50" xfId="53" applyNumberFormat="1" applyFont="1" applyFill="1" applyBorder="1" applyAlignment="1">
      <alignment horizontal="center" vertical="center"/>
    </xf>
    <xf numFmtId="0" fontId="5" fillId="0" borderId="0" xfId="51" applyFont="1" applyBorder="1" applyAlignment="1">
      <alignment horizontal="left" vertical="center"/>
    </xf>
    <xf numFmtId="0" fontId="34" fillId="0" borderId="19" xfId="51" applyFont="1" applyBorder="1" applyAlignment="1">
      <alignment horizontal="center" vertical="top"/>
    </xf>
    <xf numFmtId="0" fontId="27" fillId="0" borderId="25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17" fillId="0" borderId="55" xfId="51" applyFont="1" applyBorder="1" applyAlignment="1">
      <alignment horizontal="left" vertical="center"/>
    </xf>
    <xf numFmtId="0" fontId="17" fillId="0" borderId="53" xfId="51" applyFont="1" applyBorder="1" applyAlignment="1">
      <alignment horizontal="left" vertical="center"/>
    </xf>
    <xf numFmtId="0" fontId="17" fillId="0" borderId="56" xfId="51" applyFont="1" applyBorder="1" applyAlignment="1">
      <alignment horizontal="left" vertical="center"/>
    </xf>
    <xf numFmtId="0" fontId="27" fillId="0" borderId="57" xfId="51" applyFont="1" applyBorder="1" applyAlignment="1">
      <alignment vertical="center"/>
    </xf>
    <xf numFmtId="0" fontId="5" fillId="0" borderId="31" xfId="51" applyFont="1" applyBorder="1" applyAlignment="1">
      <alignment horizontal="left" vertical="center"/>
    </xf>
    <xf numFmtId="0" fontId="26" fillId="0" borderId="31" xfId="51" applyFont="1" applyBorder="1" applyAlignment="1">
      <alignment horizontal="left" vertical="center"/>
    </xf>
    <xf numFmtId="0" fontId="5" fillId="0" borderId="31" xfId="51" applyFont="1" applyBorder="1" applyAlignment="1">
      <alignment vertical="center"/>
    </xf>
    <xf numFmtId="0" fontId="27" fillId="0" borderId="31" xfId="51" applyFont="1" applyBorder="1" applyAlignment="1">
      <alignment vertical="center"/>
    </xf>
    <xf numFmtId="0" fontId="26" fillId="0" borderId="58" xfId="51" applyFont="1" applyBorder="1" applyAlignment="1">
      <alignment horizontal="left" vertical="center"/>
    </xf>
    <xf numFmtId="0" fontId="27" fillId="0" borderId="57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27" fillId="0" borderId="31" xfId="51" applyFont="1" applyBorder="1" applyAlignment="1">
      <alignment horizontal="center" vertical="center"/>
    </xf>
    <xf numFmtId="0" fontId="5" fillId="0" borderId="31" xfId="51" applyFont="1" applyBorder="1" applyAlignment="1">
      <alignment horizontal="center" vertical="center"/>
    </xf>
    <xf numFmtId="0" fontId="5" fillId="0" borderId="32" xfId="51" applyFont="1" applyBorder="1" applyAlignment="1">
      <alignment horizontal="center" vertical="center"/>
    </xf>
    <xf numFmtId="0" fontId="27" fillId="0" borderId="0" xfId="51" applyFont="1" applyBorder="1" applyAlignment="1">
      <alignment vertical="center"/>
    </xf>
    <xf numFmtId="0" fontId="27" fillId="0" borderId="45" xfId="51" applyFont="1" applyBorder="1" applyAlignment="1">
      <alignment horizontal="left" vertical="center" wrapText="1"/>
    </xf>
    <xf numFmtId="0" fontId="27" fillId="0" borderId="46" xfId="51" applyFont="1" applyBorder="1" applyAlignment="1">
      <alignment horizontal="left" vertical="center" wrapText="1"/>
    </xf>
    <xf numFmtId="0" fontId="27" fillId="0" borderId="47" xfId="51" applyFont="1" applyBorder="1" applyAlignment="1">
      <alignment horizontal="left" vertical="center" wrapText="1"/>
    </xf>
    <xf numFmtId="0" fontId="27" fillId="0" borderId="57" xfId="51" applyFont="1" applyBorder="1" applyAlignment="1">
      <alignment horizontal="left" vertical="center"/>
    </xf>
    <xf numFmtId="0" fontId="27" fillId="0" borderId="59" xfId="51" applyFont="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27" fillId="0" borderId="58" xfId="51" applyFont="1" applyBorder="1" applyAlignment="1">
      <alignment horizontal="left" vertical="center"/>
    </xf>
    <xf numFmtId="0" fontId="35" fillId="0" borderId="60" xfId="51" applyFont="1" applyBorder="1" applyAlignment="1">
      <alignment horizontal="left" vertical="center" wrapText="1"/>
    </xf>
    <xf numFmtId="0" fontId="36" fillId="0" borderId="2" xfId="55" applyNumberFormat="1" applyFont="1" applyBorder="1">
      <alignment vertical="center"/>
    </xf>
    <xf numFmtId="0" fontId="27" fillId="0" borderId="48" xfId="51" applyFont="1" applyBorder="1" applyAlignment="1">
      <alignment horizontal="center" vertical="center"/>
    </xf>
    <xf numFmtId="0" fontId="20" fillId="0" borderId="2" xfId="55" applyNumberFormat="1" applyFont="1" applyBorder="1">
      <alignment vertical="center"/>
    </xf>
    <xf numFmtId="9" fontId="26" fillId="0" borderId="48" xfId="51" applyNumberFormat="1" applyFont="1" applyBorder="1" applyAlignment="1">
      <alignment horizontal="center" vertical="center"/>
    </xf>
    <xf numFmtId="0" fontId="20" fillId="0" borderId="33" xfId="51" applyFont="1" applyBorder="1" applyAlignment="1">
      <alignment horizontal="left" vertical="center" wrapText="1"/>
    </xf>
    <xf numFmtId="0" fontId="26" fillId="0" borderId="57" xfId="51" applyFont="1" applyBorder="1" applyAlignment="1">
      <alignment horizontal="left" vertical="center"/>
    </xf>
    <xf numFmtId="0" fontId="19" fillId="0" borderId="33" xfId="51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9" fontId="26" fillId="0" borderId="20" xfId="51" applyNumberFormat="1" applyFont="1" applyBorder="1" applyAlignment="1">
      <alignment horizontal="left" vertical="center"/>
    </xf>
    <xf numFmtId="9" fontId="26" fillId="0" borderId="23" xfId="51" applyNumberFormat="1" applyFont="1" applyBorder="1" applyAlignment="1">
      <alignment horizontal="left" vertical="center"/>
    </xf>
    <xf numFmtId="9" fontId="26" fillId="0" borderId="29" xfId="51" applyNumberFormat="1" applyFont="1" applyBorder="1" applyAlignment="1">
      <alignment horizontal="left" vertical="center"/>
    </xf>
    <xf numFmtId="9" fontId="26" fillId="0" borderId="45" xfId="51" applyNumberFormat="1" applyFont="1" applyBorder="1" applyAlignment="1">
      <alignment horizontal="left" vertical="center"/>
    </xf>
    <xf numFmtId="9" fontId="26" fillId="0" borderId="46" xfId="51" applyNumberFormat="1" applyFont="1" applyBorder="1" applyAlignment="1">
      <alignment horizontal="left" vertical="center"/>
    </xf>
    <xf numFmtId="9" fontId="26" fillId="0" borderId="47" xfId="51" applyNumberFormat="1" applyFont="1" applyBorder="1" applyAlignment="1">
      <alignment horizontal="left" vertical="center"/>
    </xf>
    <xf numFmtId="0" fontId="25" fillId="0" borderId="57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58" xfId="51" applyFont="1" applyFill="1" applyBorder="1" applyAlignment="1">
      <alignment horizontal="left" vertical="center"/>
    </xf>
    <xf numFmtId="0" fontId="25" fillId="0" borderId="61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17" fillId="0" borderId="44" xfId="51" applyFont="1" applyFill="1" applyBorder="1" applyAlignment="1">
      <alignment horizontal="left" vertical="center"/>
    </xf>
    <xf numFmtId="0" fontId="26" fillId="0" borderId="62" xfId="51" applyFont="1" applyFill="1" applyBorder="1" applyAlignment="1">
      <alignment horizontal="left" vertical="center"/>
    </xf>
    <xf numFmtId="0" fontId="26" fillId="0" borderId="63" xfId="51" applyFont="1" applyFill="1" applyBorder="1" applyAlignment="1">
      <alignment horizontal="left" vertical="center"/>
    </xf>
    <xf numFmtId="0" fontId="26" fillId="0" borderId="64" xfId="51" applyFont="1" applyFill="1" applyBorder="1" applyAlignment="1">
      <alignment horizontal="left" vertical="center"/>
    </xf>
    <xf numFmtId="0" fontId="26" fillId="0" borderId="62" xfId="51" applyFont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26" fillId="0" borderId="64" xfId="51" applyFont="1" applyBorder="1" applyAlignment="1">
      <alignment horizontal="left" vertical="center"/>
    </xf>
    <xf numFmtId="0" fontId="17" fillId="0" borderId="44" xfId="51" applyFont="1" applyBorder="1" applyAlignment="1">
      <alignment horizontal="left" vertical="center"/>
    </xf>
    <xf numFmtId="0" fontId="17" fillId="0" borderId="21" xfId="51" applyFont="1" applyBorder="1" applyAlignment="1">
      <alignment vertical="center"/>
    </xf>
    <xf numFmtId="0" fontId="17" fillId="0" borderId="51" xfId="51" applyFont="1" applyBorder="1" applyAlignment="1">
      <alignment vertical="center"/>
    </xf>
    <xf numFmtId="0" fontId="26" fillId="0" borderId="65" xfId="51" applyFont="1" applyBorder="1" applyAlignment="1">
      <alignment vertical="center"/>
    </xf>
    <xf numFmtId="0" fontId="17" fillId="0" borderId="65" xfId="51" applyFont="1" applyBorder="1" applyAlignment="1">
      <alignment vertical="center"/>
    </xf>
    <xf numFmtId="58" fontId="5" fillId="0" borderId="51" xfId="51" applyNumberFormat="1" applyFont="1" applyBorder="1" applyAlignment="1">
      <alignment vertical="center"/>
    </xf>
    <xf numFmtId="0" fontId="17" fillId="0" borderId="44" xfId="51" applyFont="1" applyBorder="1" applyAlignment="1">
      <alignment horizontal="center" vertical="center"/>
    </xf>
    <xf numFmtId="0" fontId="17" fillId="0" borderId="66" xfId="51" applyFont="1" applyBorder="1" applyAlignment="1">
      <alignment horizontal="center" vertical="center"/>
    </xf>
    <xf numFmtId="0" fontId="26" fillId="0" borderId="65" xfId="51" applyFont="1" applyBorder="1" applyAlignment="1">
      <alignment horizontal="center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44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37" fillId="0" borderId="53" xfId="51" applyFont="1" applyBorder="1" applyAlignment="1">
      <alignment horizontal="center" vertical="center"/>
    </xf>
    <xf numFmtId="0" fontId="5" fillId="0" borderId="65" xfId="51" applyFont="1" applyBorder="1" applyAlignment="1">
      <alignment vertical="center"/>
    </xf>
    <xf numFmtId="0" fontId="38" fillId="0" borderId="67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0" fontId="39" fillId="0" borderId="70" xfId="0" applyFont="1" applyBorder="1"/>
    <xf numFmtId="0" fontId="39" fillId="0" borderId="2" xfId="0" applyFont="1" applyBorder="1"/>
    <xf numFmtId="0" fontId="39" fillId="0" borderId="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9" xfId="0" applyFont="1" applyFill="1" applyBorder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39" fillId="4" borderId="2" xfId="0" applyFont="1" applyFill="1" applyBorder="1"/>
    <xf numFmtId="0" fontId="39" fillId="0" borderId="72" xfId="0" applyFont="1" applyBorder="1"/>
    <xf numFmtId="0" fontId="0" fillId="0" borderId="70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0" borderId="75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5" fillId="0" borderId="2" xfId="49" applyFont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常规 10 10" xfId="50"/>
    <cellStyle name="常规 2" xfId="51"/>
    <cellStyle name="常规 3" xfId="52"/>
    <cellStyle name="常规 4" xfId="53"/>
    <cellStyle name="常规 40" xfId="54"/>
    <cellStyle name="常规 5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11455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97345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063115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1145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063115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193357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9734550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19335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191833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193357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19335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1857375"/>
              <a:ext cx="3962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1145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287274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0537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0384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28575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0384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285750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28575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03847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28575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285750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18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362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00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7620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05815"/>
              <a:ext cx="396240" cy="209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108585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32460"/>
              <a:ext cx="39624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93345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594360"/>
              <a:ext cx="396240" cy="1371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22860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790575"/>
              <a:ext cx="388620" cy="514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0012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18110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7620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362075"/>
              <a:ext cx="39624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2955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2955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2955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22860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29552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881634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22860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898207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7620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89820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88011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22860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898207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880110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7620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898207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880110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22860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898207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22860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8982075"/>
              <a:ext cx="39624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880110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880110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898207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88011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22860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898207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88011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15240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251710"/>
              <a:ext cx="388620" cy="2400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22860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295525"/>
              <a:ext cx="39624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11455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193357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8982075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67722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67722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705350"/>
          <a:ext cx="43573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705350"/>
          <a:ext cx="4433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705350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92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92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914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076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914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153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380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305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456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229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46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010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90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010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3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36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36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866140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572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586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866140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866140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572250"/>
          <a:ext cx="4307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171700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41426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106680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43256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7800" y="741426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20840" y="741426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15300" y="742950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22860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533650"/>
              <a:ext cx="7924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5360" y="2171700"/>
              <a:ext cx="411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23560" y="2051685"/>
              <a:ext cx="63246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23560" y="2232660"/>
              <a:ext cx="63246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5360" y="25336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22860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23560" y="2444115"/>
              <a:ext cx="63246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73440" y="2044065"/>
              <a:ext cx="358140" cy="3848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73440" y="2232660"/>
              <a:ext cx="35814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53365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160020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73440" y="2375535"/>
              <a:ext cx="358140" cy="5086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40005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82840" y="108204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8294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8294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628775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644015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824990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4</xdr:col>
          <xdr:colOff>1165860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447800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447800"/>
              <a:ext cx="6553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966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349115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20000" y="217170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20000" y="235267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40005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82940" y="108204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82840" y="90106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82840" y="7200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1720"/>
              <a:ext cx="525780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168140"/>
              <a:ext cx="103632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32410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22860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533650"/>
              <a:ext cx="6324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165985"/>
              <a:ext cx="6324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62500" y="2339340"/>
              <a:ext cx="6934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83820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0970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809750"/>
              <a:ext cx="41910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5080" y="4122420"/>
              <a:ext cx="102870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99660" y="1644015"/>
              <a:ext cx="3352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6156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0000" y="672084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89200" y="504063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13000" y="504063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0000" y="5320665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0000" y="672084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G21" sqref="G21"/>
    </sheetView>
  </sheetViews>
  <sheetFormatPr defaultColWidth="11" defaultRowHeight="14.25" outlineLevelCol="1"/>
  <cols>
    <col min="1" max="1" width="5.5" customWidth="1"/>
    <col min="2" max="2" width="96.3" style="432" customWidth="1"/>
    <col min="3" max="3" width="10.2" customWidth="1"/>
  </cols>
  <sheetData>
    <row r="1" ht="21" customHeight="1" spans="1:2">
      <c r="A1" s="433"/>
      <c r="B1" s="434" t="s">
        <v>0</v>
      </c>
    </row>
    <row r="2" spans="1:2">
      <c r="A2" s="40">
        <v>1</v>
      </c>
      <c r="B2" s="435" t="s">
        <v>1</v>
      </c>
    </row>
    <row r="3" spans="1:2">
      <c r="A3" s="40">
        <v>2</v>
      </c>
      <c r="B3" s="435" t="s">
        <v>2</v>
      </c>
    </row>
    <row r="4" spans="1:2">
      <c r="A4" s="40">
        <v>3</v>
      </c>
      <c r="B4" s="435" t="s">
        <v>3</v>
      </c>
    </row>
    <row r="5" spans="1:2">
      <c r="A5" s="40">
        <v>4</v>
      </c>
      <c r="B5" s="435" t="s">
        <v>4</v>
      </c>
    </row>
    <row r="6" spans="1:2">
      <c r="A6" s="40">
        <v>5</v>
      </c>
      <c r="B6" s="435" t="s">
        <v>5</v>
      </c>
    </row>
    <row r="7" spans="1:2">
      <c r="A7" s="40">
        <v>6</v>
      </c>
      <c r="B7" s="435" t="s">
        <v>6</v>
      </c>
    </row>
    <row r="8" s="431" customFormat="1" ht="15" customHeight="1" spans="1:2">
      <c r="A8" s="436">
        <v>7</v>
      </c>
      <c r="B8" s="437" t="s">
        <v>7</v>
      </c>
    </row>
    <row r="9" ht="19.05" customHeight="1" spans="1:2">
      <c r="A9" s="433"/>
      <c r="B9" s="438" t="s">
        <v>8</v>
      </c>
    </row>
    <row r="10" ht="16.05" customHeight="1" spans="1:2">
      <c r="A10" s="40">
        <v>1</v>
      </c>
      <c r="B10" s="439" t="s">
        <v>9</v>
      </c>
    </row>
    <row r="11" spans="1:2">
      <c r="A11" s="40">
        <v>2</v>
      </c>
      <c r="B11" s="435" t="s">
        <v>10</v>
      </c>
    </row>
    <row r="12" spans="1:2">
      <c r="A12" s="40">
        <v>3</v>
      </c>
      <c r="B12" s="437" t="s">
        <v>11</v>
      </c>
    </row>
    <row r="13" spans="1:2">
      <c r="A13" s="40">
        <v>4</v>
      </c>
      <c r="B13" s="435" t="s">
        <v>12</v>
      </c>
    </row>
    <row r="14" spans="1:2">
      <c r="A14" s="40">
        <v>5</v>
      </c>
      <c r="B14" s="435" t="s">
        <v>13</v>
      </c>
    </row>
    <row r="15" spans="1:2">
      <c r="A15" s="40">
        <v>6</v>
      </c>
      <c r="B15" s="435" t="s">
        <v>14</v>
      </c>
    </row>
    <row r="16" spans="1:2">
      <c r="A16" s="40">
        <v>7</v>
      </c>
      <c r="B16" s="435" t="s">
        <v>15</v>
      </c>
    </row>
    <row r="17" spans="1:2">
      <c r="A17" s="40">
        <v>8</v>
      </c>
      <c r="B17" s="435" t="s">
        <v>16</v>
      </c>
    </row>
    <row r="18" spans="1:2">
      <c r="A18" s="40">
        <v>9</v>
      </c>
      <c r="B18" s="435" t="s">
        <v>17</v>
      </c>
    </row>
    <row r="19" spans="1:2">
      <c r="A19" s="40"/>
      <c r="B19" s="435"/>
    </row>
    <row r="20" ht="20.25" spans="1:2">
      <c r="A20" s="433"/>
      <c r="B20" s="434" t="s">
        <v>18</v>
      </c>
    </row>
    <row r="21" spans="1:2">
      <c r="A21" s="40">
        <v>1</v>
      </c>
      <c r="B21" s="440" t="s">
        <v>19</v>
      </c>
    </row>
    <row r="22" spans="1:2">
      <c r="A22" s="40">
        <v>2</v>
      </c>
      <c r="B22" s="435" t="s">
        <v>20</v>
      </c>
    </row>
    <row r="23" spans="1:2">
      <c r="A23" s="40">
        <v>3</v>
      </c>
      <c r="B23" s="435" t="s">
        <v>21</v>
      </c>
    </row>
    <row r="24" spans="1:2">
      <c r="A24" s="40">
        <v>4</v>
      </c>
      <c r="B24" s="435" t="s">
        <v>22</v>
      </c>
    </row>
    <row r="25" spans="1:2">
      <c r="A25" s="40">
        <v>5</v>
      </c>
      <c r="B25" s="435" t="s">
        <v>23</v>
      </c>
    </row>
    <row r="26" spans="1:2">
      <c r="A26" s="40">
        <v>6</v>
      </c>
      <c r="B26" s="435" t="s">
        <v>24</v>
      </c>
    </row>
    <row r="27" spans="1:2">
      <c r="A27" s="40">
        <v>7</v>
      </c>
      <c r="B27" s="435" t="s">
        <v>25</v>
      </c>
    </row>
    <row r="28" spans="1:2">
      <c r="A28" s="40"/>
      <c r="B28" s="435"/>
    </row>
    <row r="29" ht="20.25" spans="1:2">
      <c r="A29" s="433"/>
      <c r="B29" s="434" t="s">
        <v>26</v>
      </c>
    </row>
    <row r="30" spans="1:2">
      <c r="A30" s="40">
        <v>1</v>
      </c>
      <c r="B30" s="440" t="s">
        <v>27</v>
      </c>
    </row>
    <row r="31" spans="1:2">
      <c r="A31" s="40">
        <v>2</v>
      </c>
      <c r="B31" s="435" t="s">
        <v>28</v>
      </c>
    </row>
    <row r="32" spans="1:2">
      <c r="A32" s="40">
        <v>3</v>
      </c>
      <c r="B32" s="435" t="s">
        <v>29</v>
      </c>
    </row>
    <row r="33" ht="28.5" spans="1:2">
      <c r="A33" s="40">
        <v>4</v>
      </c>
      <c r="B33" s="435" t="s">
        <v>30</v>
      </c>
    </row>
    <row r="34" spans="1:2">
      <c r="A34" s="40">
        <v>5</v>
      </c>
      <c r="B34" s="435" t="s">
        <v>31</v>
      </c>
    </row>
    <row r="35" spans="1:2">
      <c r="A35" s="40">
        <v>6</v>
      </c>
      <c r="B35" s="435" t="s">
        <v>32</v>
      </c>
    </row>
    <row r="36" spans="1:2">
      <c r="A36" s="40">
        <v>7</v>
      </c>
      <c r="B36" s="435" t="s">
        <v>33</v>
      </c>
    </row>
    <row r="37" spans="1:2">
      <c r="A37" s="40"/>
      <c r="B37" s="435"/>
    </row>
    <row r="39" spans="1:2">
      <c r="A39" s="441" t="s">
        <v>34</v>
      </c>
      <c r="B39" s="44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C21" sqref="C21"/>
    </sheetView>
  </sheetViews>
  <sheetFormatPr defaultColWidth="9" defaultRowHeight="24" customHeight="1"/>
  <cols>
    <col min="1" max="1" width="7" style="73" customWidth="1"/>
    <col min="2" max="2" width="16.5" style="73" customWidth="1"/>
    <col min="3" max="3" width="12.2" style="73" customWidth="1"/>
    <col min="4" max="4" width="13.7" style="73" customWidth="1"/>
    <col min="5" max="5" width="19.4" style="73" customWidth="1"/>
    <col min="6" max="6" width="14.3" style="73" customWidth="1"/>
    <col min="7" max="10" width="12.2" style="73" customWidth="1"/>
    <col min="11" max="11" width="9.2" style="73" customWidth="1"/>
    <col min="12" max="12" width="14.1" style="73" customWidth="1"/>
    <col min="13" max="13" width="10.7" style="73" customWidth="1"/>
    <col min="14" max="16384" width="9" style="73"/>
  </cols>
  <sheetData>
    <row r="1" customHeight="1" spans="1:15">
      <c r="A1" s="23" t="s">
        <v>321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="72" customFormat="1" customHeight="1" spans="1:15">
      <c r="A2" s="5" t="s">
        <v>278</v>
      </c>
      <c r="B2" s="6" t="s">
        <v>283</v>
      </c>
      <c r="C2" s="6" t="s">
        <v>279</v>
      </c>
      <c r="D2" s="6" t="s">
        <v>280</v>
      </c>
      <c r="E2" s="6" t="s">
        <v>281</v>
      </c>
      <c r="F2" s="6" t="s">
        <v>282</v>
      </c>
      <c r="G2" s="5" t="s">
        <v>322</v>
      </c>
      <c r="H2" s="5"/>
      <c r="I2" s="5" t="s">
        <v>323</v>
      </c>
      <c r="J2" s="5"/>
      <c r="K2" s="6" t="s">
        <v>324</v>
      </c>
      <c r="L2" s="24" t="s">
        <v>325</v>
      </c>
      <c r="M2" s="24" t="s">
        <v>326</v>
      </c>
    </row>
    <row r="3" s="72" customFormat="1" customHeight="1" spans="1:15">
      <c r="A3" s="5"/>
      <c r="B3" s="25"/>
      <c r="C3" s="25"/>
      <c r="D3" s="25"/>
      <c r="E3" s="25"/>
      <c r="F3" s="25"/>
      <c r="G3" s="5" t="s">
        <v>327</v>
      </c>
      <c r="H3" s="5" t="s">
        <v>328</v>
      </c>
      <c r="I3" s="5" t="s">
        <v>327</v>
      </c>
      <c r="J3" s="5" t="s">
        <v>328</v>
      </c>
      <c r="K3" s="25"/>
      <c r="L3" s="25"/>
      <c r="M3" s="26"/>
    </row>
    <row r="4" customHeight="1" spans="1:15">
      <c r="A4" s="8">
        <v>1</v>
      </c>
      <c r="B4" s="8" t="s">
        <v>297</v>
      </c>
      <c r="C4" s="9" t="s">
        <v>294</v>
      </c>
      <c r="D4" s="8" t="s">
        <v>329</v>
      </c>
      <c r="E4" s="8" t="s">
        <v>296</v>
      </c>
      <c r="F4" s="8" t="s">
        <v>63</v>
      </c>
      <c r="G4" s="74">
        <v>-3</v>
      </c>
      <c r="H4" s="74">
        <v>-1</v>
      </c>
      <c r="I4" s="74">
        <v>0</v>
      </c>
      <c r="J4" s="74">
        <v>0</v>
      </c>
      <c r="K4" s="75"/>
      <c r="L4" s="8" t="s">
        <v>299</v>
      </c>
      <c r="M4" s="8" t="s">
        <v>299</v>
      </c>
    </row>
    <row r="5" customHeight="1" spans="1:15">
      <c r="A5" s="8">
        <v>2</v>
      </c>
      <c r="B5" s="8" t="s">
        <v>297</v>
      </c>
      <c r="C5" s="9" t="s">
        <v>300</v>
      </c>
      <c r="D5" s="8" t="s">
        <v>329</v>
      </c>
      <c r="E5" s="8" t="s">
        <v>301</v>
      </c>
      <c r="F5" s="8" t="s">
        <v>63</v>
      </c>
      <c r="G5" s="74">
        <v>-1.5</v>
      </c>
      <c r="H5" s="76">
        <v>-1</v>
      </c>
      <c r="I5" s="74">
        <v>-0.2</v>
      </c>
      <c r="J5" s="76">
        <v>0</v>
      </c>
      <c r="K5" s="75"/>
      <c r="L5" s="27" t="s">
        <v>299</v>
      </c>
      <c r="M5" s="27" t="s">
        <v>299</v>
      </c>
    </row>
    <row r="6" customHeight="1" spans="1:15">
      <c r="A6" s="8">
        <v>3</v>
      </c>
      <c r="B6" s="8" t="s">
        <v>297</v>
      </c>
      <c r="C6" s="9" t="s">
        <v>302</v>
      </c>
      <c r="D6" s="8" t="s">
        <v>329</v>
      </c>
      <c r="E6" s="27" t="s">
        <v>303</v>
      </c>
      <c r="F6" s="8" t="s">
        <v>63</v>
      </c>
      <c r="G6" s="74">
        <v>-2</v>
      </c>
      <c r="H6" s="76">
        <v>-1</v>
      </c>
      <c r="I6" s="74">
        <v>0</v>
      </c>
      <c r="J6" s="76">
        <v>-0.1</v>
      </c>
      <c r="K6" s="75"/>
      <c r="L6" s="27" t="s">
        <v>299</v>
      </c>
      <c r="M6" s="27" t="s">
        <v>299</v>
      </c>
    </row>
    <row r="7" customHeight="1" spans="1:15">
      <c r="A7" s="8">
        <v>4</v>
      </c>
      <c r="B7" s="444" t="s">
        <v>306</v>
      </c>
      <c r="C7" s="9" t="s">
        <v>304</v>
      </c>
      <c r="D7" s="444" t="s">
        <v>330</v>
      </c>
      <c r="E7" s="8" t="s">
        <v>296</v>
      </c>
      <c r="F7" s="8" t="s">
        <v>63</v>
      </c>
      <c r="G7" s="74">
        <v>-2</v>
      </c>
      <c r="H7" s="74">
        <v>-1</v>
      </c>
      <c r="I7" s="74">
        <v>0</v>
      </c>
      <c r="J7" s="74">
        <v>0</v>
      </c>
      <c r="K7" s="75"/>
      <c r="L7" s="27" t="s">
        <v>299</v>
      </c>
      <c r="M7" s="27" t="s">
        <v>299</v>
      </c>
      <c r="O7" s="77"/>
    </row>
    <row r="8" customHeight="1" spans="1:15">
      <c r="A8" s="8">
        <v>5</v>
      </c>
      <c r="B8" s="444" t="s">
        <v>306</v>
      </c>
      <c r="C8" s="9" t="s">
        <v>307</v>
      </c>
      <c r="D8" s="444" t="s">
        <v>330</v>
      </c>
      <c r="E8" s="8" t="s">
        <v>301</v>
      </c>
      <c r="F8" s="8" t="s">
        <v>63</v>
      </c>
      <c r="G8" s="74">
        <v>-1.8</v>
      </c>
      <c r="H8" s="76">
        <v>-1</v>
      </c>
      <c r="I8" s="74">
        <v>-0.2</v>
      </c>
      <c r="J8" s="76">
        <v>0</v>
      </c>
      <c r="K8" s="75"/>
      <c r="L8" s="27" t="s">
        <v>299</v>
      </c>
      <c r="M8" s="27" t="s">
        <v>299</v>
      </c>
    </row>
    <row r="9" customHeight="1" spans="1:15">
      <c r="A9" s="8">
        <v>6</v>
      </c>
      <c r="B9" s="444" t="s">
        <v>306</v>
      </c>
      <c r="C9" s="9" t="s">
        <v>308</v>
      </c>
      <c r="D9" s="444" t="s">
        <v>330</v>
      </c>
      <c r="E9" s="27" t="s">
        <v>303</v>
      </c>
      <c r="F9" s="8" t="s">
        <v>63</v>
      </c>
      <c r="G9" s="74">
        <v>-3</v>
      </c>
      <c r="H9" s="76">
        <v>-1</v>
      </c>
      <c r="I9" s="74">
        <v>0</v>
      </c>
      <c r="J9" s="76">
        <v>-0.2</v>
      </c>
      <c r="K9" s="75"/>
      <c r="L9" s="27" t="s">
        <v>299</v>
      </c>
      <c r="M9" s="27" t="s">
        <v>299</v>
      </c>
    </row>
    <row r="10" customHeight="1" spans="1:15">
      <c r="A10" s="8">
        <v>7</v>
      </c>
      <c r="B10" s="8" t="s">
        <v>311</v>
      </c>
      <c r="C10" s="446" t="s">
        <v>309</v>
      </c>
      <c r="D10" s="444" t="s">
        <v>331</v>
      </c>
      <c r="E10" s="8" t="s">
        <v>296</v>
      </c>
      <c r="F10" s="8" t="s">
        <v>63</v>
      </c>
      <c r="G10" s="74">
        <v>-1</v>
      </c>
      <c r="H10" s="74">
        <v>-1</v>
      </c>
      <c r="I10" s="74">
        <v>0</v>
      </c>
      <c r="J10" s="74">
        <v>0</v>
      </c>
      <c r="K10" s="75"/>
      <c r="L10" s="27" t="s">
        <v>299</v>
      </c>
      <c r="M10" s="27" t="s">
        <v>299</v>
      </c>
    </row>
    <row r="11" customHeight="1" spans="1:15">
      <c r="A11" s="8">
        <v>8</v>
      </c>
      <c r="B11" s="8" t="s">
        <v>311</v>
      </c>
      <c r="C11" s="8" t="s">
        <v>312</v>
      </c>
      <c r="D11" s="444" t="s">
        <v>331</v>
      </c>
      <c r="E11" s="8" t="s">
        <v>301</v>
      </c>
      <c r="F11" s="8" t="s">
        <v>63</v>
      </c>
      <c r="G11" s="74">
        <v>-1</v>
      </c>
      <c r="H11" s="76">
        <v>-1</v>
      </c>
      <c r="I11" s="74">
        <v>-0.2</v>
      </c>
      <c r="J11" s="76">
        <v>0</v>
      </c>
      <c r="K11" s="75"/>
      <c r="L11" s="27" t="s">
        <v>299</v>
      </c>
      <c r="M11" s="27" t="s">
        <v>299</v>
      </c>
    </row>
    <row r="12" customHeight="1" spans="1:15">
      <c r="A12" s="8">
        <v>9</v>
      </c>
      <c r="B12" s="8" t="s">
        <v>311</v>
      </c>
      <c r="C12" s="8" t="s">
        <v>313</v>
      </c>
      <c r="D12" s="444" t="s">
        <v>331</v>
      </c>
      <c r="E12" s="27" t="s">
        <v>303</v>
      </c>
      <c r="F12" s="8" t="s">
        <v>63</v>
      </c>
      <c r="G12" s="74">
        <v>-3</v>
      </c>
      <c r="H12" s="76">
        <v>-1.2</v>
      </c>
      <c r="I12" s="74">
        <v>-0.3</v>
      </c>
      <c r="J12" s="76">
        <v>0</v>
      </c>
      <c r="K12" s="75"/>
      <c r="L12" s="27" t="s">
        <v>299</v>
      </c>
      <c r="M12" s="27" t="s">
        <v>299</v>
      </c>
    </row>
    <row r="13" customHeight="1" spans="1:15">
      <c r="A13" s="8">
        <v>10</v>
      </c>
      <c r="B13" s="8" t="s">
        <v>311</v>
      </c>
      <c r="C13" s="7" t="s">
        <v>314</v>
      </c>
      <c r="D13" s="445" t="s">
        <v>332</v>
      </c>
      <c r="E13" s="8" t="s">
        <v>296</v>
      </c>
      <c r="F13" s="8" t="s">
        <v>63</v>
      </c>
      <c r="G13" s="74">
        <v>-1</v>
      </c>
      <c r="H13" s="74">
        <v>-0.5</v>
      </c>
      <c r="I13" s="74">
        <v>-0.2</v>
      </c>
      <c r="J13" s="74">
        <v>0</v>
      </c>
      <c r="K13" s="7"/>
      <c r="L13" s="7"/>
      <c r="M13" s="7"/>
    </row>
    <row r="14" customHeight="1" spans="1:15">
      <c r="A14" s="8">
        <v>11</v>
      </c>
      <c r="B14" s="8" t="s">
        <v>311</v>
      </c>
      <c r="C14" s="7" t="s">
        <v>316</v>
      </c>
      <c r="D14" s="445" t="s">
        <v>332</v>
      </c>
      <c r="E14" s="8" t="s">
        <v>301</v>
      </c>
      <c r="F14" s="8" t="s">
        <v>63</v>
      </c>
      <c r="G14" s="74">
        <v>-1</v>
      </c>
      <c r="H14" s="76">
        <v>-0.6</v>
      </c>
      <c r="I14" s="74">
        <v>-0.2</v>
      </c>
      <c r="J14" s="76">
        <v>0</v>
      </c>
      <c r="K14" s="7"/>
      <c r="L14" s="7"/>
      <c r="M14" s="7"/>
    </row>
    <row r="15" customHeight="1" spans="1:15">
      <c r="A15" s="8">
        <v>12</v>
      </c>
      <c r="B15" s="8" t="s">
        <v>311</v>
      </c>
      <c r="C15" s="7" t="s">
        <v>317</v>
      </c>
      <c r="D15" s="445" t="s">
        <v>332</v>
      </c>
      <c r="E15" s="27" t="s">
        <v>303</v>
      </c>
      <c r="F15" s="8" t="s">
        <v>63</v>
      </c>
      <c r="G15" s="74">
        <v>-1.2</v>
      </c>
      <c r="H15" s="76">
        <v>-0.5</v>
      </c>
      <c r="I15" s="74">
        <v>-0.3</v>
      </c>
      <c r="J15" s="76">
        <v>0</v>
      </c>
      <c r="K15" s="7"/>
      <c r="L15" s="7"/>
      <c r="M15" s="7"/>
    </row>
    <row r="16" customHeight="1" spans="1:15">
      <c r="A16" s="2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customHeight="1" spans="1:13">
      <c r="A17" s="28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customHeight="1" spans="1:13">
      <c r="A18" s="29" t="s">
        <v>318</v>
      </c>
      <c r="B18" s="30"/>
      <c r="C18" s="30"/>
      <c r="D18" s="30"/>
      <c r="E18" s="31"/>
      <c r="F18" s="78"/>
      <c r="G18" s="79"/>
      <c r="H18" s="29" t="s">
        <v>319</v>
      </c>
      <c r="I18" s="30"/>
      <c r="J18" s="30"/>
      <c r="K18" s="31"/>
      <c r="L18" s="29"/>
      <c r="M18" s="31"/>
    </row>
    <row r="19" ht="45" customHeight="1" spans="1:13">
      <c r="A19" s="34" t="s">
        <v>333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9.25" spans="1:23">
      <c r="A1" s="37" t="s">
        <v>334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="36" customFormat="1" ht="16.05" customHeight="1" spans="1:23">
      <c r="A2" s="50" t="s">
        <v>335</v>
      </c>
      <c r="B2" s="50" t="s">
        <v>283</v>
      </c>
      <c r="C2" s="50" t="s">
        <v>279</v>
      </c>
      <c r="D2" s="50" t="s">
        <v>280</v>
      </c>
      <c r="E2" s="50" t="s">
        <v>281</v>
      </c>
      <c r="F2" s="50" t="s">
        <v>282</v>
      </c>
      <c r="G2" s="51" t="s">
        <v>336</v>
      </c>
      <c r="H2" s="52"/>
      <c r="I2" s="53"/>
      <c r="J2" s="51" t="s">
        <v>337</v>
      </c>
      <c r="K2" s="52"/>
      <c r="L2" s="53"/>
      <c r="M2" s="51" t="s">
        <v>338</v>
      </c>
      <c r="N2" s="52"/>
      <c r="O2" s="53"/>
      <c r="P2" s="51" t="s">
        <v>339</v>
      </c>
      <c r="Q2" s="52"/>
      <c r="R2" s="53"/>
      <c r="S2" s="52" t="s">
        <v>340</v>
      </c>
      <c r="T2" s="52"/>
      <c r="U2" s="53"/>
      <c r="V2" s="39" t="s">
        <v>341</v>
      </c>
      <c r="W2" s="39" t="s">
        <v>292</v>
      </c>
    </row>
    <row r="3" s="36" customFormat="1" ht="16.5" spans="1:23">
      <c r="A3" s="54"/>
      <c r="B3" s="55"/>
      <c r="C3" s="55"/>
      <c r="D3" s="55"/>
      <c r="E3" s="55"/>
      <c r="F3" s="55"/>
      <c r="G3" s="56" t="s">
        <v>342</v>
      </c>
      <c r="H3" s="56" t="s">
        <v>68</v>
      </c>
      <c r="I3" s="56" t="s">
        <v>283</v>
      </c>
      <c r="J3" s="56" t="s">
        <v>342</v>
      </c>
      <c r="K3" s="56" t="s">
        <v>68</v>
      </c>
      <c r="L3" s="56" t="s">
        <v>283</v>
      </c>
      <c r="M3" s="56" t="s">
        <v>342</v>
      </c>
      <c r="N3" s="56" t="s">
        <v>68</v>
      </c>
      <c r="O3" s="56" t="s">
        <v>283</v>
      </c>
      <c r="P3" s="56" t="s">
        <v>342</v>
      </c>
      <c r="Q3" s="56" t="s">
        <v>68</v>
      </c>
      <c r="R3" s="56" t="s">
        <v>283</v>
      </c>
      <c r="S3" s="56" t="s">
        <v>342</v>
      </c>
      <c r="T3" s="56" t="s">
        <v>68</v>
      </c>
      <c r="U3" s="56" t="s">
        <v>283</v>
      </c>
      <c r="V3" s="57"/>
      <c r="W3" s="57"/>
    </row>
    <row r="4" spans="1:23">
      <c r="A4" s="58" t="s">
        <v>343</v>
      </c>
      <c r="B4" s="59" t="s">
        <v>344</v>
      </c>
      <c r="C4" s="60"/>
      <c r="D4" s="60"/>
      <c r="E4" s="60"/>
      <c r="F4" s="6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ht="16.5" spans="1:23">
      <c r="A5" s="62"/>
      <c r="B5" s="63"/>
      <c r="C5" s="64"/>
      <c r="D5" s="64"/>
      <c r="E5" s="64"/>
      <c r="F5" s="65"/>
      <c r="G5" s="51" t="s">
        <v>345</v>
      </c>
      <c r="H5" s="52"/>
      <c r="I5" s="53"/>
      <c r="J5" s="51" t="s">
        <v>346</v>
      </c>
      <c r="K5" s="52"/>
      <c r="L5" s="53"/>
      <c r="M5" s="51" t="s">
        <v>347</v>
      </c>
      <c r="N5" s="52"/>
      <c r="O5" s="53"/>
      <c r="P5" s="51" t="s">
        <v>348</v>
      </c>
      <c r="Q5" s="52"/>
      <c r="R5" s="53"/>
      <c r="S5" s="52" t="s">
        <v>349</v>
      </c>
      <c r="T5" s="52"/>
      <c r="U5" s="53"/>
      <c r="V5" s="41"/>
      <c r="W5" s="41"/>
    </row>
    <row r="6" ht="16.5" spans="1:23">
      <c r="A6" s="62"/>
      <c r="B6" s="63"/>
      <c r="C6" s="64"/>
      <c r="D6" s="64"/>
      <c r="E6" s="64"/>
      <c r="F6" s="65"/>
      <c r="G6" s="56" t="s">
        <v>342</v>
      </c>
      <c r="H6" s="56" t="s">
        <v>68</v>
      </c>
      <c r="I6" s="56" t="s">
        <v>283</v>
      </c>
      <c r="J6" s="56" t="s">
        <v>342</v>
      </c>
      <c r="K6" s="56" t="s">
        <v>68</v>
      </c>
      <c r="L6" s="56" t="s">
        <v>283</v>
      </c>
      <c r="M6" s="56" t="s">
        <v>342</v>
      </c>
      <c r="N6" s="56" t="s">
        <v>68</v>
      </c>
      <c r="O6" s="56" t="s">
        <v>283</v>
      </c>
      <c r="P6" s="56" t="s">
        <v>342</v>
      </c>
      <c r="Q6" s="56" t="s">
        <v>68</v>
      </c>
      <c r="R6" s="56" t="s">
        <v>283</v>
      </c>
      <c r="S6" s="56" t="s">
        <v>342</v>
      </c>
      <c r="T6" s="56" t="s">
        <v>68</v>
      </c>
      <c r="U6" s="56" t="s">
        <v>283</v>
      </c>
      <c r="V6" s="41"/>
      <c r="W6" s="41"/>
    </row>
    <row r="7" spans="1:23">
      <c r="A7" s="66"/>
      <c r="B7" s="67"/>
      <c r="C7" s="68"/>
      <c r="D7" s="68"/>
      <c r="E7" s="68"/>
      <c r="F7" s="69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3">
      <c r="A8" s="70"/>
      <c r="B8" s="70"/>
      <c r="C8" s="70"/>
      <c r="D8" s="70"/>
      <c r="E8" s="70"/>
      <c r="F8" s="7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71"/>
      <c r="B9" s="71"/>
      <c r="C9" s="71"/>
      <c r="D9" s="71"/>
      <c r="E9" s="71"/>
      <c r="F9" s="71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="3" customFormat="1" ht="18.75" spans="1:23">
      <c r="A11" s="14" t="s">
        <v>318</v>
      </c>
      <c r="B11" s="15"/>
      <c r="C11" s="15"/>
      <c r="D11" s="15"/>
      <c r="E11" s="16"/>
      <c r="F11" s="17"/>
      <c r="G11" s="18"/>
      <c r="H11" s="47"/>
      <c r="I11" s="47"/>
      <c r="J11" s="14" t="s">
        <v>319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19"/>
    </row>
    <row r="12" ht="49.05" customHeight="1" spans="1:23">
      <c r="A12" s="48" t="s">
        <v>350</v>
      </c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9.25" spans="1:14">
      <c r="A1" s="37" t="s">
        <v>351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="36" customFormat="1" ht="16.5" spans="1:14">
      <c r="A2" s="38" t="s">
        <v>352</v>
      </c>
      <c r="B2" s="39" t="s">
        <v>279</v>
      </c>
      <c r="C2" s="39" t="s">
        <v>280</v>
      </c>
      <c r="D2" s="39" t="s">
        <v>281</v>
      </c>
      <c r="E2" s="39" t="s">
        <v>282</v>
      </c>
      <c r="F2" s="39" t="s">
        <v>283</v>
      </c>
      <c r="G2" s="38" t="s">
        <v>353</v>
      </c>
      <c r="H2" s="38" t="s">
        <v>354</v>
      </c>
      <c r="I2" s="38" t="s">
        <v>355</v>
      </c>
      <c r="J2" s="38" t="s">
        <v>354</v>
      </c>
      <c r="K2" s="38" t="s">
        <v>356</v>
      </c>
      <c r="L2" s="38" t="s">
        <v>354</v>
      </c>
      <c r="M2" s="39" t="s">
        <v>341</v>
      </c>
      <c r="N2" s="39" t="s">
        <v>292</v>
      </c>
    </row>
    <row r="3" spans="1:14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ht="16.5" spans="1:14">
      <c r="A4" s="42" t="s">
        <v>352</v>
      </c>
      <c r="B4" s="43" t="s">
        <v>357</v>
      </c>
      <c r="C4" s="43" t="s">
        <v>342</v>
      </c>
      <c r="D4" s="43" t="s">
        <v>281</v>
      </c>
      <c r="E4" s="39" t="s">
        <v>282</v>
      </c>
      <c r="F4" s="39" t="s">
        <v>283</v>
      </c>
      <c r="G4" s="38" t="s">
        <v>353</v>
      </c>
      <c r="H4" s="38" t="s">
        <v>354</v>
      </c>
      <c r="I4" s="38" t="s">
        <v>355</v>
      </c>
      <c r="J4" s="38" t="s">
        <v>354</v>
      </c>
      <c r="K4" s="38" t="s">
        <v>356</v>
      </c>
      <c r="L4" s="38" t="s">
        <v>354</v>
      </c>
      <c r="M4" s="39" t="s">
        <v>341</v>
      </c>
      <c r="N4" s="39" t="s">
        <v>292</v>
      </c>
    </row>
    <row r="5" spans="1:14">
      <c r="A5" s="40"/>
      <c r="B5" s="41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>
      <c r="A6" s="40"/>
      <c r="B6" s="41"/>
      <c r="C6" s="45" t="s">
        <v>358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>
      <c r="A7" s="40"/>
      <c r="B7" s="40"/>
      <c r="C7" s="46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="3" customFormat="1" ht="18.75" spans="1:14">
      <c r="A11" s="14" t="s">
        <v>318</v>
      </c>
      <c r="B11" s="15"/>
      <c r="C11" s="15"/>
      <c r="D11" s="16"/>
      <c r="E11" s="17"/>
      <c r="F11" s="47"/>
      <c r="G11" s="18"/>
      <c r="H11" s="47"/>
      <c r="I11" s="14" t="s">
        <v>319</v>
      </c>
      <c r="J11" s="15"/>
      <c r="K11" s="15"/>
      <c r="L11" s="15"/>
      <c r="M11" s="15"/>
      <c r="N11" s="19"/>
    </row>
    <row r="12" ht="48" customHeight="1" spans="1:14">
      <c r="A12" s="48" t="s">
        <v>359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K12" sqref="K12"/>
    </sheetView>
  </sheetViews>
  <sheetFormatPr defaultColWidth="9" defaultRowHeight="22.05" customHeight="1"/>
  <cols>
    <col min="1" max="1" width="7" style="22" customWidth="1"/>
    <col min="2" max="2" width="13" style="22" customWidth="1"/>
    <col min="3" max="3" width="16.2" style="22" customWidth="1"/>
    <col min="4" max="4" width="19.5" style="22" customWidth="1"/>
    <col min="5" max="5" width="14.3" style="22" customWidth="1"/>
    <col min="6" max="6" width="12.8" style="22" customWidth="1"/>
    <col min="7" max="7" width="12" style="22" customWidth="1"/>
    <col min="8" max="8" width="12.7" style="22" customWidth="1"/>
    <col min="9" max="9" width="13.3" style="22" customWidth="1"/>
    <col min="10" max="16384" width="9" style="22"/>
  </cols>
  <sheetData>
    <row r="1" customHeight="1" spans="1:9">
      <c r="A1" s="23" t="s">
        <v>360</v>
      </c>
      <c r="B1" s="23"/>
      <c r="C1" s="23"/>
      <c r="D1" s="23"/>
      <c r="E1" s="23"/>
      <c r="F1" s="23"/>
      <c r="G1" s="23"/>
      <c r="H1" s="23"/>
      <c r="I1" s="23"/>
    </row>
    <row r="2" s="1" customFormat="1" customHeight="1" spans="1:9">
      <c r="A2" s="5" t="s">
        <v>278</v>
      </c>
      <c r="B2" s="6" t="s">
        <v>283</v>
      </c>
      <c r="C2" s="6" t="s">
        <v>342</v>
      </c>
      <c r="D2" s="6" t="s">
        <v>281</v>
      </c>
      <c r="E2" s="6" t="s">
        <v>282</v>
      </c>
      <c r="F2" s="5" t="s">
        <v>361</v>
      </c>
      <c r="G2" s="5" t="s">
        <v>323</v>
      </c>
      <c r="H2" s="6" t="s">
        <v>324</v>
      </c>
      <c r="I2" s="24" t="s">
        <v>326</v>
      </c>
    </row>
    <row r="3" s="1" customFormat="1" customHeight="1" spans="1:9">
      <c r="A3" s="5"/>
      <c r="B3" s="25"/>
      <c r="C3" s="25"/>
      <c r="D3" s="25"/>
      <c r="E3" s="25"/>
      <c r="F3" s="5" t="s">
        <v>362</v>
      </c>
      <c r="G3" s="5" t="s">
        <v>327</v>
      </c>
      <c r="H3" s="25"/>
      <c r="I3" s="26"/>
    </row>
    <row r="4" s="2" customFormat="1" customHeight="1" spans="1:9">
      <c r="A4" s="8">
        <v>1</v>
      </c>
      <c r="B4" s="8" t="s">
        <v>363</v>
      </c>
      <c r="C4" s="8" t="s">
        <v>364</v>
      </c>
      <c r="D4" s="8" t="s">
        <v>296</v>
      </c>
      <c r="E4" s="8" t="s">
        <v>63</v>
      </c>
      <c r="F4" s="8">
        <v>-0.5</v>
      </c>
      <c r="G4" s="8">
        <v>-0.6</v>
      </c>
      <c r="H4" s="8">
        <f>F4+G4</f>
        <v>-1.1</v>
      </c>
      <c r="I4" s="8" t="s">
        <v>299</v>
      </c>
    </row>
    <row r="5" s="2" customFormat="1" customHeight="1" spans="1:9">
      <c r="A5" s="8">
        <v>2</v>
      </c>
      <c r="B5" s="8" t="s">
        <v>363</v>
      </c>
      <c r="C5" s="8" t="s">
        <v>364</v>
      </c>
      <c r="D5" s="8" t="s">
        <v>301</v>
      </c>
      <c r="E5" s="8" t="s">
        <v>63</v>
      </c>
      <c r="F5" s="8">
        <v>-0.6</v>
      </c>
      <c r="G5" s="8">
        <v>-0.5</v>
      </c>
      <c r="H5" s="8">
        <v>-1.5</v>
      </c>
      <c r="I5" s="8" t="s">
        <v>299</v>
      </c>
    </row>
    <row r="6" s="2" customFormat="1" customHeight="1" spans="1:9">
      <c r="A6" s="8">
        <v>3</v>
      </c>
      <c r="B6" s="8" t="s">
        <v>363</v>
      </c>
      <c r="C6" s="8" t="s">
        <v>364</v>
      </c>
      <c r="D6" s="27" t="s">
        <v>303</v>
      </c>
      <c r="E6" s="8" t="s">
        <v>63</v>
      </c>
      <c r="F6" s="8">
        <v>-0.5</v>
      </c>
      <c r="G6" s="8">
        <v>-0.5</v>
      </c>
      <c r="H6" s="8">
        <f>F6+G6</f>
        <v>-1</v>
      </c>
      <c r="I6" s="8" t="s">
        <v>299</v>
      </c>
    </row>
    <row r="7" s="2" customFormat="1" customHeight="1" spans="1:9">
      <c r="A7" s="8"/>
      <c r="B7" s="8"/>
      <c r="C7" s="8"/>
      <c r="D7" s="8"/>
      <c r="E7" s="8"/>
      <c r="F7" s="8"/>
      <c r="G7" s="8"/>
      <c r="H7" s="8"/>
      <c r="I7" s="8"/>
    </row>
    <row r="8" s="2" customFormat="1" customHeight="1" spans="1:9">
      <c r="A8" s="28"/>
      <c r="B8" s="28"/>
      <c r="C8" s="28"/>
      <c r="D8" s="28"/>
      <c r="E8" s="28"/>
      <c r="F8" s="28"/>
      <c r="G8" s="28"/>
      <c r="H8" s="28"/>
      <c r="I8" s="28"/>
    </row>
    <row r="9" s="2" customFormat="1" customHeight="1" spans="1:9">
      <c r="A9" s="28"/>
      <c r="B9" s="28"/>
      <c r="C9" s="28"/>
      <c r="D9" s="28"/>
      <c r="E9" s="28"/>
      <c r="F9" s="28"/>
      <c r="G9" s="28"/>
      <c r="H9" s="28"/>
      <c r="I9" s="28"/>
    </row>
    <row r="10" s="2" customFormat="1" customHeight="1" spans="1:9">
      <c r="A10" s="7"/>
      <c r="B10" s="7"/>
      <c r="C10" s="7"/>
      <c r="D10" s="7"/>
      <c r="E10" s="7"/>
      <c r="F10" s="7"/>
      <c r="G10" s="7"/>
      <c r="H10" s="7"/>
      <c r="I10" s="7"/>
    </row>
    <row r="11" s="2" customFormat="1" customHeight="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customHeight="1" spans="1:9">
      <c r="A12" s="7"/>
      <c r="B12" s="7"/>
      <c r="C12" s="7"/>
      <c r="D12" s="7"/>
      <c r="E12" s="7"/>
      <c r="F12" s="7"/>
      <c r="G12" s="7"/>
      <c r="H12" s="7"/>
      <c r="I12" s="7"/>
    </row>
    <row r="13" s="2" customFormat="1" customHeight="1" spans="1:9">
      <c r="A13" s="7"/>
      <c r="B13" s="7"/>
      <c r="C13" s="7"/>
      <c r="D13" s="7"/>
      <c r="E13" s="7"/>
      <c r="F13" s="7"/>
      <c r="G13" s="7"/>
      <c r="H13" s="7"/>
      <c r="I13" s="7"/>
    </row>
    <row r="14" customHeight="1" spans="1:9">
      <c r="A14" s="29" t="s">
        <v>318</v>
      </c>
      <c r="B14" s="30"/>
      <c r="C14" s="30"/>
      <c r="D14" s="31"/>
      <c r="E14" s="32"/>
      <c r="F14" s="29" t="s">
        <v>319</v>
      </c>
      <c r="G14" s="30"/>
      <c r="H14" s="31"/>
      <c r="I14" s="33"/>
    </row>
    <row r="15" customHeight="1" spans="1:9">
      <c r="A15" s="34" t="s">
        <v>365</v>
      </c>
      <c r="B15" s="34"/>
      <c r="C15" s="35"/>
      <c r="D15" s="35"/>
      <c r="E15" s="35"/>
      <c r="F15" s="35"/>
      <c r="G15" s="35"/>
      <c r="H15" s="35"/>
      <c r="I15" s="35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G16" sqref="G16"/>
    </sheetView>
  </sheetViews>
  <sheetFormatPr defaultColWidth="9" defaultRowHeight="14.25"/>
  <cols>
    <col min="1" max="1" width="8.1" style="3" customWidth="1"/>
    <col min="2" max="2" width="10.2" style="3" customWidth="1"/>
    <col min="3" max="3" width="12.2" style="3" customWidth="1"/>
    <col min="4" max="4" width="12.8" style="3" customWidth="1"/>
    <col min="5" max="5" width="20.6" style="3" customWidth="1"/>
    <col min="6" max="6" width="14.3" style="3" customWidth="1"/>
    <col min="7" max="7" width="19.2" style="3" customWidth="1"/>
    <col min="8" max="9" width="14" style="3" customWidth="1"/>
    <col min="10" max="10" width="11.5" style="3" customWidth="1"/>
    <col min="11" max="14" width="9" style="3"/>
    <col min="15" max="15" width="29" style="3" customWidth="1"/>
    <col min="16" max="16384" width="9" style="3"/>
  </cols>
  <sheetData>
    <row r="1" ht="33" customHeight="1" spans="1:15">
      <c r="A1" s="4" t="s">
        <v>366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5">
      <c r="A2" s="5" t="s">
        <v>335</v>
      </c>
      <c r="B2" s="6" t="s">
        <v>283</v>
      </c>
      <c r="C2" s="6" t="s">
        <v>279</v>
      </c>
      <c r="D2" s="6" t="s">
        <v>280</v>
      </c>
      <c r="E2" s="6" t="s">
        <v>281</v>
      </c>
      <c r="F2" s="6" t="s">
        <v>282</v>
      </c>
      <c r="G2" s="5" t="s">
        <v>367</v>
      </c>
      <c r="H2" s="5" t="s">
        <v>368</v>
      </c>
      <c r="I2" s="5" t="s">
        <v>369</v>
      </c>
      <c r="J2" s="5" t="s">
        <v>370</v>
      </c>
      <c r="K2" s="6" t="s">
        <v>341</v>
      </c>
      <c r="L2" s="6" t="s">
        <v>292</v>
      </c>
      <c r="O2" s="2"/>
    </row>
    <row r="3" s="2" customFormat="1" ht="30" customHeight="1" spans="1:15">
      <c r="A3" s="7" t="s">
        <v>371</v>
      </c>
      <c r="B3" s="8" t="s">
        <v>372</v>
      </c>
      <c r="C3" s="9">
        <v>251205</v>
      </c>
      <c r="D3" s="8" t="s">
        <v>329</v>
      </c>
      <c r="E3" s="10" t="s">
        <v>373</v>
      </c>
      <c r="F3" s="8" t="s">
        <v>63</v>
      </c>
      <c r="G3" s="8" t="s">
        <v>374</v>
      </c>
      <c r="H3" s="8" t="s">
        <v>375</v>
      </c>
      <c r="I3" s="8"/>
      <c r="J3" s="8"/>
      <c r="K3" s="8" t="s">
        <v>298</v>
      </c>
      <c r="L3" s="8" t="s">
        <v>299</v>
      </c>
    </row>
    <row r="4" s="2" customFormat="1" ht="30" customHeight="1" spans="1:15">
      <c r="A4" s="7" t="s">
        <v>371</v>
      </c>
      <c r="B4" s="8" t="s">
        <v>372</v>
      </c>
      <c r="C4" s="9">
        <v>251206</v>
      </c>
      <c r="D4" s="8" t="s">
        <v>329</v>
      </c>
      <c r="E4" s="11"/>
      <c r="F4" s="8" t="s">
        <v>63</v>
      </c>
      <c r="G4" s="12" t="s">
        <v>376</v>
      </c>
      <c r="H4" s="8" t="s">
        <v>375</v>
      </c>
      <c r="I4" s="8"/>
      <c r="J4" s="8"/>
      <c r="K4" s="8" t="s">
        <v>298</v>
      </c>
      <c r="L4" s="8" t="s">
        <v>299</v>
      </c>
    </row>
    <row r="5" s="2" customFormat="1" ht="30" customHeight="1" spans="1:15">
      <c r="A5" s="7" t="s">
        <v>371</v>
      </c>
      <c r="B5" s="8" t="s">
        <v>372</v>
      </c>
      <c r="C5" s="9">
        <v>251207</v>
      </c>
      <c r="D5" s="8" t="s">
        <v>329</v>
      </c>
      <c r="E5" s="13"/>
      <c r="F5" s="8" t="s">
        <v>63</v>
      </c>
      <c r="G5" s="8" t="s">
        <v>377</v>
      </c>
      <c r="H5" s="8" t="s">
        <v>137</v>
      </c>
      <c r="I5" s="8"/>
      <c r="J5" s="8"/>
      <c r="K5" s="8" t="s">
        <v>298</v>
      </c>
      <c r="L5" s="8" t="s">
        <v>299</v>
      </c>
    </row>
    <row r="6" s="2" customFormat="1" ht="30" customHeight="1" spans="1:1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="2" customFormat="1" ht="30" customHeight="1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="2" customFormat="1" ht="30" customHeight="1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30" customHeight="1" spans="1:15">
      <c r="A9" s="14" t="s">
        <v>318</v>
      </c>
      <c r="B9" s="15"/>
      <c r="C9" s="15"/>
      <c r="D9" s="15"/>
      <c r="E9" s="16"/>
      <c r="F9" s="17"/>
      <c r="G9" s="18"/>
      <c r="H9" s="14" t="s">
        <v>319</v>
      </c>
      <c r="I9" s="15"/>
      <c r="J9" s="15"/>
      <c r="K9" s="15"/>
      <c r="L9" s="19"/>
    </row>
    <row r="10" ht="67.05" customHeight="1" spans="1:15">
      <c r="A10" s="20" t="s">
        <v>378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" customWidth="1"/>
    <col min="3" max="3" width="11.8" customWidth="1"/>
    <col min="4" max="4" width="11" customWidth="1"/>
    <col min="5" max="5" width="10" customWidth="1"/>
  </cols>
  <sheetData>
    <row r="1" ht="15"/>
    <row r="2" ht="40.95" customHeight="1" spans="2:9">
      <c r="B2" s="411" t="s">
        <v>35</v>
      </c>
      <c r="C2" s="412"/>
      <c r="D2" s="412"/>
      <c r="E2" s="412"/>
      <c r="F2" s="412"/>
      <c r="G2" s="412"/>
      <c r="H2" s="412"/>
      <c r="I2" s="413"/>
    </row>
    <row r="3" ht="28.05" customHeight="1" spans="2:9">
      <c r="B3" s="414"/>
      <c r="C3" s="415"/>
      <c r="D3" s="416" t="s">
        <v>36</v>
      </c>
      <c r="E3" s="417"/>
      <c r="F3" s="418" t="s">
        <v>37</v>
      </c>
      <c r="G3" s="419"/>
      <c r="H3" s="416" t="s">
        <v>38</v>
      </c>
      <c r="I3" s="420"/>
    </row>
    <row r="4" ht="28.05" customHeight="1" spans="2:9">
      <c r="B4" s="414" t="s">
        <v>39</v>
      </c>
      <c r="C4" s="415" t="s">
        <v>40</v>
      </c>
      <c r="D4" s="415" t="s">
        <v>41</v>
      </c>
      <c r="E4" s="415" t="s">
        <v>42</v>
      </c>
      <c r="F4" s="421" t="s">
        <v>41</v>
      </c>
      <c r="G4" s="421" t="s">
        <v>42</v>
      </c>
      <c r="H4" s="415" t="s">
        <v>41</v>
      </c>
      <c r="I4" s="422" t="s">
        <v>42</v>
      </c>
    </row>
    <row r="5" ht="28.05" customHeight="1" spans="2:9">
      <c r="B5" s="423" t="s">
        <v>43</v>
      </c>
      <c r="C5" s="40">
        <v>13</v>
      </c>
      <c r="D5" s="40">
        <v>0</v>
      </c>
      <c r="E5" s="40">
        <v>1</v>
      </c>
      <c r="F5" s="424">
        <v>0</v>
      </c>
      <c r="G5" s="424">
        <v>1</v>
      </c>
      <c r="H5" s="40">
        <v>1</v>
      </c>
      <c r="I5" s="425">
        <v>2</v>
      </c>
    </row>
    <row r="6" ht="28.05" customHeight="1" spans="2:9">
      <c r="B6" s="423" t="s">
        <v>44</v>
      </c>
      <c r="C6" s="40">
        <v>20</v>
      </c>
      <c r="D6" s="40">
        <v>0</v>
      </c>
      <c r="E6" s="40">
        <v>1</v>
      </c>
      <c r="F6" s="424">
        <v>1</v>
      </c>
      <c r="G6" s="424">
        <v>2</v>
      </c>
      <c r="H6" s="40">
        <v>2</v>
      </c>
      <c r="I6" s="425">
        <v>3</v>
      </c>
    </row>
    <row r="7" ht="28.05" customHeight="1" spans="2:9">
      <c r="B7" s="423" t="s">
        <v>45</v>
      </c>
      <c r="C7" s="40">
        <v>32</v>
      </c>
      <c r="D7" s="40">
        <v>0</v>
      </c>
      <c r="E7" s="40">
        <v>1</v>
      </c>
      <c r="F7" s="424">
        <v>2</v>
      </c>
      <c r="G7" s="424">
        <v>3</v>
      </c>
      <c r="H7" s="40">
        <v>3</v>
      </c>
      <c r="I7" s="425">
        <v>4</v>
      </c>
    </row>
    <row r="8" ht="28.05" customHeight="1" spans="2:9">
      <c r="B8" s="423" t="s">
        <v>46</v>
      </c>
      <c r="C8" s="40">
        <v>50</v>
      </c>
      <c r="D8" s="40">
        <v>1</v>
      </c>
      <c r="E8" s="40">
        <v>2</v>
      </c>
      <c r="F8" s="424">
        <v>3</v>
      </c>
      <c r="G8" s="424">
        <v>4</v>
      </c>
      <c r="H8" s="40">
        <v>5</v>
      </c>
      <c r="I8" s="425">
        <v>6</v>
      </c>
    </row>
    <row r="9" ht="28.05" customHeight="1" spans="2:9">
      <c r="B9" s="423" t="s">
        <v>47</v>
      </c>
      <c r="C9" s="40">
        <v>80</v>
      </c>
      <c r="D9" s="40">
        <v>2</v>
      </c>
      <c r="E9" s="40">
        <v>3</v>
      </c>
      <c r="F9" s="424">
        <v>5</v>
      </c>
      <c r="G9" s="424">
        <v>6</v>
      </c>
      <c r="H9" s="40">
        <v>7</v>
      </c>
      <c r="I9" s="425">
        <v>8</v>
      </c>
    </row>
    <row r="10" ht="28.05" customHeight="1" spans="2:9">
      <c r="B10" s="423" t="s">
        <v>48</v>
      </c>
      <c r="C10" s="40">
        <v>125</v>
      </c>
      <c r="D10" s="40">
        <v>3</v>
      </c>
      <c r="E10" s="40">
        <v>4</v>
      </c>
      <c r="F10" s="424">
        <v>7</v>
      </c>
      <c r="G10" s="424">
        <v>8</v>
      </c>
      <c r="H10" s="40">
        <v>10</v>
      </c>
      <c r="I10" s="425">
        <v>11</v>
      </c>
    </row>
    <row r="11" ht="28.05" customHeight="1" spans="2:9">
      <c r="B11" s="423" t="s">
        <v>49</v>
      </c>
      <c r="C11" s="40">
        <v>200</v>
      </c>
      <c r="D11" s="40">
        <v>5</v>
      </c>
      <c r="E11" s="40">
        <v>6</v>
      </c>
      <c r="F11" s="424">
        <v>10</v>
      </c>
      <c r="G11" s="424">
        <v>11</v>
      </c>
      <c r="H11" s="40">
        <v>14</v>
      </c>
      <c r="I11" s="425">
        <v>15</v>
      </c>
    </row>
    <row r="12" ht="28.05" customHeight="1" spans="2:9">
      <c r="B12" s="426" t="s">
        <v>50</v>
      </c>
      <c r="C12" s="427">
        <v>315</v>
      </c>
      <c r="D12" s="427">
        <v>7</v>
      </c>
      <c r="E12" s="427">
        <v>8</v>
      </c>
      <c r="F12" s="428">
        <v>14</v>
      </c>
      <c r="G12" s="428">
        <v>15</v>
      </c>
      <c r="H12" s="427">
        <v>21</v>
      </c>
      <c r="I12" s="429">
        <v>22</v>
      </c>
    </row>
    <row r="14" spans="2:9">
      <c r="B14" s="430" t="s">
        <v>51</v>
      </c>
      <c r="C14" s="430"/>
      <c r="D14" s="4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O10" sqref="O10"/>
    </sheetView>
  </sheetViews>
  <sheetFormatPr defaultColWidth="10.3" defaultRowHeight="16.5" customHeight="1"/>
  <cols>
    <col min="1" max="1" width="11.1" style="215" customWidth="1"/>
    <col min="2" max="9" width="10.3" style="215"/>
    <col min="10" max="10" width="8.8" style="215" customWidth="1"/>
    <col min="11" max="11" width="12" style="215" customWidth="1"/>
    <col min="12" max="16384" width="10.3" style="215"/>
  </cols>
  <sheetData>
    <row r="1" ht="21" spans="1:11">
      <c r="A1" s="341" t="s">
        <v>52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ht="15" spans="1:11">
      <c r="A2" s="217" t="s">
        <v>53</v>
      </c>
      <c r="B2" s="218" t="s">
        <v>54</v>
      </c>
      <c r="C2" s="218"/>
      <c r="D2" s="219" t="s">
        <v>55</v>
      </c>
      <c r="E2" s="219"/>
      <c r="F2" s="218" t="s">
        <v>56</v>
      </c>
      <c r="G2" s="218"/>
      <c r="H2" s="220" t="s">
        <v>57</v>
      </c>
      <c r="I2" s="221" t="s">
        <v>58</v>
      </c>
      <c r="J2" s="221"/>
      <c r="K2" s="222"/>
    </row>
    <row r="3" ht="14.25" spans="1:11">
      <c r="A3" s="223" t="s">
        <v>59</v>
      </c>
      <c r="B3" s="224"/>
      <c r="C3" s="225"/>
      <c r="D3" s="226" t="s">
        <v>60</v>
      </c>
      <c r="E3" s="227"/>
      <c r="F3" s="227"/>
      <c r="G3" s="228"/>
      <c r="H3" s="226" t="s">
        <v>61</v>
      </c>
      <c r="I3" s="227"/>
      <c r="J3" s="227"/>
      <c r="K3" s="228"/>
    </row>
    <row r="4" ht="14.25" spans="1:11">
      <c r="A4" s="229" t="s">
        <v>62</v>
      </c>
      <c r="B4" s="230" t="s">
        <v>63</v>
      </c>
      <c r="C4" s="231"/>
      <c r="D4" s="229" t="s">
        <v>64</v>
      </c>
      <c r="E4" s="232"/>
      <c r="F4" s="233">
        <v>46108</v>
      </c>
      <c r="G4" s="234"/>
      <c r="H4" s="229" t="s">
        <v>65</v>
      </c>
      <c r="I4" s="232"/>
      <c r="J4" s="235" t="s">
        <v>66</v>
      </c>
      <c r="K4" s="236" t="s">
        <v>67</v>
      </c>
    </row>
    <row r="5" ht="14.25" spans="1:11">
      <c r="A5" s="237" t="s">
        <v>68</v>
      </c>
      <c r="B5" s="230" t="s">
        <v>69</v>
      </c>
      <c r="C5" s="231"/>
      <c r="D5" s="229" t="s">
        <v>70</v>
      </c>
      <c r="E5" s="232"/>
      <c r="F5" s="233">
        <v>46027</v>
      </c>
      <c r="G5" s="234"/>
      <c r="H5" s="229" t="s">
        <v>71</v>
      </c>
      <c r="I5" s="232"/>
      <c r="J5" s="235" t="s">
        <v>66</v>
      </c>
      <c r="K5" s="236" t="s">
        <v>67</v>
      </c>
    </row>
    <row r="6" ht="14.25" spans="1:11">
      <c r="A6" s="229" t="s">
        <v>72</v>
      </c>
      <c r="B6" s="142">
        <v>3</v>
      </c>
      <c r="C6" s="143">
        <v>6</v>
      </c>
      <c r="D6" s="237" t="s">
        <v>73</v>
      </c>
      <c r="E6" s="262"/>
      <c r="F6" s="233">
        <v>46078</v>
      </c>
      <c r="G6" s="234"/>
      <c r="H6" s="229" t="s">
        <v>74</v>
      </c>
      <c r="I6" s="232"/>
      <c r="J6" s="235" t="s">
        <v>66</v>
      </c>
      <c r="K6" s="236" t="s">
        <v>67</v>
      </c>
    </row>
    <row r="7" ht="14.25" spans="1:11">
      <c r="A7" s="229" t="s">
        <v>75</v>
      </c>
      <c r="B7" s="242">
        <v>3752</v>
      </c>
      <c r="C7" s="243"/>
      <c r="D7" s="237" t="s">
        <v>76</v>
      </c>
      <c r="E7" s="261"/>
      <c r="F7" s="233">
        <v>46081</v>
      </c>
      <c r="G7" s="234"/>
      <c r="H7" s="229" t="s">
        <v>77</v>
      </c>
      <c r="I7" s="232"/>
      <c r="J7" s="235" t="s">
        <v>66</v>
      </c>
      <c r="K7" s="236" t="s">
        <v>67</v>
      </c>
    </row>
    <row r="8" ht="15" spans="1:11">
      <c r="A8" s="245" t="s">
        <v>78</v>
      </c>
      <c r="B8" s="246" t="s">
        <v>79</v>
      </c>
      <c r="C8" s="247"/>
      <c r="D8" s="248" t="s">
        <v>80</v>
      </c>
      <c r="E8" s="249"/>
      <c r="F8" s="250">
        <v>46085</v>
      </c>
      <c r="G8" s="251"/>
      <c r="H8" s="248" t="s">
        <v>81</v>
      </c>
      <c r="I8" s="249"/>
      <c r="J8" s="276" t="s">
        <v>66</v>
      </c>
      <c r="K8" s="277" t="s">
        <v>67</v>
      </c>
    </row>
    <row r="9" ht="15" spans="1:11">
      <c r="A9" s="342" t="s">
        <v>82</v>
      </c>
      <c r="B9" s="343"/>
      <c r="C9" s="343"/>
      <c r="D9" s="343"/>
      <c r="E9" s="343"/>
      <c r="F9" s="343"/>
      <c r="G9" s="343"/>
      <c r="H9" s="343"/>
      <c r="I9" s="343"/>
      <c r="J9" s="343"/>
      <c r="K9" s="344"/>
    </row>
    <row r="10" ht="15" spans="1:11">
      <c r="A10" s="345" t="s">
        <v>83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7"/>
    </row>
    <row r="11" ht="14.25" spans="1:11">
      <c r="A11" s="348" t="s">
        <v>84</v>
      </c>
      <c r="B11" s="349" t="s">
        <v>85</v>
      </c>
      <c r="C11" s="350" t="s">
        <v>86</v>
      </c>
      <c r="D11" s="351"/>
      <c r="E11" s="352" t="s">
        <v>87</v>
      </c>
      <c r="F11" s="349" t="s">
        <v>85</v>
      </c>
      <c r="G11" s="350" t="s">
        <v>86</v>
      </c>
      <c r="H11" s="350" t="s">
        <v>88</v>
      </c>
      <c r="I11" s="352" t="s">
        <v>89</v>
      </c>
      <c r="J11" s="349" t="s">
        <v>85</v>
      </c>
      <c r="K11" s="353" t="s">
        <v>86</v>
      </c>
    </row>
    <row r="12" ht="14.25" spans="1:11">
      <c r="A12" s="237" t="s">
        <v>90</v>
      </c>
      <c r="B12" s="260" t="s">
        <v>85</v>
      </c>
      <c r="C12" s="235" t="s">
        <v>86</v>
      </c>
      <c r="D12" s="261"/>
      <c r="E12" s="262" t="s">
        <v>91</v>
      </c>
      <c r="F12" s="260" t="s">
        <v>85</v>
      </c>
      <c r="G12" s="235" t="s">
        <v>86</v>
      </c>
      <c r="H12" s="235" t="s">
        <v>88</v>
      </c>
      <c r="I12" s="262" t="s">
        <v>92</v>
      </c>
      <c r="J12" s="260" t="s">
        <v>85</v>
      </c>
      <c r="K12" s="236" t="s">
        <v>86</v>
      </c>
    </row>
    <row r="13" ht="14.25" spans="1:11">
      <c r="A13" s="237" t="s">
        <v>93</v>
      </c>
      <c r="B13" s="260" t="s">
        <v>85</v>
      </c>
      <c r="C13" s="235" t="s">
        <v>86</v>
      </c>
      <c r="D13" s="261"/>
      <c r="E13" s="262" t="s">
        <v>94</v>
      </c>
      <c r="F13" s="235" t="s">
        <v>95</v>
      </c>
      <c r="G13" s="235" t="s">
        <v>96</v>
      </c>
      <c r="H13" s="235" t="s">
        <v>88</v>
      </c>
      <c r="I13" s="262" t="s">
        <v>97</v>
      </c>
      <c r="J13" s="260" t="s">
        <v>85</v>
      </c>
      <c r="K13" s="236" t="s">
        <v>86</v>
      </c>
    </row>
    <row r="14" ht="15" spans="1:11">
      <c r="A14" s="248" t="s">
        <v>98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52"/>
    </row>
    <row r="15" ht="15" spans="1:11">
      <c r="A15" s="345" t="s">
        <v>99</v>
      </c>
      <c r="B15" s="346"/>
      <c r="C15" s="346"/>
      <c r="D15" s="346"/>
      <c r="E15" s="346"/>
      <c r="F15" s="346"/>
      <c r="G15" s="346"/>
      <c r="H15" s="346"/>
      <c r="I15" s="346"/>
      <c r="J15" s="346"/>
      <c r="K15" s="347"/>
    </row>
    <row r="16" ht="14.25" spans="1:11">
      <c r="A16" s="354" t="s">
        <v>100</v>
      </c>
      <c r="B16" s="350" t="s">
        <v>95</v>
      </c>
      <c r="C16" s="350" t="s">
        <v>96</v>
      </c>
      <c r="D16" s="355"/>
      <c r="E16" s="356" t="s">
        <v>101</v>
      </c>
      <c r="F16" s="350" t="s">
        <v>95</v>
      </c>
      <c r="G16" s="350" t="s">
        <v>96</v>
      </c>
      <c r="H16" s="357"/>
      <c r="I16" s="356" t="s">
        <v>102</v>
      </c>
      <c r="J16" s="350" t="s">
        <v>95</v>
      </c>
      <c r="K16" s="353" t="s">
        <v>96</v>
      </c>
    </row>
    <row r="17" customHeight="1" spans="1:22">
      <c r="A17" s="239" t="s">
        <v>103</v>
      </c>
      <c r="B17" s="235" t="s">
        <v>95</v>
      </c>
      <c r="C17" s="235" t="s">
        <v>96</v>
      </c>
      <c r="D17" s="230"/>
      <c r="E17" s="240" t="s">
        <v>104</v>
      </c>
      <c r="F17" s="235" t="s">
        <v>95</v>
      </c>
      <c r="G17" s="235" t="s">
        <v>96</v>
      </c>
      <c r="H17" s="358"/>
      <c r="I17" s="240" t="s">
        <v>105</v>
      </c>
      <c r="J17" s="235" t="s">
        <v>95</v>
      </c>
      <c r="K17" s="236" t="s">
        <v>96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22">
      <c r="A18" s="360" t="s">
        <v>106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62"/>
    </row>
    <row r="19" s="340" customFormat="1" ht="18" customHeight="1" spans="1:22">
      <c r="A19" s="345" t="s">
        <v>107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customHeight="1" spans="1:22">
      <c r="A20" s="363" t="s">
        <v>108</v>
      </c>
      <c r="B20" s="364"/>
      <c r="C20" s="364"/>
      <c r="D20" s="364"/>
      <c r="E20" s="364"/>
      <c r="F20" s="364"/>
      <c r="G20" s="364"/>
      <c r="H20" s="365"/>
      <c r="I20" s="365"/>
      <c r="J20" s="365"/>
      <c r="K20" s="366"/>
    </row>
    <row r="21" ht="21.75" customHeight="1" spans="1:22">
      <c r="A21" s="367" t="s">
        <v>109</v>
      </c>
      <c r="B21" s="368" t="s">
        <v>110</v>
      </c>
      <c r="C21" s="368" t="s">
        <v>111</v>
      </c>
      <c r="D21" s="368" t="s">
        <v>112</v>
      </c>
      <c r="E21" s="368" t="s">
        <v>113</v>
      </c>
      <c r="F21" s="368" t="s">
        <v>114</v>
      </c>
      <c r="G21" s="368" t="s">
        <v>115</v>
      </c>
      <c r="H21" s="369"/>
      <c r="I21" s="240"/>
      <c r="J21" s="240"/>
      <c r="K21" s="294" t="s">
        <v>116</v>
      </c>
    </row>
    <row r="22" customHeight="1" spans="1:22">
      <c r="A22" s="370" t="s">
        <v>117</v>
      </c>
      <c r="B22" s="371">
        <v>0.5</v>
      </c>
      <c r="C22" s="371">
        <v>0.5</v>
      </c>
      <c r="D22" s="371">
        <v>0.5</v>
      </c>
      <c r="E22" s="371">
        <v>0.5</v>
      </c>
      <c r="F22" s="371">
        <v>0.5</v>
      </c>
      <c r="G22" s="371">
        <v>0.5</v>
      </c>
      <c r="H22" s="238"/>
      <c r="I22" s="238"/>
      <c r="J22" s="238"/>
      <c r="K22" s="372" t="s">
        <v>118</v>
      </c>
    </row>
    <row r="23" customHeight="1" spans="1:22">
      <c r="A23" s="370" t="s">
        <v>119</v>
      </c>
      <c r="B23" s="371">
        <v>0.5</v>
      </c>
      <c r="C23" s="371">
        <v>0.5</v>
      </c>
      <c r="D23" s="371">
        <v>0.5</v>
      </c>
      <c r="E23" s="371">
        <v>0.5</v>
      </c>
      <c r="F23" s="371">
        <v>0.5</v>
      </c>
      <c r="G23" s="371">
        <v>0.5</v>
      </c>
      <c r="H23" s="238"/>
      <c r="I23" s="238"/>
      <c r="J23" s="238"/>
      <c r="K23" s="372" t="s">
        <v>118</v>
      </c>
    </row>
    <row r="24" customHeight="1" spans="1:22">
      <c r="A24" s="370" t="s">
        <v>120</v>
      </c>
      <c r="B24" s="371">
        <v>0.5</v>
      </c>
      <c r="C24" s="371">
        <v>0.5</v>
      </c>
      <c r="D24" s="371">
        <v>0.5</v>
      </c>
      <c r="E24" s="371">
        <v>0.5</v>
      </c>
      <c r="F24" s="371">
        <v>0.5</v>
      </c>
      <c r="G24" s="371">
        <v>0.5</v>
      </c>
      <c r="H24" s="238"/>
      <c r="I24" s="238"/>
      <c r="J24" s="238"/>
      <c r="K24" s="372" t="s">
        <v>118</v>
      </c>
    </row>
    <row r="25" customHeight="1" spans="1:22">
      <c r="A25" s="370"/>
      <c r="B25" s="371"/>
      <c r="C25" s="371"/>
      <c r="D25" s="371"/>
      <c r="E25" s="371"/>
      <c r="F25" s="371"/>
      <c r="G25" s="371"/>
      <c r="H25" s="238"/>
      <c r="I25" s="238"/>
      <c r="J25" s="238"/>
      <c r="K25" s="372"/>
    </row>
    <row r="26" customHeight="1" spans="1:22">
      <c r="A26" s="373"/>
      <c r="B26" s="238"/>
      <c r="C26" s="238"/>
      <c r="D26" s="238"/>
      <c r="E26" s="238"/>
      <c r="F26" s="238"/>
      <c r="G26" s="238"/>
      <c r="H26" s="238"/>
      <c r="I26" s="238"/>
      <c r="J26" s="238"/>
      <c r="K26" s="374"/>
    </row>
    <row r="27" customHeight="1" spans="1:22">
      <c r="A27" s="244"/>
      <c r="B27" s="238"/>
      <c r="C27" s="238"/>
      <c r="D27" s="238"/>
      <c r="E27" s="238"/>
      <c r="F27" s="238"/>
      <c r="G27" s="238"/>
      <c r="H27" s="238"/>
      <c r="I27" s="238"/>
      <c r="J27" s="238"/>
      <c r="K27" s="374"/>
    </row>
    <row r="28" customHeight="1" spans="1:22">
      <c r="A28" s="244"/>
      <c r="B28" s="238"/>
      <c r="C28" s="238"/>
      <c r="D28" s="238"/>
      <c r="E28" s="238"/>
      <c r="F28" s="238"/>
      <c r="G28" s="238"/>
      <c r="H28" s="238"/>
      <c r="I28" s="238"/>
      <c r="J28" s="238"/>
      <c r="K28" s="374"/>
    </row>
    <row r="29" ht="18" customHeight="1" spans="1:22">
      <c r="A29" s="375" t="s">
        <v>121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ht="18.75" customHeight="1" spans="1:22">
      <c r="A30" s="378" t="s">
        <v>122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ht="18.75" customHeight="1" spans="1:22">
      <c r="A31" s="381"/>
      <c r="B31" s="382"/>
      <c r="C31" s="382"/>
      <c r="D31" s="382"/>
      <c r="E31" s="382"/>
      <c r="F31" s="382"/>
      <c r="G31" s="382"/>
      <c r="H31" s="382"/>
      <c r="I31" s="382"/>
      <c r="J31" s="382"/>
      <c r="K31" s="383"/>
    </row>
    <row r="32" ht="18" customHeight="1" spans="1:22">
      <c r="A32" s="375" t="s">
        <v>123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ht="14.25" spans="1:11">
      <c r="A33" s="384" t="s">
        <v>124</v>
      </c>
      <c r="B33" s="385"/>
      <c r="C33" s="385"/>
      <c r="D33" s="385"/>
      <c r="E33" s="385"/>
      <c r="F33" s="385"/>
      <c r="G33" s="385"/>
      <c r="H33" s="385"/>
      <c r="I33" s="385"/>
      <c r="J33" s="385"/>
      <c r="K33" s="386"/>
    </row>
    <row r="34" ht="15" spans="1:11">
      <c r="A34" s="141" t="s">
        <v>125</v>
      </c>
      <c r="B34" s="144"/>
      <c r="C34" s="235" t="s">
        <v>66</v>
      </c>
      <c r="D34" s="235" t="s">
        <v>67</v>
      </c>
      <c r="E34" s="387" t="s">
        <v>126</v>
      </c>
      <c r="F34" s="388"/>
      <c r="G34" s="388"/>
      <c r="H34" s="388"/>
      <c r="I34" s="388"/>
      <c r="J34" s="388"/>
      <c r="K34" s="389"/>
    </row>
    <row r="35" ht="15" spans="1:11">
      <c r="A35" s="390" t="s">
        <v>127</v>
      </c>
      <c r="B35" s="390"/>
      <c r="C35" s="390"/>
      <c r="D35" s="390"/>
      <c r="E35" s="390"/>
      <c r="F35" s="390"/>
      <c r="G35" s="390"/>
      <c r="H35" s="390"/>
      <c r="I35" s="390"/>
      <c r="J35" s="390"/>
      <c r="K35" s="390"/>
    </row>
    <row r="36" ht="14.25" spans="1:11">
      <c r="A36" s="391" t="s">
        <v>128</v>
      </c>
      <c r="B36" s="392"/>
      <c r="C36" s="392"/>
      <c r="D36" s="392"/>
      <c r="E36" s="392"/>
      <c r="F36" s="392"/>
      <c r="G36" s="392"/>
      <c r="H36" s="392"/>
      <c r="I36" s="392"/>
      <c r="J36" s="392"/>
      <c r="K36" s="393"/>
    </row>
    <row r="37" ht="14.25" spans="1:11">
      <c r="A37" s="394" t="s">
        <v>129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6"/>
    </row>
    <row r="38" ht="14.25" spans="1:11">
      <c r="A38" s="394" t="s">
        <v>130</v>
      </c>
      <c r="B38" s="395"/>
      <c r="C38" s="395"/>
      <c r="D38" s="395"/>
      <c r="E38" s="395"/>
      <c r="F38" s="395"/>
      <c r="G38" s="395"/>
      <c r="H38" s="395"/>
      <c r="I38" s="395"/>
      <c r="J38" s="395"/>
      <c r="K38" s="396"/>
    </row>
    <row r="39" ht="14.25" spans="1:11">
      <c r="A39" s="305" t="s">
        <v>131</v>
      </c>
      <c r="B39" s="306"/>
      <c r="C39" s="306"/>
      <c r="D39" s="306"/>
      <c r="E39" s="306"/>
      <c r="F39" s="306"/>
      <c r="G39" s="306"/>
      <c r="H39" s="306"/>
      <c r="I39" s="306"/>
      <c r="J39" s="306"/>
      <c r="K39" s="243"/>
    </row>
    <row r="40" ht="14.25" spans="1:11">
      <c r="A40" s="305" t="s">
        <v>132</v>
      </c>
      <c r="B40" s="306"/>
      <c r="C40" s="306"/>
      <c r="D40" s="306"/>
      <c r="E40" s="306"/>
      <c r="F40" s="306"/>
      <c r="G40" s="306"/>
      <c r="H40" s="306"/>
      <c r="I40" s="306"/>
      <c r="J40" s="306"/>
      <c r="K40" s="243"/>
    </row>
    <row r="41" ht="14.25" spans="1:11">
      <c r="A41" s="305" t="s">
        <v>133</v>
      </c>
      <c r="B41" s="306"/>
      <c r="C41" s="306"/>
      <c r="D41" s="306"/>
      <c r="E41" s="306"/>
      <c r="F41" s="306"/>
      <c r="G41" s="306"/>
      <c r="H41" s="306"/>
      <c r="I41" s="306"/>
      <c r="J41" s="306"/>
      <c r="K41" s="243"/>
    </row>
    <row r="42" ht="14.25" spans="1:11">
      <c r="A42" s="305" t="s">
        <v>134</v>
      </c>
      <c r="B42" s="306"/>
      <c r="C42" s="306"/>
      <c r="D42" s="306"/>
      <c r="E42" s="306"/>
      <c r="F42" s="306"/>
      <c r="G42" s="306"/>
      <c r="H42" s="306"/>
      <c r="I42" s="306"/>
      <c r="J42" s="306"/>
      <c r="K42" s="243"/>
    </row>
    <row r="43" ht="15" spans="1:11">
      <c r="A43" s="295" t="s">
        <v>135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7"/>
    </row>
    <row r="44" ht="15" spans="1:11">
      <c r="A44" s="397" t="s">
        <v>136</v>
      </c>
      <c r="B44" s="397"/>
      <c r="C44" s="397"/>
      <c r="D44" s="397"/>
      <c r="E44" s="397"/>
      <c r="F44" s="397"/>
      <c r="G44" s="397"/>
      <c r="H44" s="397"/>
      <c r="I44" s="397"/>
      <c r="J44" s="397"/>
      <c r="K44" s="397"/>
    </row>
    <row r="45" ht="14.25" spans="1:11">
      <c r="A45" s="354" t="s">
        <v>137</v>
      </c>
      <c r="B45" s="350" t="s">
        <v>95</v>
      </c>
      <c r="C45" s="350" t="s">
        <v>96</v>
      </c>
      <c r="D45" s="350" t="s">
        <v>88</v>
      </c>
      <c r="E45" s="356" t="s">
        <v>138</v>
      </c>
      <c r="F45" s="350" t="s">
        <v>95</v>
      </c>
      <c r="G45" s="350" t="s">
        <v>96</v>
      </c>
      <c r="H45" s="350" t="s">
        <v>88</v>
      </c>
      <c r="I45" s="356" t="s">
        <v>139</v>
      </c>
      <c r="J45" s="350" t="s">
        <v>95</v>
      </c>
      <c r="K45" s="353" t="s">
        <v>96</v>
      </c>
    </row>
    <row r="46" ht="14.25" spans="1:11">
      <c r="A46" s="239" t="s">
        <v>87</v>
      </c>
      <c r="B46" s="235" t="s">
        <v>95</v>
      </c>
      <c r="C46" s="235" t="s">
        <v>96</v>
      </c>
      <c r="D46" s="235" t="s">
        <v>88</v>
      </c>
      <c r="E46" s="240" t="s">
        <v>94</v>
      </c>
      <c r="F46" s="235" t="s">
        <v>95</v>
      </c>
      <c r="G46" s="235" t="s">
        <v>96</v>
      </c>
      <c r="H46" s="235" t="s">
        <v>88</v>
      </c>
      <c r="I46" s="240" t="s">
        <v>105</v>
      </c>
      <c r="J46" s="235" t="s">
        <v>95</v>
      </c>
      <c r="K46" s="236" t="s">
        <v>96</v>
      </c>
    </row>
    <row r="47" ht="15" spans="1:11">
      <c r="A47" s="248" t="s">
        <v>140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52"/>
    </row>
    <row r="48" ht="15" spans="1:11">
      <c r="A48" s="390" t="s">
        <v>141</v>
      </c>
      <c r="B48" s="390"/>
      <c r="C48" s="390"/>
      <c r="D48" s="390"/>
      <c r="E48" s="390"/>
      <c r="F48" s="390"/>
      <c r="G48" s="390"/>
      <c r="H48" s="390"/>
      <c r="I48" s="390"/>
      <c r="J48" s="390"/>
      <c r="K48" s="390"/>
    </row>
    <row r="49" ht="15" spans="1:11">
      <c r="A49" s="391"/>
      <c r="B49" s="392"/>
      <c r="C49" s="392"/>
      <c r="D49" s="392"/>
      <c r="E49" s="392"/>
      <c r="F49" s="392"/>
      <c r="G49" s="392"/>
      <c r="H49" s="392"/>
      <c r="I49" s="392"/>
      <c r="J49" s="392"/>
      <c r="K49" s="393"/>
    </row>
    <row r="50" ht="15" spans="1:11">
      <c r="A50" s="398" t="s">
        <v>142</v>
      </c>
      <c r="B50" s="314" t="s">
        <v>143</v>
      </c>
      <c r="C50" s="314"/>
      <c r="D50" s="399" t="s">
        <v>144</v>
      </c>
      <c r="E50" s="400"/>
      <c r="F50" s="401" t="s">
        <v>145</v>
      </c>
      <c r="G50" s="402"/>
      <c r="H50" s="403" t="s">
        <v>146</v>
      </c>
      <c r="I50" s="404"/>
      <c r="J50" s="405"/>
      <c r="K50" s="128"/>
    </row>
    <row r="51" ht="15" spans="1:11">
      <c r="A51" s="390" t="s">
        <v>147</v>
      </c>
      <c r="B51" s="390"/>
      <c r="C51" s="390"/>
      <c r="D51" s="390"/>
      <c r="E51" s="390"/>
      <c r="F51" s="390"/>
      <c r="G51" s="390"/>
      <c r="H51" s="390"/>
      <c r="I51" s="390"/>
      <c r="J51" s="390"/>
      <c r="K51" s="390"/>
    </row>
    <row r="52" ht="15" spans="1:11">
      <c r="A52" s="406"/>
      <c r="B52" s="407"/>
      <c r="C52" s="407"/>
      <c r="D52" s="407"/>
      <c r="E52" s="407"/>
      <c r="F52" s="407"/>
      <c r="G52" s="407"/>
      <c r="H52" s="407"/>
      <c r="I52" s="407"/>
      <c r="J52" s="407"/>
      <c r="K52" s="408"/>
    </row>
    <row r="53" ht="15" spans="1:11">
      <c r="A53" s="398" t="s">
        <v>142</v>
      </c>
      <c r="B53" s="409"/>
      <c r="C53" s="409"/>
      <c r="D53" s="399" t="s">
        <v>144</v>
      </c>
      <c r="E53" s="410" t="s">
        <v>148</v>
      </c>
      <c r="F53" s="401" t="s">
        <v>149</v>
      </c>
      <c r="G53" s="402">
        <v>46031</v>
      </c>
      <c r="H53" s="403" t="s">
        <v>146</v>
      </c>
      <c r="I53" s="404"/>
      <c r="J53" s="405" t="s">
        <v>150</v>
      </c>
      <c r="K53" s="1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108585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opLeftCell="J1" workbookViewId="0">
      <selection activeCell="M27" sqref="M27"/>
    </sheetView>
  </sheetViews>
  <sheetFormatPr defaultColWidth="9" defaultRowHeight="25.95" customHeight="1"/>
  <cols>
    <col min="1" max="1" width="18.2" style="88" customWidth="1"/>
    <col min="2" max="6" width="9.3" style="88" customWidth="1"/>
    <col min="7" max="7" width="12.4" style="88" customWidth="1"/>
    <col min="8" max="8" width="1.3" style="88" customWidth="1"/>
    <col min="9" max="9" width="16.5" style="89" customWidth="1"/>
    <col min="10" max="10" width="17" style="89" customWidth="1"/>
    <col min="11" max="11" width="18.5" style="88" customWidth="1"/>
    <col min="12" max="12" width="16.7" style="88" customWidth="1"/>
    <col min="13" max="13" width="14.2" style="88" customWidth="1"/>
    <col min="14" max="14" width="20.8" style="88" customWidth="1"/>
    <col min="15" max="15" width="14.7" style="88" customWidth="1"/>
    <col min="16" max="16" width="12.1" style="88" customWidth="1"/>
    <col min="17" max="17" width="12.3" style="88" customWidth="1"/>
    <col min="18" max="18" width="11.5" style="88" customWidth="1"/>
    <col min="19" max="19" width="12.5" style="88" customWidth="1"/>
    <col min="20" max="20" width="20" style="88" customWidth="1"/>
    <col min="21" max="16384" width="9" style="88"/>
  </cols>
  <sheetData>
    <row r="1" ht="19.5" customHeight="1" spans="1:20">
      <c r="A1" s="90" t="s">
        <v>151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9.5" customHeight="1" spans="1:20">
      <c r="A2" s="92" t="s">
        <v>62</v>
      </c>
      <c r="B2" s="93" t="s">
        <v>63</v>
      </c>
      <c r="C2" s="93"/>
      <c r="D2" s="202" t="s">
        <v>68</v>
      </c>
      <c r="E2" s="93" t="s">
        <v>69</v>
      </c>
      <c r="F2" s="93"/>
      <c r="G2" s="93"/>
      <c r="H2" s="95"/>
      <c r="I2" s="333" t="s">
        <v>57</v>
      </c>
      <c r="J2" s="334" t="s">
        <v>58</v>
      </c>
      <c r="K2" s="334"/>
      <c r="L2" s="334"/>
      <c r="M2" s="334"/>
      <c r="N2" s="335"/>
      <c r="O2" s="333" t="s">
        <v>57</v>
      </c>
      <c r="P2" s="334" t="s">
        <v>58</v>
      </c>
      <c r="Q2" s="334"/>
      <c r="R2" s="334"/>
      <c r="S2" s="334"/>
      <c r="T2" s="335"/>
    </row>
    <row r="3" ht="19.5" customHeight="1" spans="1:20">
      <c r="A3" s="96" t="s">
        <v>152</v>
      </c>
      <c r="B3" s="97" t="s">
        <v>153</v>
      </c>
      <c r="C3" s="97"/>
      <c r="D3" s="97"/>
      <c r="E3" s="97"/>
      <c r="F3" s="97"/>
      <c r="G3" s="97"/>
      <c r="H3" s="98"/>
      <c r="I3" s="336" t="s">
        <v>154</v>
      </c>
      <c r="J3" s="336"/>
      <c r="K3" s="336"/>
      <c r="L3" s="336"/>
      <c r="M3" s="336"/>
      <c r="N3" s="337"/>
      <c r="O3" s="336" t="s">
        <v>154</v>
      </c>
      <c r="P3" s="336"/>
      <c r="Q3" s="336"/>
      <c r="R3" s="336"/>
      <c r="S3" s="336"/>
      <c r="T3" s="337"/>
    </row>
    <row r="4" ht="19.5" customHeight="1" spans="1:20">
      <c r="A4" s="96"/>
      <c r="B4" s="99" t="s">
        <v>110</v>
      </c>
      <c r="C4" s="99" t="s">
        <v>111</v>
      </c>
      <c r="D4" s="99" t="s">
        <v>112</v>
      </c>
      <c r="E4" s="99" t="s">
        <v>113</v>
      </c>
      <c r="F4" s="99" t="s">
        <v>114</v>
      </c>
      <c r="G4" s="99" t="s">
        <v>115</v>
      </c>
      <c r="H4" s="98"/>
      <c r="I4" s="99" t="s">
        <v>110</v>
      </c>
      <c r="J4" s="99" t="s">
        <v>111</v>
      </c>
      <c r="K4" s="99" t="s">
        <v>112</v>
      </c>
      <c r="L4" s="99" t="s">
        <v>113</v>
      </c>
      <c r="M4" s="99" t="s">
        <v>114</v>
      </c>
      <c r="N4" s="209" t="s">
        <v>155</v>
      </c>
      <c r="O4" s="99" t="s">
        <v>110</v>
      </c>
      <c r="P4" s="99" t="s">
        <v>111</v>
      </c>
      <c r="Q4" s="99" t="s">
        <v>112</v>
      </c>
      <c r="R4" s="99" t="s">
        <v>113</v>
      </c>
      <c r="S4" s="99" t="s">
        <v>114</v>
      </c>
      <c r="T4" s="209" t="s">
        <v>156</v>
      </c>
    </row>
    <row r="5" ht="19.5" customHeight="1" spans="1:20">
      <c r="A5" s="96"/>
      <c r="B5" s="102"/>
      <c r="C5" s="102"/>
      <c r="D5" s="103"/>
      <c r="E5" s="102"/>
      <c r="F5" s="102"/>
      <c r="G5" s="102"/>
      <c r="H5" s="98"/>
      <c r="I5" s="108"/>
      <c r="J5" s="108"/>
      <c r="K5" s="108"/>
      <c r="L5" s="108"/>
      <c r="M5" s="108"/>
      <c r="N5" s="338"/>
      <c r="O5" s="108"/>
      <c r="P5" s="108"/>
      <c r="Q5" s="108"/>
      <c r="R5" s="108"/>
      <c r="S5" s="108"/>
      <c r="T5" s="338"/>
    </row>
    <row r="6" ht="19.5" customHeight="1" spans="1:20">
      <c r="A6" s="106" t="s">
        <v>157</v>
      </c>
      <c r="B6" s="107">
        <v>68</v>
      </c>
      <c r="C6" s="107">
        <v>69</v>
      </c>
      <c r="D6" s="107">
        <v>71</v>
      </c>
      <c r="E6" s="107">
        <v>73</v>
      </c>
      <c r="F6" s="107">
        <v>75</v>
      </c>
      <c r="G6" s="107">
        <v>76</v>
      </c>
      <c r="H6" s="98"/>
      <c r="I6" s="108"/>
      <c r="J6" s="108"/>
      <c r="K6" s="108"/>
      <c r="L6" s="108"/>
      <c r="M6" s="108"/>
      <c r="N6" s="108" t="s">
        <v>158</v>
      </c>
      <c r="O6" s="108"/>
      <c r="P6" s="108"/>
      <c r="Q6" s="108"/>
      <c r="R6" s="108"/>
      <c r="S6" s="108"/>
      <c r="T6" s="108" t="s">
        <v>158</v>
      </c>
    </row>
    <row r="7" ht="19.5" customHeight="1" spans="1:20">
      <c r="A7" s="106" t="s">
        <v>159</v>
      </c>
      <c r="B7" s="107">
        <v>66</v>
      </c>
      <c r="C7" s="107">
        <v>67</v>
      </c>
      <c r="D7" s="107">
        <v>69</v>
      </c>
      <c r="E7" s="107">
        <v>71</v>
      </c>
      <c r="F7" s="107">
        <v>73</v>
      </c>
      <c r="G7" s="107">
        <v>74</v>
      </c>
      <c r="H7" s="98"/>
      <c r="I7" s="108"/>
      <c r="J7" s="108"/>
      <c r="K7" s="108"/>
      <c r="L7" s="108"/>
      <c r="M7" s="108"/>
      <c r="N7" s="108" t="s">
        <v>160</v>
      </c>
      <c r="O7" s="108"/>
      <c r="P7" s="108"/>
      <c r="Q7" s="108"/>
      <c r="R7" s="108"/>
      <c r="S7" s="108"/>
      <c r="T7" s="108" t="s">
        <v>160</v>
      </c>
    </row>
    <row r="8" ht="19.5" customHeight="1" spans="1:20">
      <c r="A8" s="106" t="s">
        <v>161</v>
      </c>
      <c r="B8" s="107">
        <v>104</v>
      </c>
      <c r="C8" s="107">
        <v>108</v>
      </c>
      <c r="D8" s="107">
        <v>112</v>
      </c>
      <c r="E8" s="107">
        <v>116</v>
      </c>
      <c r="F8" s="107">
        <v>120</v>
      </c>
      <c r="G8" s="107">
        <v>126</v>
      </c>
      <c r="H8" s="98"/>
      <c r="I8" s="108"/>
      <c r="J8" s="108"/>
      <c r="K8" s="108"/>
      <c r="L8" s="108"/>
      <c r="M8" s="108"/>
      <c r="N8" s="108" t="s">
        <v>162</v>
      </c>
      <c r="O8" s="108"/>
      <c r="P8" s="108"/>
      <c r="Q8" s="108"/>
      <c r="R8" s="108"/>
      <c r="S8" s="108"/>
      <c r="T8" s="108" t="s">
        <v>162</v>
      </c>
    </row>
    <row r="9" ht="19.5" customHeight="1" spans="1:20">
      <c r="A9" s="106" t="s">
        <v>163</v>
      </c>
      <c r="B9" s="107">
        <v>98</v>
      </c>
      <c r="C9" s="107">
        <v>102</v>
      </c>
      <c r="D9" s="107">
        <v>106</v>
      </c>
      <c r="E9" s="107">
        <v>110</v>
      </c>
      <c r="F9" s="107">
        <v>114</v>
      </c>
      <c r="G9" s="107">
        <v>120</v>
      </c>
      <c r="H9" s="98"/>
      <c r="I9" s="108"/>
      <c r="J9" s="108"/>
      <c r="K9" s="108"/>
      <c r="L9" s="108"/>
      <c r="M9" s="108"/>
      <c r="N9" s="108" t="s">
        <v>164</v>
      </c>
      <c r="O9" s="108"/>
      <c r="P9" s="108"/>
      <c r="Q9" s="108"/>
      <c r="R9" s="108"/>
      <c r="S9" s="108"/>
      <c r="T9" s="108" t="s">
        <v>164</v>
      </c>
    </row>
    <row r="10" ht="19.5" customHeight="1" spans="1:20">
      <c r="A10" s="106" t="s">
        <v>165</v>
      </c>
      <c r="B10" s="107">
        <v>100</v>
      </c>
      <c r="C10" s="107">
        <v>104</v>
      </c>
      <c r="D10" s="107">
        <v>108</v>
      </c>
      <c r="E10" s="107">
        <v>112</v>
      </c>
      <c r="F10" s="107">
        <v>117</v>
      </c>
      <c r="G10" s="107">
        <v>123</v>
      </c>
      <c r="H10" s="98"/>
      <c r="I10" s="108"/>
      <c r="J10" s="108"/>
      <c r="K10" s="108"/>
      <c r="L10" s="108"/>
      <c r="M10" s="108"/>
      <c r="N10" s="108" t="s">
        <v>160</v>
      </c>
      <c r="O10" s="108"/>
      <c r="P10" s="108"/>
      <c r="Q10" s="108"/>
      <c r="R10" s="108"/>
      <c r="S10" s="108"/>
      <c r="T10" s="108" t="s">
        <v>160</v>
      </c>
    </row>
    <row r="11" ht="19.5" customHeight="1" spans="1:20">
      <c r="A11" s="106" t="s">
        <v>166</v>
      </c>
      <c r="B11" s="107">
        <v>45.6</v>
      </c>
      <c r="C11" s="107">
        <v>46.8</v>
      </c>
      <c r="D11" s="107">
        <v>48</v>
      </c>
      <c r="E11" s="107">
        <v>49.2</v>
      </c>
      <c r="F11" s="107">
        <v>50.4</v>
      </c>
      <c r="G11" s="107">
        <v>51.8</v>
      </c>
      <c r="H11" s="98"/>
      <c r="I11" s="108"/>
      <c r="J11" s="108"/>
      <c r="K11" s="108"/>
      <c r="L11" s="108"/>
      <c r="M11" s="108"/>
      <c r="N11" s="109" t="s">
        <v>164</v>
      </c>
      <c r="O11" s="108"/>
      <c r="P11" s="108"/>
      <c r="Q11" s="108"/>
      <c r="R11" s="108"/>
      <c r="S11" s="108"/>
      <c r="T11" s="109" t="s">
        <v>164</v>
      </c>
    </row>
    <row r="12" ht="19.5" customHeight="1" spans="1:20">
      <c r="A12" s="106" t="s">
        <v>167</v>
      </c>
      <c r="B12" s="107">
        <v>61.7</v>
      </c>
      <c r="C12" s="107">
        <v>62.3</v>
      </c>
      <c r="D12" s="107">
        <v>63.5</v>
      </c>
      <c r="E12" s="107">
        <v>64.7</v>
      </c>
      <c r="F12" s="107">
        <v>65.9</v>
      </c>
      <c r="G12" s="107">
        <v>66.5</v>
      </c>
      <c r="H12" s="98"/>
      <c r="I12" s="108"/>
      <c r="J12" s="108"/>
      <c r="K12" s="108"/>
      <c r="L12" s="109"/>
      <c r="M12" s="109"/>
      <c r="N12" s="109" t="s">
        <v>164</v>
      </c>
      <c r="O12" s="108"/>
      <c r="P12" s="108"/>
      <c r="Q12" s="108"/>
      <c r="R12" s="109"/>
      <c r="S12" s="109"/>
      <c r="T12" s="109" t="s">
        <v>164</v>
      </c>
    </row>
    <row r="13" ht="19.5" customHeight="1" spans="1:20">
      <c r="A13" s="110" t="s">
        <v>168</v>
      </c>
      <c r="B13" s="107">
        <v>20.9</v>
      </c>
      <c r="C13" s="107">
        <v>21.7</v>
      </c>
      <c r="D13" s="107">
        <v>22.5</v>
      </c>
      <c r="E13" s="107">
        <v>23.3</v>
      </c>
      <c r="F13" s="107">
        <v>24.1</v>
      </c>
      <c r="G13" s="107">
        <v>25.4</v>
      </c>
      <c r="H13" s="98"/>
      <c r="I13" s="108"/>
      <c r="J13" s="108"/>
      <c r="K13" s="108"/>
      <c r="L13" s="109"/>
      <c r="M13" s="109"/>
      <c r="N13" s="109" t="s">
        <v>164</v>
      </c>
      <c r="O13" s="108"/>
      <c r="P13" s="108"/>
      <c r="Q13" s="108"/>
      <c r="R13" s="109"/>
      <c r="S13" s="109"/>
      <c r="T13" s="109" t="s">
        <v>164</v>
      </c>
    </row>
    <row r="14" ht="19.5" customHeight="1" spans="1:20">
      <c r="A14" s="106" t="s">
        <v>169</v>
      </c>
      <c r="B14" s="107">
        <v>17.6</v>
      </c>
      <c r="C14" s="107">
        <v>18.3</v>
      </c>
      <c r="D14" s="107">
        <v>19</v>
      </c>
      <c r="E14" s="107">
        <v>19.7</v>
      </c>
      <c r="F14" s="107">
        <v>20.4</v>
      </c>
      <c r="G14" s="107">
        <v>21.4</v>
      </c>
      <c r="H14" s="98"/>
      <c r="I14" s="108"/>
      <c r="J14" s="108"/>
      <c r="K14" s="108"/>
      <c r="L14" s="109"/>
      <c r="M14" s="108"/>
      <c r="N14" s="109" t="s">
        <v>164</v>
      </c>
      <c r="O14" s="108"/>
      <c r="P14" s="108"/>
      <c r="Q14" s="108"/>
      <c r="R14" s="109"/>
      <c r="S14" s="108"/>
      <c r="T14" s="109" t="s">
        <v>164</v>
      </c>
    </row>
    <row r="15" ht="19.5" customHeight="1" spans="1:20">
      <c r="A15" s="106" t="s">
        <v>170</v>
      </c>
      <c r="B15" s="107">
        <v>12.5</v>
      </c>
      <c r="C15" s="107">
        <v>13</v>
      </c>
      <c r="D15" s="107">
        <v>13.5</v>
      </c>
      <c r="E15" s="107">
        <v>14</v>
      </c>
      <c r="F15" s="107">
        <v>14.5</v>
      </c>
      <c r="G15" s="107">
        <v>15.2</v>
      </c>
      <c r="H15" s="98"/>
      <c r="I15" s="109"/>
      <c r="J15" s="109"/>
      <c r="K15" s="109"/>
      <c r="L15" s="109"/>
      <c r="M15" s="109"/>
      <c r="N15" s="109" t="s">
        <v>164</v>
      </c>
      <c r="O15" s="109"/>
      <c r="P15" s="109"/>
      <c r="Q15" s="109"/>
      <c r="R15" s="109"/>
      <c r="S15" s="109"/>
      <c r="T15" s="109" t="s">
        <v>164</v>
      </c>
    </row>
    <row r="16" ht="19.5" customHeight="1" spans="1:20">
      <c r="A16" s="106" t="s">
        <v>171</v>
      </c>
      <c r="B16" s="107">
        <v>10</v>
      </c>
      <c r="C16" s="107">
        <v>10.5</v>
      </c>
      <c r="D16" s="107">
        <v>11</v>
      </c>
      <c r="E16" s="107">
        <v>11.5</v>
      </c>
      <c r="F16" s="107">
        <v>12</v>
      </c>
      <c r="G16" s="107">
        <v>12.7</v>
      </c>
      <c r="H16" s="98"/>
      <c r="I16" s="109"/>
      <c r="J16" s="109"/>
      <c r="K16" s="109"/>
      <c r="L16" s="109"/>
      <c r="M16" s="109"/>
      <c r="N16" s="109" t="s">
        <v>164</v>
      </c>
      <c r="O16" s="109"/>
      <c r="P16" s="109"/>
      <c r="Q16" s="109"/>
      <c r="R16" s="109"/>
      <c r="S16" s="109"/>
      <c r="T16" s="109" t="s">
        <v>164</v>
      </c>
    </row>
    <row r="17" ht="19.5" customHeight="1" spans="1:20">
      <c r="A17" s="106" t="s">
        <v>172</v>
      </c>
      <c r="B17" s="107">
        <v>10.5</v>
      </c>
      <c r="C17" s="107">
        <v>10.5</v>
      </c>
      <c r="D17" s="107">
        <v>10.5</v>
      </c>
      <c r="E17" s="107">
        <v>10.5</v>
      </c>
      <c r="F17" s="107">
        <v>10.5</v>
      </c>
      <c r="G17" s="107">
        <v>10.5</v>
      </c>
      <c r="H17" s="98"/>
      <c r="I17" s="108"/>
      <c r="J17" s="108"/>
      <c r="K17" s="109"/>
      <c r="L17" s="108"/>
      <c r="M17" s="108"/>
      <c r="N17" s="109" t="s">
        <v>164</v>
      </c>
      <c r="O17" s="108"/>
      <c r="P17" s="108"/>
      <c r="Q17" s="109"/>
      <c r="R17" s="108"/>
      <c r="S17" s="108"/>
      <c r="T17" s="109" t="s">
        <v>164</v>
      </c>
    </row>
    <row r="18" ht="19.5" customHeight="1" spans="1:20">
      <c r="A18" s="106" t="s">
        <v>173</v>
      </c>
      <c r="B18" s="107">
        <v>50</v>
      </c>
      <c r="C18" s="107">
        <v>51</v>
      </c>
      <c r="D18" s="107">
        <v>52</v>
      </c>
      <c r="E18" s="107">
        <v>53</v>
      </c>
      <c r="F18" s="107">
        <v>54</v>
      </c>
      <c r="G18" s="107">
        <v>55.5</v>
      </c>
      <c r="H18" s="98"/>
      <c r="I18" s="109"/>
      <c r="J18" s="109"/>
      <c r="K18" s="109"/>
      <c r="L18" s="109"/>
      <c r="M18" s="109"/>
      <c r="N18" s="109" t="s">
        <v>164</v>
      </c>
      <c r="O18" s="109"/>
      <c r="P18" s="109"/>
      <c r="Q18" s="109"/>
      <c r="R18" s="109"/>
      <c r="S18" s="109"/>
      <c r="T18" s="109" t="s">
        <v>164</v>
      </c>
    </row>
    <row r="19" ht="19.5" customHeight="1" spans="1:20">
      <c r="A19" s="106" t="s">
        <v>174</v>
      </c>
      <c r="B19" s="107">
        <v>35.5</v>
      </c>
      <c r="C19" s="107">
        <v>36</v>
      </c>
      <c r="D19" s="107">
        <v>36.5</v>
      </c>
      <c r="E19" s="107">
        <v>37</v>
      </c>
      <c r="F19" s="107">
        <v>37.5</v>
      </c>
      <c r="G19" s="107">
        <v>38</v>
      </c>
      <c r="H19" s="98"/>
      <c r="I19" s="109"/>
      <c r="J19" s="109"/>
      <c r="K19" s="109"/>
      <c r="L19" s="109"/>
      <c r="M19" s="109"/>
      <c r="N19" s="109" t="s">
        <v>175</v>
      </c>
      <c r="O19" s="109"/>
      <c r="P19" s="109"/>
      <c r="Q19" s="109"/>
      <c r="R19" s="109"/>
      <c r="S19" s="109"/>
      <c r="T19" s="109" t="s">
        <v>175</v>
      </c>
    </row>
    <row r="20" ht="21" customHeight="1" spans="1:20">
      <c r="A20" s="106" t="s">
        <v>176</v>
      </c>
      <c r="B20" s="107">
        <v>24</v>
      </c>
      <c r="C20" s="107">
        <v>24.5</v>
      </c>
      <c r="D20" s="107">
        <v>25</v>
      </c>
      <c r="E20" s="107">
        <v>25.5</v>
      </c>
      <c r="F20" s="107">
        <v>26</v>
      </c>
      <c r="G20" s="107">
        <v>26.8</v>
      </c>
      <c r="H20" s="98"/>
      <c r="I20" s="109"/>
      <c r="J20" s="109"/>
      <c r="K20" s="109"/>
      <c r="L20" s="109"/>
      <c r="M20" s="109"/>
      <c r="N20" s="109" t="s">
        <v>175</v>
      </c>
      <c r="O20" s="109"/>
      <c r="P20" s="109"/>
      <c r="Q20" s="109"/>
      <c r="R20" s="109"/>
      <c r="S20" s="109"/>
      <c r="T20" s="109" t="s">
        <v>175</v>
      </c>
    </row>
    <row r="21" ht="21" customHeight="1" spans="1:20">
      <c r="A21" s="106" t="s">
        <v>177</v>
      </c>
      <c r="B21" s="111">
        <v>19</v>
      </c>
      <c r="C21" s="111">
        <v>19</v>
      </c>
      <c r="D21" s="111">
        <v>20</v>
      </c>
      <c r="E21" s="111">
        <v>20</v>
      </c>
      <c r="F21" s="111">
        <v>21.5</v>
      </c>
      <c r="G21" s="111">
        <v>21.5</v>
      </c>
      <c r="H21" s="98"/>
      <c r="I21" s="109"/>
      <c r="J21" s="109"/>
      <c r="K21" s="109"/>
      <c r="L21" s="109"/>
      <c r="M21" s="109"/>
      <c r="N21" s="109" t="s">
        <v>164</v>
      </c>
      <c r="O21" s="109"/>
      <c r="P21" s="109"/>
      <c r="Q21" s="109"/>
      <c r="R21" s="109"/>
      <c r="S21" s="109"/>
      <c r="T21" s="109"/>
    </row>
    <row r="22" ht="21" customHeight="1" spans="1:20">
      <c r="A22" s="112"/>
      <c r="B22" s="111"/>
      <c r="C22" s="111"/>
      <c r="D22" s="111"/>
      <c r="E22" s="111"/>
      <c r="F22" s="111"/>
      <c r="G22" s="111"/>
      <c r="H22" s="98"/>
      <c r="I22" s="109"/>
      <c r="J22" s="109"/>
      <c r="K22" s="109"/>
      <c r="L22" s="109"/>
      <c r="M22" s="109"/>
      <c r="N22" s="339"/>
    </row>
    <row r="23" ht="21" customHeight="1" spans="1:20">
      <c r="A23" s="112"/>
      <c r="B23" s="111"/>
      <c r="C23" s="111"/>
      <c r="D23" s="111"/>
      <c r="E23" s="111"/>
      <c r="F23" s="111"/>
      <c r="G23" s="111"/>
      <c r="H23" s="98"/>
      <c r="I23" s="109"/>
      <c r="J23" s="109"/>
      <c r="K23" s="109"/>
      <c r="L23" s="109"/>
      <c r="M23" s="109"/>
      <c r="N23" s="339"/>
    </row>
    <row r="24" ht="14.25" spans="1:20">
      <c r="A24" s="114"/>
      <c r="D24" s="115"/>
      <c r="E24" s="115"/>
      <c r="F24" s="115"/>
      <c r="G24" s="115"/>
      <c r="H24" s="115"/>
      <c r="I24" s="116"/>
      <c r="J24" s="116"/>
      <c r="K24" s="115"/>
      <c r="L24" s="115"/>
      <c r="M24" s="115"/>
      <c r="N24" s="115"/>
    </row>
    <row r="25" ht="14.25" spans="1:20">
      <c r="A25" s="114" t="s">
        <v>178</v>
      </c>
      <c r="D25" s="115"/>
      <c r="E25" s="115"/>
      <c r="F25" s="115"/>
      <c r="G25" s="115"/>
      <c r="H25" s="115"/>
      <c r="I25" s="116"/>
      <c r="J25" s="116"/>
      <c r="K25" s="115"/>
      <c r="L25" s="115"/>
      <c r="M25" s="115"/>
      <c r="N25" s="115"/>
    </row>
    <row r="26" ht="14.25" spans="1:20">
      <c r="A26" s="88" t="s">
        <v>179</v>
      </c>
      <c r="D26" s="115"/>
      <c r="E26" s="115"/>
      <c r="F26" s="115"/>
      <c r="G26" s="115"/>
      <c r="H26" s="115"/>
      <c r="I26" s="116"/>
      <c r="J26" s="116"/>
      <c r="K26" s="115"/>
      <c r="L26" s="115"/>
      <c r="M26" s="115"/>
      <c r="N26" s="115"/>
    </row>
    <row r="27" ht="14.25" spans="1:20">
      <c r="A27" s="115"/>
      <c r="B27" s="115"/>
      <c r="C27" s="115"/>
      <c r="D27" s="115"/>
      <c r="E27" s="115"/>
      <c r="F27" s="115"/>
      <c r="G27" s="115"/>
      <c r="H27" s="115"/>
      <c r="I27" s="117" t="s">
        <v>180</v>
      </c>
      <c r="J27" s="117"/>
      <c r="K27" s="114" t="s">
        <v>181</v>
      </c>
      <c r="L27" s="114"/>
      <c r="M27" s="114" t="s">
        <v>182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4" sqref="H4:I4"/>
    </sheetView>
  </sheetViews>
  <sheetFormatPr defaultColWidth="10" defaultRowHeight="16.5" customHeight="1"/>
  <cols>
    <col min="1" max="1" width="10.8" style="215" customWidth="1"/>
    <col min="2" max="6" width="10" style="215"/>
    <col min="7" max="7" width="11.5" style="215" customWidth="1"/>
    <col min="8" max="16384" width="10" style="215"/>
  </cols>
  <sheetData>
    <row r="1" ht="22.5" customHeight="1" spans="1:11">
      <c r="A1" s="216" t="s">
        <v>183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7.25" customHeight="1" spans="1:11">
      <c r="A2" s="217" t="s">
        <v>53</v>
      </c>
      <c r="B2" s="218" t="s">
        <v>54</v>
      </c>
      <c r="C2" s="218"/>
      <c r="D2" s="219" t="s">
        <v>55</v>
      </c>
      <c r="E2" s="219"/>
      <c r="F2" s="218" t="s">
        <v>56</v>
      </c>
      <c r="G2" s="218"/>
      <c r="H2" s="220" t="s">
        <v>57</v>
      </c>
      <c r="I2" s="221" t="s">
        <v>58</v>
      </c>
      <c r="J2" s="221"/>
      <c r="K2" s="222"/>
    </row>
    <row r="3" customHeight="1" spans="1:11">
      <c r="A3" s="223" t="s">
        <v>59</v>
      </c>
      <c r="B3" s="224"/>
      <c r="C3" s="225"/>
      <c r="D3" s="226" t="s">
        <v>60</v>
      </c>
      <c r="E3" s="227"/>
      <c r="F3" s="227"/>
      <c r="G3" s="228"/>
      <c r="H3" s="226" t="s">
        <v>61</v>
      </c>
      <c r="I3" s="227"/>
      <c r="J3" s="227"/>
      <c r="K3" s="228"/>
    </row>
    <row r="4" customHeight="1" spans="1:11">
      <c r="A4" s="229" t="s">
        <v>62</v>
      </c>
      <c r="B4" s="230" t="s">
        <v>63</v>
      </c>
      <c r="C4" s="231"/>
      <c r="D4" s="229" t="s">
        <v>64</v>
      </c>
      <c r="E4" s="232"/>
      <c r="F4" s="233">
        <v>46108</v>
      </c>
      <c r="G4" s="234"/>
      <c r="H4" s="229" t="s">
        <v>184</v>
      </c>
      <c r="I4" s="232"/>
      <c r="J4" s="235" t="s">
        <v>66</v>
      </c>
      <c r="K4" s="236" t="s">
        <v>67</v>
      </c>
    </row>
    <row r="5" customHeight="1" spans="1:11">
      <c r="A5" s="237" t="s">
        <v>68</v>
      </c>
      <c r="B5" s="230" t="s">
        <v>69</v>
      </c>
      <c r="C5" s="231"/>
      <c r="D5" s="229" t="s">
        <v>185</v>
      </c>
      <c r="E5" s="232"/>
      <c r="F5" s="238">
        <v>1</v>
      </c>
      <c r="G5" s="231"/>
      <c r="H5" s="229" t="s">
        <v>186</v>
      </c>
      <c r="I5" s="232"/>
      <c r="J5" s="235" t="s">
        <v>66</v>
      </c>
      <c r="K5" s="236" t="s">
        <v>67</v>
      </c>
    </row>
    <row r="6" customHeight="1" spans="1:11">
      <c r="A6" s="229" t="s">
        <v>72</v>
      </c>
      <c r="B6" s="142">
        <v>3</v>
      </c>
      <c r="C6" s="143">
        <v>6</v>
      </c>
      <c r="D6" s="229" t="s">
        <v>187</v>
      </c>
      <c r="E6" s="232"/>
      <c r="F6" s="238">
        <v>0.5</v>
      </c>
      <c r="G6" s="231"/>
      <c r="H6" s="239" t="s">
        <v>188</v>
      </c>
      <c r="I6" s="240"/>
      <c r="J6" s="240"/>
      <c r="K6" s="241"/>
    </row>
    <row r="7" customHeight="1" spans="1:11">
      <c r="A7" s="229" t="s">
        <v>75</v>
      </c>
      <c r="B7" s="242">
        <v>3752</v>
      </c>
      <c r="C7" s="243"/>
      <c r="D7" s="229" t="s">
        <v>189</v>
      </c>
      <c r="E7" s="232"/>
      <c r="F7" s="238">
        <v>0.3</v>
      </c>
      <c r="G7" s="231"/>
      <c r="H7" s="244" t="s">
        <v>190</v>
      </c>
      <c r="I7" s="235"/>
      <c r="J7" s="235"/>
      <c r="K7" s="236"/>
    </row>
    <row r="8" customHeight="1" spans="1:11">
      <c r="A8" s="245" t="s">
        <v>78</v>
      </c>
      <c r="B8" s="246" t="s">
        <v>79</v>
      </c>
      <c r="C8" s="247"/>
      <c r="D8" s="248" t="s">
        <v>80</v>
      </c>
      <c r="E8" s="249"/>
      <c r="F8" s="250">
        <v>46085</v>
      </c>
      <c r="G8" s="251"/>
      <c r="H8" s="248"/>
      <c r="I8" s="249"/>
      <c r="J8" s="249"/>
      <c r="K8" s="252"/>
    </row>
    <row r="9" customHeight="1" spans="1:11">
      <c r="A9" s="253" t="s">
        <v>191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84</v>
      </c>
      <c r="B10" s="255" t="s">
        <v>85</v>
      </c>
      <c r="C10" s="256" t="s">
        <v>86</v>
      </c>
      <c r="D10" s="257"/>
      <c r="E10" s="258" t="s">
        <v>89</v>
      </c>
      <c r="F10" s="255" t="s">
        <v>85</v>
      </c>
      <c r="G10" s="256" t="s">
        <v>86</v>
      </c>
      <c r="H10" s="255"/>
      <c r="I10" s="258" t="s">
        <v>87</v>
      </c>
      <c r="J10" s="255" t="s">
        <v>85</v>
      </c>
      <c r="K10" s="259" t="s">
        <v>86</v>
      </c>
    </row>
    <row r="11" customHeight="1" spans="1:11">
      <c r="A11" s="237" t="s">
        <v>90</v>
      </c>
      <c r="B11" s="260" t="s">
        <v>85</v>
      </c>
      <c r="C11" s="235" t="s">
        <v>86</v>
      </c>
      <c r="D11" s="261"/>
      <c r="E11" s="262" t="s">
        <v>92</v>
      </c>
      <c r="F11" s="260" t="s">
        <v>85</v>
      </c>
      <c r="G11" s="235" t="s">
        <v>86</v>
      </c>
      <c r="H11" s="260"/>
      <c r="I11" s="262" t="s">
        <v>97</v>
      </c>
      <c r="J11" s="260" t="s">
        <v>85</v>
      </c>
      <c r="K11" s="236" t="s">
        <v>86</v>
      </c>
    </row>
    <row r="12" customHeight="1" spans="1:11">
      <c r="A12" s="248" t="s">
        <v>192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52"/>
    </row>
    <row r="13" customHeight="1" spans="1:11">
      <c r="A13" s="263" t="s">
        <v>193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customHeight="1" spans="1:11">
      <c r="A14" s="264" t="s">
        <v>194</v>
      </c>
      <c r="B14" s="265"/>
      <c r="C14" s="265"/>
      <c r="D14" s="265"/>
      <c r="E14" s="265"/>
      <c r="F14" s="265"/>
      <c r="G14" s="265"/>
      <c r="H14" s="266"/>
      <c r="I14" s="267"/>
      <c r="J14" s="267"/>
      <c r="K14" s="268"/>
    </row>
    <row r="15" customHeight="1" spans="1:11">
      <c r="A15" s="269"/>
      <c r="B15" s="270"/>
      <c r="C15" s="270"/>
      <c r="D15" s="270"/>
      <c r="E15" s="270"/>
      <c r="F15" s="270"/>
      <c r="G15" s="270"/>
      <c r="H15" s="271"/>
      <c r="I15" s="272"/>
      <c r="J15" s="273"/>
      <c r="K15" s="274"/>
    </row>
    <row r="16" customHeight="1" spans="1:11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customHeight="1" spans="1:11">
      <c r="A17" s="263" t="s">
        <v>195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customHeight="1" spans="1:11">
      <c r="A18" s="278" t="s">
        <v>196</v>
      </c>
      <c r="B18" s="279"/>
      <c r="C18" s="279"/>
      <c r="D18" s="279"/>
      <c r="E18" s="279"/>
      <c r="F18" s="279"/>
      <c r="G18" s="279"/>
      <c r="H18" s="279"/>
      <c r="I18" s="267"/>
      <c r="J18" s="267"/>
      <c r="K18" s="268"/>
    </row>
    <row r="19" customHeight="1" spans="1:11">
      <c r="A19" s="280"/>
      <c r="B19" s="281"/>
      <c r="C19" s="281"/>
      <c r="D19" s="282"/>
      <c r="E19" s="283"/>
      <c r="F19" s="284"/>
      <c r="G19" s="284"/>
      <c r="H19" s="285"/>
      <c r="I19" s="272"/>
      <c r="J19" s="273"/>
      <c r="K19" s="274"/>
    </row>
    <row r="20" customHeight="1" spans="1:11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customHeight="1" spans="1:11">
      <c r="A21" s="286" t="s">
        <v>123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71" t="s">
        <v>124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customHeight="1" spans="1:11">
      <c r="A23" s="141" t="s">
        <v>125</v>
      </c>
      <c r="B23" s="144"/>
      <c r="C23" s="235" t="s">
        <v>66</v>
      </c>
      <c r="D23" s="235" t="s">
        <v>67</v>
      </c>
      <c r="E23" s="139"/>
      <c r="F23" s="139"/>
      <c r="G23" s="139"/>
      <c r="H23" s="139"/>
      <c r="I23" s="139"/>
      <c r="J23" s="139"/>
      <c r="K23" s="140"/>
    </row>
    <row r="24" customHeight="1" spans="1:11">
      <c r="A24" s="287" t="s">
        <v>197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customHeight="1" spans="1:11">
      <c r="A26" s="253" t="s">
        <v>136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3" t="s">
        <v>137</v>
      </c>
      <c r="B27" s="256" t="s">
        <v>95</v>
      </c>
      <c r="C27" s="256" t="s">
        <v>96</v>
      </c>
      <c r="D27" s="256" t="s">
        <v>88</v>
      </c>
      <c r="E27" s="224" t="s">
        <v>138</v>
      </c>
      <c r="F27" s="256" t="s">
        <v>95</v>
      </c>
      <c r="G27" s="256" t="s">
        <v>96</v>
      </c>
      <c r="H27" s="256" t="s">
        <v>88</v>
      </c>
      <c r="I27" s="224" t="s">
        <v>139</v>
      </c>
      <c r="J27" s="256" t="s">
        <v>95</v>
      </c>
      <c r="K27" s="259" t="s">
        <v>96</v>
      </c>
    </row>
    <row r="28" customHeight="1" spans="1:11">
      <c r="A28" s="239" t="s">
        <v>87</v>
      </c>
      <c r="B28" s="235" t="s">
        <v>95</v>
      </c>
      <c r="C28" s="235" t="s">
        <v>96</v>
      </c>
      <c r="D28" s="235" t="s">
        <v>88</v>
      </c>
      <c r="E28" s="240" t="s">
        <v>94</v>
      </c>
      <c r="F28" s="235" t="s">
        <v>95</v>
      </c>
      <c r="G28" s="235" t="s">
        <v>96</v>
      </c>
      <c r="H28" s="235" t="s">
        <v>88</v>
      </c>
      <c r="I28" s="240" t="s">
        <v>105</v>
      </c>
      <c r="J28" s="235" t="s">
        <v>95</v>
      </c>
      <c r="K28" s="236" t="s">
        <v>96</v>
      </c>
    </row>
    <row r="29" customHeight="1" spans="1:11">
      <c r="A29" s="229" t="s">
        <v>198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customHeight="1" spans="1:11">
      <c r="A31" s="298" t="s">
        <v>199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ht="17.25" customHeight="1" spans="1:11">
      <c r="A32" s="299" t="s">
        <v>200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ht="17.25" customHeight="1" spans="1:11">
      <c r="A33" s="302" t="s">
        <v>201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ht="17.25" customHeight="1" spans="1:11">
      <c r="A34" s="305" t="s">
        <v>202</v>
      </c>
      <c r="B34" s="306"/>
      <c r="C34" s="306"/>
      <c r="D34" s="306"/>
      <c r="E34" s="306"/>
      <c r="F34" s="306"/>
      <c r="G34" s="306"/>
      <c r="H34" s="306"/>
      <c r="I34" s="306"/>
      <c r="J34" s="306"/>
      <c r="K34" s="243"/>
    </row>
    <row r="35" ht="17.25" customHeight="1" spans="1:11">
      <c r="A35" s="305" t="s">
        <v>203</v>
      </c>
      <c r="B35" s="306"/>
      <c r="C35" s="306"/>
      <c r="D35" s="306"/>
      <c r="E35" s="306"/>
      <c r="F35" s="306"/>
      <c r="G35" s="306"/>
      <c r="H35" s="306"/>
      <c r="I35" s="306"/>
      <c r="J35" s="306"/>
      <c r="K35" s="243"/>
    </row>
    <row r="36" ht="17.25" customHeight="1" spans="1:11">
      <c r="A36" s="305" t="s">
        <v>204</v>
      </c>
      <c r="B36" s="306"/>
      <c r="C36" s="306"/>
      <c r="D36" s="306"/>
      <c r="E36" s="306"/>
      <c r="F36" s="306"/>
      <c r="G36" s="306"/>
      <c r="H36" s="306"/>
      <c r="I36" s="306"/>
      <c r="J36" s="306"/>
      <c r="K36" s="243"/>
    </row>
    <row r="37" ht="17.25" customHeight="1" spans="1:11">
      <c r="A37" s="305" t="s">
        <v>205</v>
      </c>
      <c r="B37" s="306"/>
      <c r="C37" s="306"/>
      <c r="D37" s="306"/>
      <c r="E37" s="306"/>
      <c r="F37" s="306"/>
      <c r="G37" s="306"/>
      <c r="H37" s="306"/>
      <c r="I37" s="306"/>
      <c r="J37" s="306"/>
      <c r="K37" s="243"/>
    </row>
    <row r="38" ht="17.25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ht="17.25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ht="17.25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ht="17.25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ht="17.25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ht="17.25" customHeight="1" spans="1:11">
      <c r="A43" s="295" t="s">
        <v>135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7"/>
    </row>
    <row r="44" customHeight="1" spans="1:11">
      <c r="A44" s="298" t="s">
        <v>206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ht="18" customHeight="1" spans="1:11">
      <c r="A45" s="310" t="s">
        <v>178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ht="18" customHeight="1" spans="1:1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ht="21" customHeight="1" spans="1:11">
      <c r="A48" s="313" t="s">
        <v>142</v>
      </c>
      <c r="B48" s="314" t="s">
        <v>143</v>
      </c>
      <c r="C48" s="314"/>
      <c r="D48" s="315" t="s">
        <v>144</v>
      </c>
      <c r="E48" s="316"/>
      <c r="F48" s="315" t="s">
        <v>145</v>
      </c>
      <c r="G48" s="317"/>
      <c r="H48" s="318" t="s">
        <v>146</v>
      </c>
      <c r="I48" s="318"/>
      <c r="J48" s="319"/>
      <c r="K48" s="320"/>
    </row>
    <row r="49" customHeight="1" spans="1:11">
      <c r="A49" s="321" t="s">
        <v>147</v>
      </c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customHeight="1" spans="1:1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ht="21" customHeight="1" spans="1:11">
      <c r="A52" s="313" t="s">
        <v>142</v>
      </c>
      <c r="B52" s="314"/>
      <c r="C52" s="314"/>
      <c r="D52" s="315" t="s">
        <v>144</v>
      </c>
      <c r="E52" s="315" t="s">
        <v>148</v>
      </c>
      <c r="F52" s="315" t="s">
        <v>145</v>
      </c>
      <c r="G52" s="330">
        <v>46047</v>
      </c>
      <c r="H52" s="318" t="s">
        <v>146</v>
      </c>
      <c r="I52" s="318"/>
      <c r="J52" s="331" t="s">
        <v>150</v>
      </c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80" zoomScaleNormal="80" topLeftCell="D7" workbookViewId="0">
      <selection activeCell="Q28" sqref="Q28"/>
    </sheetView>
  </sheetViews>
  <sheetFormatPr defaultColWidth="9" defaultRowHeight="25.95" customHeight="1"/>
  <cols>
    <col min="1" max="1" width="17.2" style="88" customWidth="1"/>
    <col min="2" max="6" width="9.3" style="88" customWidth="1"/>
    <col min="7" max="7" width="13" style="88" customWidth="1"/>
    <col min="8" max="8" width="1.3" style="88" customWidth="1"/>
    <col min="9" max="9" width="16.5" style="88" customWidth="1"/>
    <col min="10" max="10" width="17" style="88" customWidth="1"/>
    <col min="11" max="11" width="18.5" style="88" customWidth="1"/>
    <col min="12" max="12" width="16.7" style="88" customWidth="1"/>
    <col min="13" max="13" width="14.2" style="88" customWidth="1"/>
    <col min="14" max="14" width="16.3" style="88" customWidth="1"/>
    <col min="15" max="15" width="13.9" style="88" customWidth="1"/>
    <col min="16" max="16" width="14.8" style="88" customWidth="1"/>
    <col min="17" max="17" width="14" style="88" customWidth="1"/>
    <col min="18" max="18" width="13.8" style="88" customWidth="1"/>
    <col min="19" max="19" width="16" style="88" customWidth="1"/>
    <col min="20" max="20" width="13.2" style="88" customWidth="1"/>
    <col min="21" max="16384" width="9" style="88"/>
  </cols>
  <sheetData>
    <row r="1" ht="22.5" customHeight="1" spans="1:20">
      <c r="A1" s="200" t="s">
        <v>151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ht="22.5" customHeight="1" spans="1:20">
      <c r="A2" s="92" t="s">
        <v>62</v>
      </c>
      <c r="B2" s="93" t="s">
        <v>63</v>
      </c>
      <c r="C2" s="93"/>
      <c r="D2" s="202" t="s">
        <v>68</v>
      </c>
      <c r="E2" s="93" t="s">
        <v>69</v>
      </c>
      <c r="F2" s="93"/>
      <c r="G2" s="93"/>
      <c r="H2" s="203"/>
      <c r="I2" s="204" t="s">
        <v>57</v>
      </c>
      <c r="J2" s="205" t="s">
        <v>58</v>
      </c>
      <c r="K2" s="205"/>
      <c r="L2" s="205"/>
      <c r="M2" s="205"/>
      <c r="N2" s="206"/>
      <c r="O2" s="92" t="s">
        <v>57</v>
      </c>
      <c r="P2" s="93" t="s">
        <v>207</v>
      </c>
      <c r="Q2" s="93"/>
      <c r="R2" s="93"/>
      <c r="S2" s="93"/>
      <c r="T2" s="93"/>
    </row>
    <row r="3" ht="22.5" customHeight="1" spans="1:20">
      <c r="A3" s="96" t="s">
        <v>152</v>
      </c>
      <c r="B3" s="97" t="s">
        <v>153</v>
      </c>
      <c r="C3" s="97"/>
      <c r="D3" s="97"/>
      <c r="E3" s="97"/>
      <c r="F3" s="97"/>
      <c r="G3" s="97"/>
      <c r="H3" s="207"/>
      <c r="I3" s="96" t="s">
        <v>154</v>
      </c>
      <c r="J3" s="96"/>
      <c r="K3" s="96"/>
      <c r="L3" s="96"/>
      <c r="M3" s="96"/>
      <c r="N3" s="208"/>
      <c r="O3" s="97" t="s">
        <v>154</v>
      </c>
      <c r="P3" s="97"/>
      <c r="Q3" s="97"/>
      <c r="R3" s="97"/>
      <c r="S3" s="97"/>
      <c r="T3" s="97"/>
    </row>
    <row r="4" ht="22.5" customHeight="1" spans="1:20">
      <c r="A4" s="96"/>
      <c r="B4" s="99" t="s">
        <v>110</v>
      </c>
      <c r="C4" s="99" t="s">
        <v>111</v>
      </c>
      <c r="D4" s="99" t="s">
        <v>112</v>
      </c>
      <c r="E4" s="99" t="s">
        <v>113</v>
      </c>
      <c r="F4" s="99" t="s">
        <v>114</v>
      </c>
      <c r="G4" s="99" t="s">
        <v>115</v>
      </c>
      <c r="H4" s="207"/>
      <c r="I4" s="99" t="s">
        <v>110</v>
      </c>
      <c r="J4" s="99" t="s">
        <v>111</v>
      </c>
      <c r="K4" s="99" t="s">
        <v>112</v>
      </c>
      <c r="L4" s="99" t="s">
        <v>113</v>
      </c>
      <c r="M4" s="99" t="s">
        <v>114</v>
      </c>
      <c r="N4" s="209" t="s">
        <v>115</v>
      </c>
      <c r="O4" s="100" t="s">
        <v>208</v>
      </c>
      <c r="P4" s="100" t="s">
        <v>209</v>
      </c>
      <c r="Q4" s="100" t="s">
        <v>210</v>
      </c>
      <c r="R4" s="100" t="s">
        <v>211</v>
      </c>
      <c r="S4" s="100" t="s">
        <v>212</v>
      </c>
      <c r="T4" s="101" t="s">
        <v>213</v>
      </c>
    </row>
    <row r="5" ht="22.5" customHeight="1" spans="1:20">
      <c r="A5" s="96"/>
      <c r="B5" s="102"/>
      <c r="C5" s="102"/>
      <c r="D5" s="103"/>
      <c r="E5" s="102"/>
      <c r="F5" s="102"/>
      <c r="G5" s="102"/>
      <c r="H5" s="207"/>
      <c r="I5" s="210"/>
      <c r="J5" s="210"/>
      <c r="K5" s="210"/>
      <c r="L5" s="210"/>
      <c r="M5" s="210"/>
      <c r="N5" s="211"/>
      <c r="O5" s="104"/>
      <c r="P5" s="104"/>
      <c r="Q5" s="104"/>
      <c r="R5" s="104"/>
      <c r="S5" s="104"/>
      <c r="T5" s="105"/>
    </row>
    <row r="6" ht="22.5" customHeight="1" spans="1:20">
      <c r="A6" s="106" t="s">
        <v>157</v>
      </c>
      <c r="B6" s="107">
        <v>68</v>
      </c>
      <c r="C6" s="107">
        <v>69</v>
      </c>
      <c r="D6" s="107">
        <v>71</v>
      </c>
      <c r="E6" s="107">
        <v>73</v>
      </c>
      <c r="F6" s="107">
        <v>75</v>
      </c>
      <c r="G6" s="107">
        <v>76</v>
      </c>
      <c r="H6" s="207"/>
      <c r="I6" s="108" t="s">
        <v>158</v>
      </c>
      <c r="J6" s="108" t="s">
        <v>175</v>
      </c>
      <c r="K6" s="108" t="s">
        <v>158</v>
      </c>
      <c r="L6" s="108" t="s">
        <v>158</v>
      </c>
      <c r="M6" s="108" t="s">
        <v>158</v>
      </c>
      <c r="N6" s="108" t="s">
        <v>158</v>
      </c>
      <c r="O6" s="108" t="s">
        <v>164</v>
      </c>
      <c r="P6" s="108" t="s">
        <v>164</v>
      </c>
      <c r="Q6" s="108" t="s">
        <v>158</v>
      </c>
      <c r="R6" s="108" t="s">
        <v>175</v>
      </c>
      <c r="S6" s="108" t="s">
        <v>158</v>
      </c>
      <c r="T6" s="108" t="s">
        <v>175</v>
      </c>
    </row>
    <row r="7" ht="22.5" customHeight="1" spans="1:20">
      <c r="A7" s="106" t="s">
        <v>159</v>
      </c>
      <c r="B7" s="107">
        <v>66</v>
      </c>
      <c r="C7" s="107">
        <v>67</v>
      </c>
      <c r="D7" s="107">
        <v>69</v>
      </c>
      <c r="E7" s="107">
        <v>71</v>
      </c>
      <c r="F7" s="107">
        <v>73</v>
      </c>
      <c r="G7" s="107">
        <v>74</v>
      </c>
      <c r="H7" s="207"/>
      <c r="I7" s="108" t="s">
        <v>164</v>
      </c>
      <c r="J7" s="108" t="s">
        <v>164</v>
      </c>
      <c r="K7" s="108" t="s">
        <v>164</v>
      </c>
      <c r="L7" s="108" t="s">
        <v>162</v>
      </c>
      <c r="M7" s="108" t="s">
        <v>160</v>
      </c>
      <c r="N7" s="108" t="s">
        <v>160</v>
      </c>
      <c r="O7" s="108" t="s">
        <v>164</v>
      </c>
      <c r="P7" s="108" t="s">
        <v>164</v>
      </c>
      <c r="Q7" s="108" t="s">
        <v>164</v>
      </c>
      <c r="R7" s="108" t="s">
        <v>162</v>
      </c>
      <c r="S7" s="108" t="s">
        <v>160</v>
      </c>
      <c r="T7" s="108" t="s">
        <v>160</v>
      </c>
    </row>
    <row r="8" ht="22.5" customHeight="1" spans="1:20">
      <c r="A8" s="106" t="s">
        <v>161</v>
      </c>
      <c r="B8" s="107">
        <v>104</v>
      </c>
      <c r="C8" s="107">
        <v>108</v>
      </c>
      <c r="D8" s="107">
        <v>112</v>
      </c>
      <c r="E8" s="107">
        <v>116</v>
      </c>
      <c r="F8" s="107">
        <v>120</v>
      </c>
      <c r="G8" s="107">
        <v>126</v>
      </c>
      <c r="H8" s="207"/>
      <c r="I8" s="108" t="s">
        <v>158</v>
      </c>
      <c r="J8" s="108" t="s">
        <v>158</v>
      </c>
      <c r="K8" s="108" t="s">
        <v>175</v>
      </c>
      <c r="L8" s="108" t="s">
        <v>158</v>
      </c>
      <c r="M8" s="108" t="s">
        <v>175</v>
      </c>
      <c r="N8" s="108" t="s">
        <v>158</v>
      </c>
      <c r="O8" s="108" t="s">
        <v>164</v>
      </c>
      <c r="P8" s="108" t="s">
        <v>175</v>
      </c>
      <c r="Q8" s="108" t="s">
        <v>164</v>
      </c>
      <c r="R8" s="108" t="s">
        <v>158</v>
      </c>
      <c r="S8" s="108" t="s">
        <v>164</v>
      </c>
      <c r="T8" s="108" t="s">
        <v>175</v>
      </c>
    </row>
    <row r="9" ht="22.5" customHeight="1" spans="1:20">
      <c r="A9" s="106" t="s">
        <v>163</v>
      </c>
      <c r="B9" s="107">
        <v>98</v>
      </c>
      <c r="C9" s="107">
        <v>102</v>
      </c>
      <c r="D9" s="107">
        <v>106</v>
      </c>
      <c r="E9" s="107">
        <v>110</v>
      </c>
      <c r="F9" s="107">
        <v>114</v>
      </c>
      <c r="G9" s="107">
        <v>120</v>
      </c>
      <c r="H9" s="207"/>
      <c r="I9" s="108" t="s">
        <v>164</v>
      </c>
      <c r="J9" s="108" t="s">
        <v>164</v>
      </c>
      <c r="K9" s="108" t="s">
        <v>164</v>
      </c>
      <c r="L9" s="108" t="s">
        <v>164</v>
      </c>
      <c r="M9" s="108" t="s">
        <v>164</v>
      </c>
      <c r="N9" s="108" t="s">
        <v>164</v>
      </c>
      <c r="O9" s="108" t="s">
        <v>164</v>
      </c>
      <c r="P9" s="108" t="s">
        <v>164</v>
      </c>
      <c r="Q9" s="108" t="s">
        <v>164</v>
      </c>
      <c r="R9" s="108" t="s">
        <v>164</v>
      </c>
      <c r="S9" s="108" t="s">
        <v>164</v>
      </c>
      <c r="T9" s="108" t="s">
        <v>164</v>
      </c>
    </row>
    <row r="10" ht="22.5" customHeight="1" spans="1:20">
      <c r="A10" s="106" t="s">
        <v>165</v>
      </c>
      <c r="B10" s="107">
        <v>100</v>
      </c>
      <c r="C10" s="107">
        <v>104</v>
      </c>
      <c r="D10" s="107">
        <v>108</v>
      </c>
      <c r="E10" s="107">
        <v>112</v>
      </c>
      <c r="F10" s="107">
        <v>117</v>
      </c>
      <c r="G10" s="107">
        <v>123</v>
      </c>
      <c r="H10" s="207"/>
      <c r="I10" s="108" t="s">
        <v>160</v>
      </c>
      <c r="J10" s="108" t="s">
        <v>158</v>
      </c>
      <c r="K10" s="108" t="s">
        <v>164</v>
      </c>
      <c r="L10" s="108" t="s">
        <v>164</v>
      </c>
      <c r="M10" s="108" t="s">
        <v>158</v>
      </c>
      <c r="N10" s="108" t="s">
        <v>160</v>
      </c>
      <c r="O10" s="108" t="s">
        <v>160</v>
      </c>
      <c r="P10" s="108" t="s">
        <v>158</v>
      </c>
      <c r="Q10" s="108" t="s">
        <v>164</v>
      </c>
      <c r="R10" s="108" t="s">
        <v>164</v>
      </c>
      <c r="S10" s="108" t="s">
        <v>158</v>
      </c>
      <c r="T10" s="108" t="s">
        <v>160</v>
      </c>
    </row>
    <row r="11" ht="22.5" customHeight="1" spans="1:20">
      <c r="A11" s="106" t="s">
        <v>166</v>
      </c>
      <c r="B11" s="107">
        <v>45.6</v>
      </c>
      <c r="C11" s="107">
        <v>46.8</v>
      </c>
      <c r="D11" s="107">
        <v>48</v>
      </c>
      <c r="E11" s="107">
        <v>49.2</v>
      </c>
      <c r="F11" s="107">
        <v>50.4</v>
      </c>
      <c r="G11" s="107">
        <v>51.8</v>
      </c>
      <c r="H11" s="207"/>
      <c r="I11" s="109" t="s">
        <v>164</v>
      </c>
      <c r="J11" s="109" t="s">
        <v>164</v>
      </c>
      <c r="K11" s="109" t="s">
        <v>164</v>
      </c>
      <c r="L11" s="109" t="s">
        <v>164</v>
      </c>
      <c r="M11" s="109" t="s">
        <v>164</v>
      </c>
      <c r="N11" s="109" t="s">
        <v>164</v>
      </c>
      <c r="O11" s="109" t="s">
        <v>164</v>
      </c>
      <c r="P11" s="109" t="s">
        <v>164</v>
      </c>
      <c r="Q11" s="109" t="s">
        <v>164</v>
      </c>
      <c r="R11" s="109" t="s">
        <v>164</v>
      </c>
      <c r="S11" s="109" t="s">
        <v>164</v>
      </c>
      <c r="T11" s="109" t="s">
        <v>164</v>
      </c>
    </row>
    <row r="12" ht="22.5" customHeight="1" spans="1:20">
      <c r="A12" s="106" t="s">
        <v>167</v>
      </c>
      <c r="B12" s="107">
        <v>61.7</v>
      </c>
      <c r="C12" s="107">
        <v>62.3</v>
      </c>
      <c r="D12" s="107">
        <v>63.5</v>
      </c>
      <c r="E12" s="107">
        <v>64.7</v>
      </c>
      <c r="F12" s="107">
        <v>65.9</v>
      </c>
      <c r="G12" s="107">
        <v>66.5</v>
      </c>
      <c r="H12" s="207"/>
      <c r="I12" s="109" t="s">
        <v>175</v>
      </c>
      <c r="J12" s="109" t="s">
        <v>164</v>
      </c>
      <c r="K12" s="109" t="s">
        <v>175</v>
      </c>
      <c r="L12" s="109" t="s">
        <v>158</v>
      </c>
      <c r="M12" s="109" t="s">
        <v>164</v>
      </c>
      <c r="N12" s="109" t="s">
        <v>158</v>
      </c>
      <c r="O12" s="109" t="s">
        <v>175</v>
      </c>
      <c r="P12" s="109" t="s">
        <v>164</v>
      </c>
      <c r="Q12" s="109" t="s">
        <v>175</v>
      </c>
      <c r="R12" s="109" t="s">
        <v>158</v>
      </c>
      <c r="S12" s="109" t="s">
        <v>164</v>
      </c>
      <c r="T12" s="109" t="s">
        <v>158</v>
      </c>
    </row>
    <row r="13" ht="22.5" customHeight="1" spans="1:20">
      <c r="A13" s="110" t="s">
        <v>168</v>
      </c>
      <c r="B13" s="107">
        <v>20.9</v>
      </c>
      <c r="C13" s="107">
        <v>21.7</v>
      </c>
      <c r="D13" s="107">
        <v>22.5</v>
      </c>
      <c r="E13" s="107">
        <v>23.3</v>
      </c>
      <c r="F13" s="107">
        <v>24.1</v>
      </c>
      <c r="G13" s="107">
        <v>25.4</v>
      </c>
      <c r="H13" s="207"/>
      <c r="I13" s="109" t="s">
        <v>164</v>
      </c>
      <c r="J13" s="109" t="s">
        <v>164</v>
      </c>
      <c r="K13" s="109" t="s">
        <v>164</v>
      </c>
      <c r="L13" s="109" t="s">
        <v>164</v>
      </c>
      <c r="M13" s="109" t="s">
        <v>164</v>
      </c>
      <c r="N13" s="109" t="s">
        <v>164</v>
      </c>
      <c r="O13" s="109" t="s">
        <v>164</v>
      </c>
      <c r="P13" s="109" t="s">
        <v>164</v>
      </c>
      <c r="Q13" s="109" t="s">
        <v>164</v>
      </c>
      <c r="R13" s="109" t="s">
        <v>164</v>
      </c>
      <c r="S13" s="109" t="s">
        <v>164</v>
      </c>
      <c r="T13" s="109" t="s">
        <v>164</v>
      </c>
    </row>
    <row r="14" ht="22.5" customHeight="1" spans="1:20">
      <c r="A14" s="106" t="s">
        <v>169</v>
      </c>
      <c r="B14" s="107">
        <v>17.6</v>
      </c>
      <c r="C14" s="107">
        <v>18.3</v>
      </c>
      <c r="D14" s="107">
        <v>19</v>
      </c>
      <c r="E14" s="107">
        <v>19.7</v>
      </c>
      <c r="F14" s="107">
        <v>20.4</v>
      </c>
      <c r="G14" s="107">
        <v>21.4</v>
      </c>
      <c r="H14" s="207"/>
      <c r="I14" s="109" t="s">
        <v>164</v>
      </c>
      <c r="J14" s="109" t="s">
        <v>164</v>
      </c>
      <c r="K14" s="109" t="s">
        <v>164</v>
      </c>
      <c r="L14" s="109" t="s">
        <v>164</v>
      </c>
      <c r="M14" s="109" t="s">
        <v>164</v>
      </c>
      <c r="N14" s="109" t="s">
        <v>164</v>
      </c>
      <c r="O14" s="109" t="s">
        <v>164</v>
      </c>
      <c r="P14" s="109" t="s">
        <v>164</v>
      </c>
      <c r="Q14" s="109" t="s">
        <v>164</v>
      </c>
      <c r="R14" s="109" t="s">
        <v>164</v>
      </c>
      <c r="S14" s="109" t="s">
        <v>164</v>
      </c>
      <c r="T14" s="109" t="s">
        <v>164</v>
      </c>
    </row>
    <row r="15" ht="22.5" customHeight="1" spans="1:20">
      <c r="A15" s="106" t="s">
        <v>170</v>
      </c>
      <c r="B15" s="107">
        <v>12.5</v>
      </c>
      <c r="C15" s="107">
        <v>13</v>
      </c>
      <c r="D15" s="107">
        <v>13.5</v>
      </c>
      <c r="E15" s="107">
        <v>14</v>
      </c>
      <c r="F15" s="107">
        <v>14.5</v>
      </c>
      <c r="G15" s="107">
        <v>15.2</v>
      </c>
      <c r="H15" s="207"/>
      <c r="I15" s="109" t="s">
        <v>164</v>
      </c>
      <c r="J15" s="109" t="s">
        <v>164</v>
      </c>
      <c r="K15" s="109" t="s">
        <v>164</v>
      </c>
      <c r="L15" s="109" t="s">
        <v>164</v>
      </c>
      <c r="M15" s="109" t="s">
        <v>164</v>
      </c>
      <c r="N15" s="109" t="s">
        <v>164</v>
      </c>
      <c r="O15" s="109" t="s">
        <v>164</v>
      </c>
      <c r="P15" s="109" t="s">
        <v>164</v>
      </c>
      <c r="Q15" s="109" t="s">
        <v>164</v>
      </c>
      <c r="R15" s="109" t="s">
        <v>164</v>
      </c>
      <c r="S15" s="109" t="s">
        <v>164</v>
      </c>
      <c r="T15" s="109" t="s">
        <v>164</v>
      </c>
    </row>
    <row r="16" ht="22.5" customHeight="1" spans="1:20">
      <c r="A16" s="106" t="s">
        <v>171</v>
      </c>
      <c r="B16" s="107">
        <v>10</v>
      </c>
      <c r="C16" s="107">
        <v>10.5</v>
      </c>
      <c r="D16" s="107">
        <v>11</v>
      </c>
      <c r="E16" s="107">
        <v>11.5</v>
      </c>
      <c r="F16" s="107">
        <v>12</v>
      </c>
      <c r="G16" s="107">
        <v>12.7</v>
      </c>
      <c r="H16" s="207"/>
      <c r="I16" s="109" t="s">
        <v>164</v>
      </c>
      <c r="J16" s="109" t="s">
        <v>164</v>
      </c>
      <c r="K16" s="109" t="s">
        <v>164</v>
      </c>
      <c r="L16" s="109" t="s">
        <v>164</v>
      </c>
      <c r="M16" s="109" t="s">
        <v>164</v>
      </c>
      <c r="N16" s="109" t="s">
        <v>164</v>
      </c>
      <c r="O16" s="109" t="s">
        <v>164</v>
      </c>
      <c r="P16" s="109" t="s">
        <v>164</v>
      </c>
      <c r="Q16" s="109" t="s">
        <v>164</v>
      </c>
      <c r="R16" s="109" t="s">
        <v>164</v>
      </c>
      <c r="S16" s="109" t="s">
        <v>164</v>
      </c>
      <c r="T16" s="109" t="s">
        <v>164</v>
      </c>
    </row>
    <row r="17" ht="22.5" customHeight="1" spans="1:20">
      <c r="A17" s="106" t="s">
        <v>172</v>
      </c>
      <c r="B17" s="107">
        <v>10.5</v>
      </c>
      <c r="C17" s="107">
        <v>10.5</v>
      </c>
      <c r="D17" s="107">
        <v>10.5</v>
      </c>
      <c r="E17" s="107">
        <v>10.5</v>
      </c>
      <c r="F17" s="107">
        <v>10.5</v>
      </c>
      <c r="G17" s="107">
        <v>10.5</v>
      </c>
      <c r="H17" s="207"/>
      <c r="I17" s="109" t="s">
        <v>164</v>
      </c>
      <c r="J17" s="109" t="s">
        <v>164</v>
      </c>
      <c r="K17" s="109" t="s">
        <v>164</v>
      </c>
      <c r="L17" s="109" t="s">
        <v>164</v>
      </c>
      <c r="M17" s="109" t="s">
        <v>164</v>
      </c>
      <c r="N17" s="109" t="s">
        <v>164</v>
      </c>
      <c r="O17" s="109" t="s">
        <v>164</v>
      </c>
      <c r="P17" s="109" t="s">
        <v>164</v>
      </c>
      <c r="Q17" s="109" t="s">
        <v>164</v>
      </c>
      <c r="R17" s="109" t="s">
        <v>164</v>
      </c>
      <c r="S17" s="109" t="s">
        <v>164</v>
      </c>
      <c r="T17" s="109" t="s">
        <v>164</v>
      </c>
    </row>
    <row r="18" ht="22.5" customHeight="1" spans="1:20">
      <c r="A18" s="106" t="s">
        <v>173</v>
      </c>
      <c r="B18" s="107">
        <v>50</v>
      </c>
      <c r="C18" s="107">
        <v>51</v>
      </c>
      <c r="D18" s="107">
        <v>52</v>
      </c>
      <c r="E18" s="107">
        <v>53</v>
      </c>
      <c r="F18" s="107">
        <v>54</v>
      </c>
      <c r="G18" s="107">
        <v>55.5</v>
      </c>
      <c r="H18" s="207"/>
      <c r="I18" s="108" t="s">
        <v>164</v>
      </c>
      <c r="J18" s="108" t="s">
        <v>162</v>
      </c>
      <c r="K18" s="108" t="s">
        <v>164</v>
      </c>
      <c r="L18" s="108" t="s">
        <v>164</v>
      </c>
      <c r="M18" s="109" t="s">
        <v>162</v>
      </c>
      <c r="N18" s="109" t="s">
        <v>162</v>
      </c>
      <c r="O18" s="108" t="s">
        <v>164</v>
      </c>
      <c r="P18" s="108" t="s">
        <v>162</v>
      </c>
      <c r="Q18" s="108" t="s">
        <v>164</v>
      </c>
      <c r="R18" s="108" t="s">
        <v>164</v>
      </c>
      <c r="S18" s="109" t="s">
        <v>162</v>
      </c>
      <c r="T18" s="109" t="s">
        <v>162</v>
      </c>
    </row>
    <row r="19" ht="22.5" customHeight="1" spans="1:20">
      <c r="A19" s="106" t="s">
        <v>174</v>
      </c>
      <c r="B19" s="107">
        <v>35.5</v>
      </c>
      <c r="C19" s="107">
        <v>36</v>
      </c>
      <c r="D19" s="107">
        <v>36.5</v>
      </c>
      <c r="E19" s="107">
        <v>37</v>
      </c>
      <c r="F19" s="107">
        <v>37.5</v>
      </c>
      <c r="G19" s="107">
        <v>38</v>
      </c>
      <c r="H19" s="207"/>
      <c r="I19" s="109" t="s">
        <v>175</v>
      </c>
      <c r="J19" s="109" t="s">
        <v>175</v>
      </c>
      <c r="K19" s="108" t="s">
        <v>164</v>
      </c>
      <c r="L19" s="109" t="s">
        <v>175</v>
      </c>
      <c r="M19" s="109" t="s">
        <v>175</v>
      </c>
      <c r="N19" s="109" t="s">
        <v>175</v>
      </c>
      <c r="O19" s="109" t="s">
        <v>175</v>
      </c>
      <c r="P19" s="109" t="s">
        <v>175</v>
      </c>
      <c r="Q19" s="108" t="s">
        <v>164</v>
      </c>
      <c r="R19" s="109" t="s">
        <v>175</v>
      </c>
      <c r="S19" s="108" t="s">
        <v>164</v>
      </c>
      <c r="T19" s="108" t="s">
        <v>164</v>
      </c>
    </row>
    <row r="20" ht="22.5" customHeight="1" spans="1:20">
      <c r="A20" s="106" t="s">
        <v>176</v>
      </c>
      <c r="B20" s="107">
        <v>24</v>
      </c>
      <c r="C20" s="107">
        <v>24.5</v>
      </c>
      <c r="D20" s="107">
        <v>25</v>
      </c>
      <c r="E20" s="107">
        <v>25.5</v>
      </c>
      <c r="F20" s="107">
        <v>26</v>
      </c>
      <c r="G20" s="107">
        <v>26.8</v>
      </c>
      <c r="H20" s="207"/>
      <c r="I20" s="109" t="s">
        <v>175</v>
      </c>
      <c r="J20" s="108" t="s">
        <v>164</v>
      </c>
      <c r="K20" s="109" t="s">
        <v>175</v>
      </c>
      <c r="L20" s="109" t="s">
        <v>175</v>
      </c>
      <c r="M20" s="108" t="s">
        <v>164</v>
      </c>
      <c r="N20" s="109" t="s">
        <v>175</v>
      </c>
      <c r="O20" s="109" t="s">
        <v>175</v>
      </c>
      <c r="P20" s="108" t="s">
        <v>164</v>
      </c>
      <c r="Q20" s="108" t="s">
        <v>164</v>
      </c>
      <c r="R20" s="108" t="s">
        <v>164</v>
      </c>
      <c r="S20" s="108" t="s">
        <v>164</v>
      </c>
      <c r="T20" s="109" t="s">
        <v>175</v>
      </c>
    </row>
    <row r="21" ht="22.5" customHeight="1" spans="1:20">
      <c r="A21" s="106" t="s">
        <v>177</v>
      </c>
      <c r="B21" s="111">
        <v>19</v>
      </c>
      <c r="C21" s="111">
        <v>19</v>
      </c>
      <c r="D21" s="111">
        <v>20</v>
      </c>
      <c r="E21" s="111">
        <v>20</v>
      </c>
      <c r="F21" s="111">
        <v>21.5</v>
      </c>
      <c r="G21" s="111">
        <v>21.5</v>
      </c>
      <c r="H21" s="207"/>
      <c r="I21" s="109" t="s">
        <v>164</v>
      </c>
      <c r="J21" s="109" t="s">
        <v>164</v>
      </c>
      <c r="K21" s="109" t="s">
        <v>164</v>
      </c>
      <c r="L21" s="109" t="s">
        <v>164</v>
      </c>
      <c r="M21" s="109" t="s">
        <v>164</v>
      </c>
      <c r="N21" s="109" t="s">
        <v>164</v>
      </c>
      <c r="O21" s="109" t="s">
        <v>164</v>
      </c>
      <c r="P21" s="109" t="s">
        <v>164</v>
      </c>
      <c r="Q21" s="109" t="s">
        <v>164</v>
      </c>
      <c r="R21" s="109" t="s">
        <v>164</v>
      </c>
      <c r="S21" s="109" t="s">
        <v>164</v>
      </c>
      <c r="T21" s="109" t="s">
        <v>164</v>
      </c>
    </row>
    <row r="22" ht="22.5" customHeight="1" spans="1:20">
      <c r="A22" s="112"/>
      <c r="B22" s="111"/>
      <c r="C22" s="111"/>
      <c r="D22" s="111"/>
      <c r="E22" s="111"/>
      <c r="F22" s="111"/>
      <c r="G22" s="111"/>
      <c r="H22" s="207"/>
      <c r="I22" s="212"/>
      <c r="J22" s="212"/>
      <c r="K22" s="212"/>
      <c r="L22" s="212"/>
      <c r="M22" s="212"/>
      <c r="N22" s="213"/>
    </row>
    <row r="23" ht="22.5" customHeight="1" spans="1:20">
      <c r="A23" s="112"/>
      <c r="B23" s="111"/>
      <c r="C23" s="111"/>
      <c r="D23" s="111"/>
      <c r="E23" s="111"/>
      <c r="F23" s="111"/>
      <c r="G23" s="111"/>
      <c r="H23" s="207"/>
      <c r="I23" s="212"/>
      <c r="J23" s="212"/>
      <c r="K23" s="212"/>
      <c r="L23" s="212"/>
      <c r="M23" s="212"/>
      <c r="N23" s="213"/>
    </row>
    <row r="24" ht="14.25" spans="1:20">
      <c r="A24" s="114" t="s">
        <v>178</v>
      </c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</row>
    <row r="25" ht="14.25" spans="1:20">
      <c r="A25" s="88" t="s">
        <v>214</v>
      </c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</row>
    <row r="26" ht="14.25" spans="1:20">
      <c r="A26" s="115"/>
      <c r="B26" s="115"/>
      <c r="C26" s="115"/>
      <c r="D26" s="115"/>
      <c r="E26" s="115"/>
      <c r="F26" s="115"/>
      <c r="G26" s="115"/>
      <c r="H26" s="115"/>
      <c r="I26" s="114" t="s">
        <v>215</v>
      </c>
      <c r="J26" s="214"/>
      <c r="K26" s="114" t="s">
        <v>181</v>
      </c>
      <c r="L26" s="114"/>
      <c r="M26" s="114" t="s">
        <v>182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topLeftCell="A5" workbookViewId="0">
      <selection activeCell="N20" sqref="N20"/>
    </sheetView>
  </sheetViews>
  <sheetFormatPr defaultColWidth="10.2" defaultRowHeight="14.25"/>
  <cols>
    <col min="1" max="1" width="9.7" style="119" customWidth="1"/>
    <col min="2" max="2" width="11.2" style="119" customWidth="1"/>
    <col min="3" max="3" width="9.2" style="119" customWidth="1"/>
    <col min="4" max="4" width="9.5" style="119" customWidth="1"/>
    <col min="5" max="5" width="18.4" style="119" customWidth="1"/>
    <col min="6" max="6" width="10.3" style="119" customWidth="1"/>
    <col min="7" max="7" width="9.5" style="119" customWidth="1"/>
    <col min="8" max="8" width="9.2" style="119" customWidth="1"/>
    <col min="9" max="9" width="8.2" style="119" customWidth="1"/>
    <col min="10" max="10" width="10.5" style="119" customWidth="1"/>
    <col min="11" max="11" width="12.2" style="119" customWidth="1"/>
    <col min="12" max="16384" width="10.2" style="119"/>
  </cols>
  <sheetData>
    <row r="1" ht="26.25" spans="1:11">
      <c r="A1" s="120" t="s">
        <v>216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53</v>
      </c>
      <c r="B2" s="122" t="s">
        <v>54</v>
      </c>
      <c r="C2" s="123"/>
      <c r="D2" s="124" t="s">
        <v>62</v>
      </c>
      <c r="E2" s="125" t="s">
        <v>63</v>
      </c>
      <c r="F2" s="126" t="s">
        <v>217</v>
      </c>
      <c r="G2" s="127" t="s">
        <v>69</v>
      </c>
      <c r="H2" s="128"/>
      <c r="I2" s="129" t="s">
        <v>57</v>
      </c>
      <c r="J2" s="130" t="s">
        <v>58</v>
      </c>
      <c r="K2" s="131"/>
    </row>
    <row r="3" spans="1:11">
      <c r="A3" s="132" t="s">
        <v>75</v>
      </c>
      <c r="B3" s="133">
        <v>3752</v>
      </c>
      <c r="C3" s="133"/>
      <c r="D3" s="134" t="s">
        <v>218</v>
      </c>
      <c r="E3" s="135">
        <v>46108</v>
      </c>
      <c r="F3" s="136"/>
      <c r="G3" s="137"/>
      <c r="H3" s="138" t="s">
        <v>219</v>
      </c>
      <c r="I3" s="139"/>
      <c r="J3" s="139"/>
      <c r="K3" s="140"/>
    </row>
    <row r="4" spans="1:11">
      <c r="A4" s="141" t="s">
        <v>72</v>
      </c>
      <c r="B4" s="142">
        <v>3</v>
      </c>
      <c r="C4" s="143">
        <v>6</v>
      </c>
      <c r="D4" s="144" t="s">
        <v>220</v>
      </c>
      <c r="E4" s="136"/>
      <c r="F4" s="136"/>
      <c r="G4" s="136"/>
      <c r="H4" s="144" t="s">
        <v>221</v>
      </c>
      <c r="I4" s="144"/>
      <c r="J4" s="145" t="s">
        <v>66</v>
      </c>
      <c r="K4" s="146" t="s">
        <v>67</v>
      </c>
    </row>
    <row r="5" spans="1:11">
      <c r="A5" s="141" t="s">
        <v>222</v>
      </c>
      <c r="B5" s="147">
        <v>1</v>
      </c>
      <c r="C5" s="147"/>
      <c r="D5" s="134" t="s">
        <v>223</v>
      </c>
      <c r="E5" s="134" t="s">
        <v>224</v>
      </c>
      <c r="F5" s="134" t="s">
        <v>225</v>
      </c>
      <c r="G5" s="134" t="s">
        <v>226</v>
      </c>
      <c r="H5" s="144" t="s">
        <v>227</v>
      </c>
      <c r="I5" s="144"/>
      <c r="J5" s="145" t="s">
        <v>66</v>
      </c>
      <c r="K5" s="146" t="s">
        <v>67</v>
      </c>
    </row>
    <row r="6" ht="15" spans="1:11">
      <c r="A6" s="148" t="s">
        <v>228</v>
      </c>
      <c r="B6" s="149">
        <v>200</v>
      </c>
      <c r="C6" s="149"/>
      <c r="D6" s="150" t="s">
        <v>229</v>
      </c>
      <c r="E6" s="151"/>
      <c r="F6" s="152">
        <v>3770</v>
      </c>
      <c r="G6" s="150"/>
      <c r="H6" s="153" t="s">
        <v>230</v>
      </c>
      <c r="I6" s="153"/>
      <c r="J6" s="152" t="s">
        <v>66</v>
      </c>
      <c r="K6" s="154" t="s">
        <v>67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231</v>
      </c>
      <c r="B8" s="159" t="s">
        <v>232</v>
      </c>
      <c r="C8" s="159" t="s">
        <v>233</v>
      </c>
      <c r="D8" s="159" t="s">
        <v>234</v>
      </c>
      <c r="E8" s="159" t="s">
        <v>235</v>
      </c>
      <c r="F8" s="159" t="s">
        <v>236</v>
      </c>
      <c r="G8" s="160" t="s">
        <v>237</v>
      </c>
      <c r="H8" s="161"/>
      <c r="I8" s="161"/>
      <c r="J8" s="161"/>
      <c r="K8" s="162"/>
    </row>
    <row r="9" spans="1:11">
      <c r="A9" s="141" t="s">
        <v>238</v>
      </c>
      <c r="B9" s="144"/>
      <c r="C9" s="145" t="s">
        <v>66</v>
      </c>
      <c r="D9" s="145" t="s">
        <v>67</v>
      </c>
      <c r="E9" s="134" t="s">
        <v>239</v>
      </c>
      <c r="F9" s="163" t="s">
        <v>240</v>
      </c>
      <c r="G9" s="164" t="s">
        <v>241</v>
      </c>
      <c r="H9" s="165"/>
      <c r="I9" s="165"/>
      <c r="J9" s="165"/>
      <c r="K9" s="166"/>
    </row>
    <row r="10" spans="1:11">
      <c r="A10" s="141" t="s">
        <v>242</v>
      </c>
      <c r="B10" s="144"/>
      <c r="C10" s="145" t="s">
        <v>66</v>
      </c>
      <c r="D10" s="145" t="s">
        <v>67</v>
      </c>
      <c r="E10" s="134" t="s">
        <v>243</v>
      </c>
      <c r="F10" s="163" t="s">
        <v>241</v>
      </c>
      <c r="G10" s="164" t="s">
        <v>244</v>
      </c>
      <c r="H10" s="165"/>
      <c r="I10" s="165"/>
      <c r="J10" s="165"/>
      <c r="K10" s="166"/>
    </row>
    <row r="11" spans="1:11">
      <c r="A11" s="167" t="s">
        <v>191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9"/>
    </row>
    <row r="12" spans="1:11">
      <c r="A12" s="132" t="s">
        <v>89</v>
      </c>
      <c r="B12" s="145" t="s">
        <v>85</v>
      </c>
      <c r="C12" s="145" t="s">
        <v>86</v>
      </c>
      <c r="D12" s="163"/>
      <c r="E12" s="134" t="s">
        <v>87</v>
      </c>
      <c r="F12" s="145" t="s">
        <v>85</v>
      </c>
      <c r="G12" s="145" t="s">
        <v>86</v>
      </c>
      <c r="H12" s="145"/>
      <c r="I12" s="134" t="s">
        <v>245</v>
      </c>
      <c r="J12" s="145" t="s">
        <v>85</v>
      </c>
      <c r="K12" s="146" t="s">
        <v>86</v>
      </c>
    </row>
    <row r="13" spans="1:11">
      <c r="A13" s="132" t="s">
        <v>92</v>
      </c>
      <c r="B13" s="145" t="s">
        <v>85</v>
      </c>
      <c r="C13" s="145" t="s">
        <v>86</v>
      </c>
      <c r="D13" s="163"/>
      <c r="E13" s="134" t="s">
        <v>97</v>
      </c>
      <c r="F13" s="145" t="s">
        <v>85</v>
      </c>
      <c r="G13" s="145" t="s">
        <v>86</v>
      </c>
      <c r="H13" s="145"/>
      <c r="I13" s="134" t="s">
        <v>246</v>
      </c>
      <c r="J13" s="145" t="s">
        <v>85</v>
      </c>
      <c r="K13" s="146" t="s">
        <v>86</v>
      </c>
    </row>
    <row r="14" ht="15" spans="1:11">
      <c r="A14" s="148" t="s">
        <v>247</v>
      </c>
      <c r="B14" s="152" t="s">
        <v>85</v>
      </c>
      <c r="C14" s="152" t="s">
        <v>86</v>
      </c>
      <c r="D14" s="151"/>
      <c r="E14" s="150" t="s">
        <v>248</v>
      </c>
      <c r="F14" s="152" t="s">
        <v>85</v>
      </c>
      <c r="G14" s="152" t="s">
        <v>86</v>
      </c>
      <c r="H14" s="152"/>
      <c r="I14" s="150" t="s">
        <v>249</v>
      </c>
      <c r="J14" s="152" t="s">
        <v>85</v>
      </c>
      <c r="K14" s="154" t="s">
        <v>86</v>
      </c>
    </row>
    <row r="15" ht="15" spans="1:11">
      <c r="A15" s="155" t="s">
        <v>178</v>
      </c>
      <c r="B15" s="170" t="s">
        <v>241</v>
      </c>
      <c r="C15" s="170"/>
      <c r="D15" s="156"/>
      <c r="E15" s="155"/>
      <c r="F15" s="170"/>
      <c r="G15" s="170"/>
      <c r="H15" s="170"/>
      <c r="I15" s="155"/>
      <c r="J15" s="170"/>
      <c r="K15" s="170"/>
    </row>
    <row r="16" s="118" customFormat="1" spans="1:11">
      <c r="A16" s="171" t="s">
        <v>250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</row>
    <row r="17" spans="1:11">
      <c r="A17" s="141" t="s">
        <v>251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74"/>
    </row>
    <row r="18" spans="1:11">
      <c r="A18" s="141" t="s">
        <v>252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74"/>
    </row>
    <row r="19" spans="1:11">
      <c r="A19" s="175" t="s">
        <v>253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6"/>
    </row>
    <row r="20" spans="1:11">
      <c r="A20" s="176" t="s">
        <v>254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6"/>
    </row>
    <row r="21" spans="1:11">
      <c r="A21" s="176" t="s">
        <v>255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6"/>
    </row>
    <row r="22" spans="1:11">
      <c r="A22" s="176"/>
      <c r="B22" s="165"/>
      <c r="C22" s="165"/>
      <c r="D22" s="165"/>
      <c r="E22" s="165"/>
      <c r="F22" s="165"/>
      <c r="G22" s="165"/>
      <c r="H22" s="165"/>
      <c r="I22" s="165"/>
      <c r="J22" s="165"/>
      <c r="K22" s="166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9"/>
    </row>
    <row r="24" spans="1:11">
      <c r="A24" s="141" t="s">
        <v>125</v>
      </c>
      <c r="B24" s="144"/>
      <c r="C24" s="145" t="s">
        <v>66</v>
      </c>
      <c r="D24" s="145" t="s">
        <v>67</v>
      </c>
      <c r="E24" s="139"/>
      <c r="F24" s="139"/>
      <c r="G24" s="139"/>
      <c r="H24" s="139"/>
      <c r="I24" s="139"/>
      <c r="J24" s="139"/>
      <c r="K24" s="140"/>
    </row>
    <row r="25" ht="15" spans="1:11">
      <c r="A25" s="180" t="s">
        <v>256</v>
      </c>
      <c r="B25" s="181" t="s">
        <v>241</v>
      </c>
      <c r="C25" s="181"/>
      <c r="D25" s="181"/>
      <c r="E25" s="181"/>
      <c r="F25" s="181"/>
      <c r="G25" s="181"/>
      <c r="H25" s="181"/>
      <c r="I25" s="181"/>
      <c r="J25" s="181"/>
      <c r="K25" s="182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1">
      <c r="A27" s="121" t="s">
        <v>257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2"/>
    </row>
    <row r="28" spans="1:11">
      <c r="A28" s="184" t="s">
        <v>200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6"/>
    </row>
    <row r="29" spans="1:11">
      <c r="A29" s="184" t="s">
        <v>258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6"/>
    </row>
    <row r="30" spans="1:11">
      <c r="A30" s="184" t="s">
        <v>259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spans="1:11">
      <c r="A31" s="184" t="s">
        <v>260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6"/>
    </row>
    <row r="32" spans="1:11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186"/>
    </row>
    <row r="33" ht="22.95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ht="22.95" customHeight="1" spans="1:11">
      <c r="A34" s="176"/>
      <c r="B34" s="165"/>
      <c r="C34" s="165"/>
      <c r="D34" s="165"/>
      <c r="E34" s="165"/>
      <c r="F34" s="165"/>
      <c r="G34" s="165"/>
      <c r="H34" s="165"/>
      <c r="I34" s="165"/>
      <c r="J34" s="165"/>
      <c r="K34" s="166"/>
    </row>
    <row r="35" ht="22.95" customHeight="1" spans="1:11">
      <c r="A35" s="187"/>
      <c r="B35" s="165"/>
      <c r="C35" s="165"/>
      <c r="D35" s="165"/>
      <c r="E35" s="165"/>
      <c r="F35" s="165"/>
      <c r="G35" s="165"/>
      <c r="H35" s="165"/>
      <c r="I35" s="165"/>
      <c r="J35" s="165"/>
      <c r="K35" s="166"/>
    </row>
    <row r="36" ht="22.95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ht="18.75" customHeight="1" spans="1:11">
      <c r="A37" s="191" t="s">
        <v>261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="119" customFormat="1" ht="18.75" customHeight="1" spans="1:11">
      <c r="A38" s="141" t="s">
        <v>262</v>
      </c>
      <c r="B38" s="144"/>
      <c r="C38" s="144"/>
      <c r="D38" s="139" t="s">
        <v>263</v>
      </c>
      <c r="E38" s="139"/>
      <c r="F38" s="194" t="s">
        <v>264</v>
      </c>
      <c r="G38" s="195"/>
      <c r="H38" s="144" t="s">
        <v>265</v>
      </c>
      <c r="I38" s="144"/>
      <c r="J38" s="144" t="s">
        <v>266</v>
      </c>
      <c r="K38" s="174"/>
    </row>
    <row r="39" ht="18.75" customHeight="1" spans="1:11">
      <c r="A39" s="141" t="s">
        <v>178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74"/>
    </row>
    <row r="40" ht="31.05" customHeight="1" spans="1:11">
      <c r="A40" s="141"/>
      <c r="B40" s="144"/>
      <c r="C40" s="144"/>
      <c r="D40" s="144"/>
      <c r="E40" s="144"/>
      <c r="F40" s="144"/>
      <c r="G40" s="144"/>
      <c r="H40" s="144"/>
      <c r="I40" s="144"/>
      <c r="J40" s="144"/>
      <c r="K40" s="174"/>
    </row>
    <row r="41" ht="18.75" customHeight="1" spans="1:11">
      <c r="A41" s="141"/>
      <c r="B41" s="144"/>
      <c r="C41" s="144"/>
      <c r="D41" s="144"/>
      <c r="E41" s="144"/>
      <c r="F41" s="144"/>
      <c r="G41" s="144"/>
      <c r="H41" s="144"/>
      <c r="I41" s="144"/>
      <c r="J41" s="144"/>
      <c r="K41" s="174"/>
    </row>
    <row r="42" ht="31.95" customHeight="1" spans="1:11">
      <c r="A42" s="148" t="s">
        <v>142</v>
      </c>
      <c r="B42" s="196" t="s">
        <v>267</v>
      </c>
      <c r="C42" s="196"/>
      <c r="D42" s="150" t="s">
        <v>268</v>
      </c>
      <c r="E42" s="151" t="s">
        <v>148</v>
      </c>
      <c r="F42" s="150" t="s">
        <v>145</v>
      </c>
      <c r="G42" s="197">
        <v>46098</v>
      </c>
      <c r="H42" s="198" t="s">
        <v>146</v>
      </c>
      <c r="I42" s="198"/>
      <c r="J42" s="196" t="s">
        <v>150</v>
      </c>
      <c r="K42" s="19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4</xdr:col>
                    <xdr:colOff>1165860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I2" sqref="I$1:I$1048576"/>
    </sheetView>
  </sheetViews>
  <sheetFormatPr defaultColWidth="9" defaultRowHeight="25.95" customHeight="1"/>
  <cols>
    <col min="1" max="1" width="17.7" style="88" customWidth="1"/>
    <col min="2" max="7" width="9.3" style="88" customWidth="1"/>
    <col min="8" max="8" width="1.3" style="88" customWidth="1"/>
    <col min="9" max="14" width="15.2" style="89" customWidth="1"/>
    <col min="15" max="15" width="12.5" style="88" customWidth="1"/>
    <col min="16" max="16" width="13.1" style="88" customWidth="1"/>
    <col min="17" max="17" width="12.6" style="88" customWidth="1"/>
    <col min="18" max="18" width="12.9" style="88" customWidth="1"/>
    <col min="19" max="19" width="11.3" style="88" customWidth="1"/>
    <col min="20" max="20" width="12.1" style="88" customWidth="1"/>
    <col min="21" max="16384" width="9" style="88"/>
  </cols>
  <sheetData>
    <row r="1" ht="22.05" customHeight="1" spans="1:20">
      <c r="A1" s="90" t="s">
        <v>151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2.05" customHeight="1" spans="1:20">
      <c r="A2" s="92" t="s">
        <v>62</v>
      </c>
      <c r="B2" s="93" t="s">
        <v>63</v>
      </c>
      <c r="C2" s="93"/>
      <c r="D2" s="94" t="s">
        <v>68</v>
      </c>
      <c r="E2" s="93" t="s">
        <v>69</v>
      </c>
      <c r="F2" s="93"/>
      <c r="G2" s="93"/>
      <c r="H2" s="95"/>
      <c r="I2" s="92" t="s">
        <v>57</v>
      </c>
      <c r="J2" s="93" t="s">
        <v>207</v>
      </c>
      <c r="K2" s="93"/>
      <c r="L2" s="93"/>
      <c r="M2" s="93"/>
      <c r="N2" s="93"/>
      <c r="O2" s="92" t="s">
        <v>57</v>
      </c>
      <c r="P2" s="93" t="s">
        <v>207</v>
      </c>
      <c r="Q2" s="93"/>
      <c r="R2" s="93"/>
      <c r="S2" s="93"/>
      <c r="T2" s="93"/>
    </row>
    <row r="3" ht="22.05" customHeight="1" spans="1:20">
      <c r="A3" s="96" t="s">
        <v>152</v>
      </c>
      <c r="B3" s="97" t="s">
        <v>153</v>
      </c>
      <c r="C3" s="97"/>
      <c r="D3" s="97"/>
      <c r="E3" s="97"/>
      <c r="F3" s="97"/>
      <c r="G3" s="97"/>
      <c r="H3" s="98"/>
      <c r="I3" s="97" t="s">
        <v>154</v>
      </c>
      <c r="J3" s="97"/>
      <c r="K3" s="97"/>
      <c r="L3" s="97"/>
      <c r="M3" s="97"/>
      <c r="N3" s="97"/>
      <c r="O3" s="97" t="s">
        <v>154</v>
      </c>
      <c r="P3" s="97"/>
      <c r="Q3" s="97"/>
      <c r="R3" s="97"/>
      <c r="S3" s="97"/>
      <c r="T3" s="97"/>
    </row>
    <row r="4" ht="22.05" customHeight="1" spans="1:20">
      <c r="A4" s="96"/>
      <c r="B4" s="99" t="s">
        <v>110</v>
      </c>
      <c r="C4" s="99" t="s">
        <v>111</v>
      </c>
      <c r="D4" s="99" t="s">
        <v>112</v>
      </c>
      <c r="E4" s="99" t="s">
        <v>113</v>
      </c>
      <c r="F4" s="99" t="s">
        <v>114</v>
      </c>
      <c r="G4" s="99" t="s">
        <v>115</v>
      </c>
      <c r="H4" s="98"/>
      <c r="I4" s="100" t="s">
        <v>269</v>
      </c>
      <c r="J4" s="100" t="s">
        <v>270</v>
      </c>
      <c r="K4" s="100" t="s">
        <v>271</v>
      </c>
      <c r="L4" s="100" t="s">
        <v>272</v>
      </c>
      <c r="M4" s="100" t="s">
        <v>273</v>
      </c>
      <c r="N4" s="101" t="s">
        <v>274</v>
      </c>
      <c r="O4" s="100" t="s">
        <v>208</v>
      </c>
      <c r="P4" s="100" t="s">
        <v>209</v>
      </c>
      <c r="Q4" s="100" t="s">
        <v>210</v>
      </c>
      <c r="R4" s="100" t="s">
        <v>211</v>
      </c>
      <c r="S4" s="100" t="s">
        <v>212</v>
      </c>
      <c r="T4" s="101" t="s">
        <v>213</v>
      </c>
    </row>
    <row r="5" ht="22.05" customHeight="1" spans="1:20">
      <c r="A5" s="96"/>
      <c r="B5" s="102"/>
      <c r="C5" s="102"/>
      <c r="D5" s="103"/>
      <c r="E5" s="102"/>
      <c r="F5" s="102"/>
      <c r="G5" s="102"/>
      <c r="H5" s="98"/>
      <c r="I5" s="104"/>
      <c r="J5" s="104"/>
      <c r="K5" s="104"/>
      <c r="L5" s="104"/>
      <c r="M5" s="104"/>
      <c r="N5" s="105"/>
      <c r="O5" s="104"/>
      <c r="P5" s="104"/>
      <c r="Q5" s="104"/>
      <c r="R5" s="104"/>
      <c r="S5" s="104"/>
      <c r="T5" s="105"/>
    </row>
    <row r="6" ht="22.05" customHeight="1" spans="1:20">
      <c r="A6" s="106" t="s">
        <v>157</v>
      </c>
      <c r="B6" s="107">
        <v>68</v>
      </c>
      <c r="C6" s="107">
        <v>69</v>
      </c>
      <c r="D6" s="107">
        <v>71</v>
      </c>
      <c r="E6" s="107">
        <v>73</v>
      </c>
      <c r="F6" s="107">
        <v>75</v>
      </c>
      <c r="G6" s="107">
        <v>76</v>
      </c>
      <c r="H6" s="98"/>
      <c r="I6" s="108" t="s">
        <v>158</v>
      </c>
      <c r="J6" s="108" t="s">
        <v>175</v>
      </c>
      <c r="K6" s="108" t="s">
        <v>158</v>
      </c>
      <c r="L6" s="108" t="s">
        <v>158</v>
      </c>
      <c r="M6" s="108" t="s">
        <v>158</v>
      </c>
      <c r="N6" s="108" t="s">
        <v>158</v>
      </c>
      <c r="O6" s="108" t="s">
        <v>164</v>
      </c>
      <c r="P6" s="108" t="s">
        <v>164</v>
      </c>
      <c r="Q6" s="108" t="s">
        <v>158</v>
      </c>
      <c r="R6" s="108" t="s">
        <v>175</v>
      </c>
      <c r="S6" s="108" t="s">
        <v>158</v>
      </c>
      <c r="T6" s="108" t="s">
        <v>175</v>
      </c>
    </row>
    <row r="7" ht="22.05" customHeight="1" spans="1:20">
      <c r="A7" s="106" t="s">
        <v>159</v>
      </c>
      <c r="B7" s="107">
        <v>66</v>
      </c>
      <c r="C7" s="107">
        <v>67</v>
      </c>
      <c r="D7" s="107">
        <v>69</v>
      </c>
      <c r="E7" s="107">
        <v>71</v>
      </c>
      <c r="F7" s="107">
        <v>73</v>
      </c>
      <c r="G7" s="107">
        <v>74</v>
      </c>
      <c r="H7" s="98"/>
      <c r="I7" s="108" t="s">
        <v>164</v>
      </c>
      <c r="J7" s="108" t="s">
        <v>164</v>
      </c>
      <c r="K7" s="108" t="s">
        <v>164</v>
      </c>
      <c r="L7" s="108" t="s">
        <v>162</v>
      </c>
      <c r="M7" s="108" t="s">
        <v>160</v>
      </c>
      <c r="N7" s="108" t="s">
        <v>160</v>
      </c>
      <c r="O7" s="108" t="s">
        <v>164</v>
      </c>
      <c r="P7" s="108" t="s">
        <v>164</v>
      </c>
      <c r="Q7" s="108" t="s">
        <v>164</v>
      </c>
      <c r="R7" s="108" t="s">
        <v>162</v>
      </c>
      <c r="S7" s="108" t="s">
        <v>160</v>
      </c>
      <c r="T7" s="108" t="s">
        <v>160</v>
      </c>
    </row>
    <row r="8" ht="22.05" customHeight="1" spans="1:20">
      <c r="A8" s="106" t="s">
        <v>161</v>
      </c>
      <c r="B8" s="107">
        <v>104</v>
      </c>
      <c r="C8" s="107">
        <v>108</v>
      </c>
      <c r="D8" s="107">
        <v>112</v>
      </c>
      <c r="E8" s="107">
        <v>116</v>
      </c>
      <c r="F8" s="107">
        <v>120</v>
      </c>
      <c r="G8" s="107">
        <v>126</v>
      </c>
      <c r="H8" s="98"/>
      <c r="I8" s="108" t="s">
        <v>158</v>
      </c>
      <c r="J8" s="108" t="s">
        <v>158</v>
      </c>
      <c r="K8" s="108" t="s">
        <v>175</v>
      </c>
      <c r="L8" s="108" t="s">
        <v>158</v>
      </c>
      <c r="M8" s="108" t="s">
        <v>175</v>
      </c>
      <c r="N8" s="108" t="s">
        <v>158</v>
      </c>
      <c r="O8" s="108" t="s">
        <v>164</v>
      </c>
      <c r="P8" s="108" t="s">
        <v>175</v>
      </c>
      <c r="Q8" s="108" t="s">
        <v>164</v>
      </c>
      <c r="R8" s="108" t="s">
        <v>158</v>
      </c>
      <c r="S8" s="108" t="s">
        <v>164</v>
      </c>
      <c r="T8" s="108" t="s">
        <v>175</v>
      </c>
    </row>
    <row r="9" ht="22.05" customHeight="1" spans="1:20">
      <c r="A9" s="106" t="s">
        <v>163</v>
      </c>
      <c r="B9" s="107">
        <v>98</v>
      </c>
      <c r="C9" s="107">
        <v>102</v>
      </c>
      <c r="D9" s="107">
        <v>106</v>
      </c>
      <c r="E9" s="107">
        <v>110</v>
      </c>
      <c r="F9" s="107">
        <v>114</v>
      </c>
      <c r="G9" s="107">
        <v>120</v>
      </c>
      <c r="H9" s="98"/>
      <c r="I9" s="108" t="s">
        <v>164</v>
      </c>
      <c r="J9" s="108" t="s">
        <v>164</v>
      </c>
      <c r="K9" s="108" t="s">
        <v>164</v>
      </c>
      <c r="L9" s="108" t="s">
        <v>164</v>
      </c>
      <c r="M9" s="108" t="s">
        <v>164</v>
      </c>
      <c r="N9" s="108" t="s">
        <v>164</v>
      </c>
      <c r="O9" s="108" t="s">
        <v>164</v>
      </c>
      <c r="P9" s="108" t="s">
        <v>164</v>
      </c>
      <c r="Q9" s="108" t="s">
        <v>164</v>
      </c>
      <c r="R9" s="108" t="s">
        <v>164</v>
      </c>
      <c r="S9" s="108" t="s">
        <v>164</v>
      </c>
      <c r="T9" s="108" t="s">
        <v>164</v>
      </c>
    </row>
    <row r="10" ht="22.05" customHeight="1" spans="1:20">
      <c r="A10" s="106" t="s">
        <v>165</v>
      </c>
      <c r="B10" s="107">
        <v>100</v>
      </c>
      <c r="C10" s="107">
        <v>104</v>
      </c>
      <c r="D10" s="107">
        <v>108</v>
      </c>
      <c r="E10" s="107">
        <v>112</v>
      </c>
      <c r="F10" s="107">
        <v>117</v>
      </c>
      <c r="G10" s="107">
        <v>123</v>
      </c>
      <c r="H10" s="98"/>
      <c r="I10" s="108" t="s">
        <v>160</v>
      </c>
      <c r="J10" s="108" t="s">
        <v>158</v>
      </c>
      <c r="K10" s="108" t="s">
        <v>164</v>
      </c>
      <c r="L10" s="108" t="s">
        <v>164</v>
      </c>
      <c r="M10" s="108" t="s">
        <v>158</v>
      </c>
      <c r="N10" s="108" t="s">
        <v>160</v>
      </c>
      <c r="O10" s="108" t="s">
        <v>160</v>
      </c>
      <c r="P10" s="108" t="s">
        <v>158</v>
      </c>
      <c r="Q10" s="108" t="s">
        <v>164</v>
      </c>
      <c r="R10" s="108" t="s">
        <v>164</v>
      </c>
      <c r="S10" s="108" t="s">
        <v>158</v>
      </c>
      <c r="T10" s="108" t="s">
        <v>160</v>
      </c>
    </row>
    <row r="11" ht="22.05" customHeight="1" spans="1:20">
      <c r="A11" s="106" t="s">
        <v>166</v>
      </c>
      <c r="B11" s="107">
        <v>45.6</v>
      </c>
      <c r="C11" s="107">
        <v>46.8</v>
      </c>
      <c r="D11" s="107">
        <v>48</v>
      </c>
      <c r="E11" s="107">
        <v>49.2</v>
      </c>
      <c r="F11" s="107">
        <v>50.4</v>
      </c>
      <c r="G11" s="107">
        <v>51.8</v>
      </c>
      <c r="H11" s="98"/>
      <c r="I11" s="109" t="s">
        <v>164</v>
      </c>
      <c r="J11" s="109" t="s">
        <v>164</v>
      </c>
      <c r="K11" s="109" t="s">
        <v>164</v>
      </c>
      <c r="L11" s="109" t="s">
        <v>164</v>
      </c>
      <c r="M11" s="109" t="s">
        <v>164</v>
      </c>
      <c r="N11" s="109" t="s">
        <v>164</v>
      </c>
      <c r="O11" s="109" t="s">
        <v>164</v>
      </c>
      <c r="P11" s="109" t="s">
        <v>164</v>
      </c>
      <c r="Q11" s="109" t="s">
        <v>164</v>
      </c>
      <c r="R11" s="109" t="s">
        <v>164</v>
      </c>
      <c r="S11" s="109" t="s">
        <v>164</v>
      </c>
      <c r="T11" s="109" t="s">
        <v>164</v>
      </c>
    </row>
    <row r="12" ht="22.05" customHeight="1" spans="1:20">
      <c r="A12" s="106" t="s">
        <v>167</v>
      </c>
      <c r="B12" s="107">
        <v>61.7</v>
      </c>
      <c r="C12" s="107">
        <v>62.3</v>
      </c>
      <c r="D12" s="107">
        <v>63.5</v>
      </c>
      <c r="E12" s="107">
        <v>64.7</v>
      </c>
      <c r="F12" s="107">
        <v>65.9</v>
      </c>
      <c r="G12" s="107">
        <v>66.5</v>
      </c>
      <c r="H12" s="98"/>
      <c r="I12" s="109" t="s">
        <v>175</v>
      </c>
      <c r="J12" s="109" t="s">
        <v>164</v>
      </c>
      <c r="K12" s="109" t="s">
        <v>175</v>
      </c>
      <c r="L12" s="109" t="s">
        <v>158</v>
      </c>
      <c r="M12" s="109" t="s">
        <v>164</v>
      </c>
      <c r="N12" s="109" t="s">
        <v>158</v>
      </c>
      <c r="O12" s="109" t="s">
        <v>175</v>
      </c>
      <c r="P12" s="109" t="s">
        <v>164</v>
      </c>
      <c r="Q12" s="109" t="s">
        <v>175</v>
      </c>
      <c r="R12" s="109" t="s">
        <v>158</v>
      </c>
      <c r="S12" s="109" t="s">
        <v>164</v>
      </c>
      <c r="T12" s="109" t="s">
        <v>158</v>
      </c>
    </row>
    <row r="13" ht="22.05" customHeight="1" spans="1:20">
      <c r="A13" s="110" t="s">
        <v>168</v>
      </c>
      <c r="B13" s="107">
        <v>20.9</v>
      </c>
      <c r="C13" s="107">
        <v>21.7</v>
      </c>
      <c r="D13" s="107">
        <v>22.5</v>
      </c>
      <c r="E13" s="107">
        <v>23.3</v>
      </c>
      <c r="F13" s="107">
        <v>24.1</v>
      </c>
      <c r="G13" s="107">
        <v>25.4</v>
      </c>
      <c r="H13" s="98"/>
      <c r="I13" s="109" t="s">
        <v>164</v>
      </c>
      <c r="J13" s="109" t="s">
        <v>164</v>
      </c>
      <c r="K13" s="109" t="s">
        <v>164</v>
      </c>
      <c r="L13" s="109" t="s">
        <v>164</v>
      </c>
      <c r="M13" s="109" t="s">
        <v>164</v>
      </c>
      <c r="N13" s="109" t="s">
        <v>164</v>
      </c>
      <c r="O13" s="109" t="s">
        <v>164</v>
      </c>
      <c r="P13" s="109" t="s">
        <v>164</v>
      </c>
      <c r="Q13" s="109" t="s">
        <v>164</v>
      </c>
      <c r="R13" s="109" t="s">
        <v>164</v>
      </c>
      <c r="S13" s="109" t="s">
        <v>164</v>
      </c>
      <c r="T13" s="109" t="s">
        <v>164</v>
      </c>
    </row>
    <row r="14" ht="22.05" customHeight="1" spans="1:20">
      <c r="A14" s="106" t="s">
        <v>169</v>
      </c>
      <c r="B14" s="107">
        <v>17.6</v>
      </c>
      <c r="C14" s="107">
        <v>18.3</v>
      </c>
      <c r="D14" s="107">
        <v>19</v>
      </c>
      <c r="E14" s="107">
        <v>19.7</v>
      </c>
      <c r="F14" s="107">
        <v>20.4</v>
      </c>
      <c r="G14" s="107">
        <v>21.4</v>
      </c>
      <c r="H14" s="98"/>
      <c r="I14" s="109" t="s">
        <v>164</v>
      </c>
      <c r="J14" s="109" t="s">
        <v>164</v>
      </c>
      <c r="K14" s="109" t="s">
        <v>164</v>
      </c>
      <c r="L14" s="109" t="s">
        <v>164</v>
      </c>
      <c r="M14" s="109" t="s">
        <v>164</v>
      </c>
      <c r="N14" s="109" t="s">
        <v>164</v>
      </c>
      <c r="O14" s="109" t="s">
        <v>164</v>
      </c>
      <c r="P14" s="109" t="s">
        <v>164</v>
      </c>
      <c r="Q14" s="109" t="s">
        <v>164</v>
      </c>
      <c r="R14" s="109" t="s">
        <v>164</v>
      </c>
      <c r="S14" s="109" t="s">
        <v>164</v>
      </c>
      <c r="T14" s="109" t="s">
        <v>164</v>
      </c>
    </row>
    <row r="15" ht="22.05" customHeight="1" spans="1:20">
      <c r="A15" s="106" t="s">
        <v>170</v>
      </c>
      <c r="B15" s="107">
        <v>12.5</v>
      </c>
      <c r="C15" s="107">
        <v>13</v>
      </c>
      <c r="D15" s="107">
        <v>13.5</v>
      </c>
      <c r="E15" s="107">
        <v>14</v>
      </c>
      <c r="F15" s="107">
        <v>14.5</v>
      </c>
      <c r="G15" s="107">
        <v>15.2</v>
      </c>
      <c r="H15" s="98"/>
      <c r="I15" s="109" t="s">
        <v>164</v>
      </c>
      <c r="J15" s="109" t="s">
        <v>164</v>
      </c>
      <c r="K15" s="109" t="s">
        <v>164</v>
      </c>
      <c r="L15" s="109" t="s">
        <v>164</v>
      </c>
      <c r="M15" s="109" t="s">
        <v>164</v>
      </c>
      <c r="N15" s="109" t="s">
        <v>164</v>
      </c>
      <c r="O15" s="109" t="s">
        <v>164</v>
      </c>
      <c r="P15" s="109" t="s">
        <v>164</v>
      </c>
      <c r="Q15" s="109" t="s">
        <v>164</v>
      </c>
      <c r="R15" s="109" t="s">
        <v>164</v>
      </c>
      <c r="S15" s="109" t="s">
        <v>164</v>
      </c>
      <c r="T15" s="109" t="s">
        <v>164</v>
      </c>
    </row>
    <row r="16" ht="22.05" customHeight="1" spans="1:20">
      <c r="A16" s="106" t="s">
        <v>171</v>
      </c>
      <c r="B16" s="107">
        <v>10</v>
      </c>
      <c r="C16" s="107">
        <v>10.5</v>
      </c>
      <c r="D16" s="107">
        <v>11</v>
      </c>
      <c r="E16" s="107">
        <v>11.5</v>
      </c>
      <c r="F16" s="107">
        <v>12</v>
      </c>
      <c r="G16" s="107">
        <v>12.7</v>
      </c>
      <c r="H16" s="98"/>
      <c r="I16" s="109" t="s">
        <v>164</v>
      </c>
      <c r="J16" s="109" t="s">
        <v>164</v>
      </c>
      <c r="K16" s="109" t="s">
        <v>164</v>
      </c>
      <c r="L16" s="109" t="s">
        <v>164</v>
      </c>
      <c r="M16" s="109" t="s">
        <v>164</v>
      </c>
      <c r="N16" s="109" t="s">
        <v>164</v>
      </c>
      <c r="O16" s="109" t="s">
        <v>164</v>
      </c>
      <c r="P16" s="109" t="s">
        <v>164</v>
      </c>
      <c r="Q16" s="109" t="s">
        <v>164</v>
      </c>
      <c r="R16" s="109" t="s">
        <v>164</v>
      </c>
      <c r="S16" s="109" t="s">
        <v>164</v>
      </c>
      <c r="T16" s="109" t="s">
        <v>164</v>
      </c>
    </row>
    <row r="17" ht="22.05" customHeight="1" spans="1:20">
      <c r="A17" s="106" t="s">
        <v>172</v>
      </c>
      <c r="B17" s="107">
        <v>10.5</v>
      </c>
      <c r="C17" s="107">
        <v>10.5</v>
      </c>
      <c r="D17" s="107">
        <v>10.5</v>
      </c>
      <c r="E17" s="107">
        <v>10.5</v>
      </c>
      <c r="F17" s="107">
        <v>10.5</v>
      </c>
      <c r="G17" s="107">
        <v>10.5</v>
      </c>
      <c r="H17" s="98"/>
      <c r="I17" s="109" t="s">
        <v>164</v>
      </c>
      <c r="J17" s="109" t="s">
        <v>164</v>
      </c>
      <c r="K17" s="109" t="s">
        <v>164</v>
      </c>
      <c r="L17" s="109" t="s">
        <v>164</v>
      </c>
      <c r="M17" s="109" t="s">
        <v>164</v>
      </c>
      <c r="N17" s="109" t="s">
        <v>164</v>
      </c>
      <c r="O17" s="109" t="s">
        <v>164</v>
      </c>
      <c r="P17" s="109" t="s">
        <v>164</v>
      </c>
      <c r="Q17" s="109" t="s">
        <v>164</v>
      </c>
      <c r="R17" s="109" t="s">
        <v>164</v>
      </c>
      <c r="S17" s="109" t="s">
        <v>164</v>
      </c>
      <c r="T17" s="109" t="s">
        <v>164</v>
      </c>
    </row>
    <row r="18" ht="22.05" customHeight="1" spans="1:20">
      <c r="A18" s="106" t="s">
        <v>173</v>
      </c>
      <c r="B18" s="107">
        <v>50</v>
      </c>
      <c r="C18" s="107">
        <v>51</v>
      </c>
      <c r="D18" s="107">
        <v>52</v>
      </c>
      <c r="E18" s="107">
        <v>53</v>
      </c>
      <c r="F18" s="107">
        <v>54</v>
      </c>
      <c r="G18" s="107">
        <v>55.5</v>
      </c>
      <c r="H18" s="98"/>
      <c r="I18" s="108" t="s">
        <v>164</v>
      </c>
      <c r="J18" s="108" t="s">
        <v>162</v>
      </c>
      <c r="K18" s="108" t="s">
        <v>164</v>
      </c>
      <c r="L18" s="108" t="s">
        <v>164</v>
      </c>
      <c r="M18" s="109" t="s">
        <v>162</v>
      </c>
      <c r="N18" s="109" t="s">
        <v>162</v>
      </c>
      <c r="O18" s="108" t="s">
        <v>164</v>
      </c>
      <c r="P18" s="108" t="s">
        <v>162</v>
      </c>
      <c r="Q18" s="108" t="s">
        <v>164</v>
      </c>
      <c r="R18" s="108" t="s">
        <v>164</v>
      </c>
      <c r="S18" s="109" t="s">
        <v>162</v>
      </c>
      <c r="T18" s="109" t="s">
        <v>162</v>
      </c>
    </row>
    <row r="19" ht="22.05" customHeight="1" spans="1:20">
      <c r="A19" s="106" t="s">
        <v>174</v>
      </c>
      <c r="B19" s="107">
        <v>35.5</v>
      </c>
      <c r="C19" s="107">
        <v>36</v>
      </c>
      <c r="D19" s="107">
        <v>36.5</v>
      </c>
      <c r="E19" s="107">
        <v>37</v>
      </c>
      <c r="F19" s="107">
        <v>37.5</v>
      </c>
      <c r="G19" s="107">
        <v>38</v>
      </c>
      <c r="H19" s="98"/>
      <c r="I19" s="109" t="s">
        <v>175</v>
      </c>
      <c r="J19" s="109" t="s">
        <v>175</v>
      </c>
      <c r="K19" s="108" t="s">
        <v>164</v>
      </c>
      <c r="L19" s="109" t="s">
        <v>175</v>
      </c>
      <c r="M19" s="109" t="s">
        <v>175</v>
      </c>
      <c r="N19" s="109" t="s">
        <v>175</v>
      </c>
      <c r="O19" s="109" t="s">
        <v>175</v>
      </c>
      <c r="P19" s="109" t="s">
        <v>175</v>
      </c>
      <c r="Q19" s="108" t="s">
        <v>164</v>
      </c>
      <c r="R19" s="109" t="s">
        <v>175</v>
      </c>
      <c r="S19" s="108" t="s">
        <v>164</v>
      </c>
      <c r="T19" s="108" t="s">
        <v>164</v>
      </c>
    </row>
    <row r="20" ht="22.05" customHeight="1" spans="1:20">
      <c r="A20" s="106" t="s">
        <v>176</v>
      </c>
      <c r="B20" s="107">
        <v>24</v>
      </c>
      <c r="C20" s="107">
        <v>24.5</v>
      </c>
      <c r="D20" s="107">
        <v>25</v>
      </c>
      <c r="E20" s="107">
        <v>25.5</v>
      </c>
      <c r="F20" s="107">
        <v>26</v>
      </c>
      <c r="G20" s="107">
        <v>26.8</v>
      </c>
      <c r="H20" s="98"/>
      <c r="I20" s="109" t="s">
        <v>175</v>
      </c>
      <c r="J20" s="108" t="s">
        <v>164</v>
      </c>
      <c r="K20" s="109" t="s">
        <v>175</v>
      </c>
      <c r="L20" s="109" t="s">
        <v>175</v>
      </c>
      <c r="M20" s="108" t="s">
        <v>164</v>
      </c>
      <c r="N20" s="109" t="s">
        <v>175</v>
      </c>
      <c r="O20" s="109" t="s">
        <v>175</v>
      </c>
      <c r="P20" s="108" t="s">
        <v>164</v>
      </c>
      <c r="Q20" s="108" t="s">
        <v>164</v>
      </c>
      <c r="R20" s="108" t="s">
        <v>164</v>
      </c>
      <c r="S20" s="108" t="s">
        <v>164</v>
      </c>
      <c r="T20" s="109" t="s">
        <v>175</v>
      </c>
    </row>
    <row r="21" ht="22.05" customHeight="1" spans="1:20">
      <c r="A21" s="106" t="s">
        <v>177</v>
      </c>
      <c r="B21" s="111">
        <v>19</v>
      </c>
      <c r="C21" s="111">
        <v>19</v>
      </c>
      <c r="D21" s="111">
        <v>20</v>
      </c>
      <c r="E21" s="111">
        <v>20</v>
      </c>
      <c r="F21" s="111">
        <v>21.5</v>
      </c>
      <c r="G21" s="111">
        <v>21.5</v>
      </c>
      <c r="H21" s="98"/>
      <c r="I21" s="109" t="s">
        <v>164</v>
      </c>
      <c r="J21" s="109" t="s">
        <v>164</v>
      </c>
      <c r="K21" s="109" t="s">
        <v>164</v>
      </c>
      <c r="L21" s="109" t="s">
        <v>164</v>
      </c>
      <c r="M21" s="109" t="s">
        <v>164</v>
      </c>
      <c r="N21" s="109" t="s">
        <v>164</v>
      </c>
      <c r="O21" s="109" t="s">
        <v>164</v>
      </c>
      <c r="P21" s="109" t="s">
        <v>164</v>
      </c>
      <c r="Q21" s="109" t="s">
        <v>164</v>
      </c>
      <c r="R21" s="109" t="s">
        <v>164</v>
      </c>
      <c r="S21" s="109" t="s">
        <v>164</v>
      </c>
      <c r="T21" s="109" t="s">
        <v>164</v>
      </c>
    </row>
    <row r="22" ht="22.05" customHeight="1" spans="1:20">
      <c r="A22" s="112"/>
      <c r="B22" s="111"/>
      <c r="C22" s="111"/>
      <c r="D22" s="111"/>
      <c r="E22" s="111"/>
      <c r="F22" s="111"/>
      <c r="G22" s="111"/>
      <c r="H22" s="98"/>
      <c r="I22" s="109"/>
      <c r="J22" s="109"/>
      <c r="K22" s="109"/>
      <c r="L22" s="109"/>
      <c r="M22" s="109"/>
      <c r="N22" s="113"/>
    </row>
    <row r="23" ht="22.05" customHeight="1" spans="1:20">
      <c r="A23" s="112"/>
      <c r="B23" s="111"/>
      <c r="C23" s="111"/>
      <c r="D23" s="111"/>
      <c r="E23" s="111"/>
      <c r="F23" s="111"/>
      <c r="G23" s="111"/>
      <c r="H23" s="98"/>
      <c r="I23" s="109"/>
      <c r="J23" s="109"/>
      <c r="K23" s="109"/>
      <c r="L23" s="109"/>
      <c r="M23" s="109"/>
      <c r="N23" s="113"/>
    </row>
    <row r="24" ht="22.05" customHeight="1" spans="1:20">
      <c r="A24" s="114"/>
      <c r="D24" s="115"/>
      <c r="E24" s="115"/>
      <c r="F24" s="115"/>
      <c r="G24" s="115"/>
      <c r="H24" s="115"/>
      <c r="I24" s="116"/>
      <c r="J24" s="116"/>
      <c r="K24" s="116"/>
      <c r="L24" s="116"/>
      <c r="M24" s="116"/>
      <c r="N24" s="116"/>
    </row>
    <row r="25" ht="22.05" customHeight="1" spans="1:20">
      <c r="A25" s="114" t="s">
        <v>178</v>
      </c>
      <c r="D25" s="115"/>
      <c r="E25" s="115"/>
      <c r="F25" s="115"/>
      <c r="G25" s="115"/>
      <c r="H25" s="115"/>
      <c r="I25" s="116"/>
      <c r="J25" s="116"/>
      <c r="K25" s="116"/>
      <c r="L25" s="116"/>
      <c r="M25" s="116"/>
      <c r="N25" s="116"/>
    </row>
    <row r="26" ht="22.05" customHeight="1" spans="1:20">
      <c r="A26" s="88" t="s">
        <v>275</v>
      </c>
      <c r="D26" s="115"/>
      <c r="E26" s="115"/>
      <c r="F26" s="115"/>
      <c r="G26" s="115"/>
      <c r="H26" s="115"/>
      <c r="I26" s="116"/>
      <c r="J26" s="116"/>
      <c r="K26" s="116"/>
      <c r="L26" s="116"/>
      <c r="M26" s="116"/>
      <c r="N26" s="116"/>
    </row>
    <row r="27" ht="14.25" spans="1:20">
      <c r="A27" s="115"/>
      <c r="B27" s="115"/>
      <c r="C27" s="115"/>
      <c r="D27" s="115"/>
      <c r="E27" s="115"/>
      <c r="F27" s="115"/>
      <c r="G27" s="115"/>
      <c r="H27" s="115"/>
      <c r="I27" s="117" t="s">
        <v>276</v>
      </c>
      <c r="J27" s="117"/>
      <c r="K27" s="117" t="s">
        <v>181</v>
      </c>
      <c r="L27" s="117"/>
      <c r="M27" s="117" t="s">
        <v>182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J5" sqref="J5"/>
    </sheetView>
  </sheetViews>
  <sheetFormatPr defaultColWidth="9" defaultRowHeight="21" customHeight="1"/>
  <cols>
    <col min="1" max="1" width="7" style="73" customWidth="1"/>
    <col min="2" max="2" width="15.4" style="73" customWidth="1"/>
    <col min="3" max="3" width="23.5" style="73" customWidth="1"/>
    <col min="4" max="4" width="20.5" style="73" customWidth="1"/>
    <col min="5" max="5" width="14.3" style="73" customWidth="1"/>
    <col min="6" max="6" width="16.4" style="73" customWidth="1"/>
    <col min="7" max="7" width="10.6" style="73" customWidth="1"/>
    <col min="8" max="8" width="14.7" style="73" customWidth="1"/>
    <col min="9" max="12" width="10" style="73" customWidth="1"/>
    <col min="13" max="13" width="9.2" style="73" customWidth="1"/>
    <col min="14" max="14" width="9.2" style="80" customWidth="1"/>
    <col min="15" max="15" width="10.7" style="73" customWidth="1"/>
    <col min="16" max="16384" width="9" style="73"/>
  </cols>
  <sheetData>
    <row r="1" customHeight="1" spans="1:16">
      <c r="A1" s="23" t="s">
        <v>277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="72" customFormat="1" customHeight="1" spans="1:16">
      <c r="A2" s="5" t="s">
        <v>278</v>
      </c>
      <c r="B2" s="6" t="s">
        <v>279</v>
      </c>
      <c r="C2" s="6" t="s">
        <v>280</v>
      </c>
      <c r="D2" s="6" t="s">
        <v>281</v>
      </c>
      <c r="E2" s="6" t="s">
        <v>282</v>
      </c>
      <c r="F2" s="6" t="s">
        <v>283</v>
      </c>
      <c r="G2" s="6" t="s">
        <v>284</v>
      </c>
      <c r="H2" s="6" t="s">
        <v>285</v>
      </c>
      <c r="I2" s="5" t="s">
        <v>286</v>
      </c>
      <c r="J2" s="5" t="s">
        <v>287</v>
      </c>
      <c r="K2" s="5" t="s">
        <v>288</v>
      </c>
      <c r="L2" s="5" t="s">
        <v>289</v>
      </c>
      <c r="M2" s="5" t="s">
        <v>290</v>
      </c>
      <c r="N2" s="81" t="s">
        <v>291</v>
      </c>
      <c r="O2" s="6" t="s">
        <v>292</v>
      </c>
    </row>
    <row r="3" s="72" customFormat="1" customHeight="1" spans="1:16">
      <c r="A3" s="5"/>
      <c r="B3" s="25"/>
      <c r="C3" s="25"/>
      <c r="D3" s="25"/>
      <c r="E3" s="25"/>
      <c r="F3" s="25"/>
      <c r="G3" s="25"/>
      <c r="H3" s="25"/>
      <c r="I3" s="5" t="s">
        <v>293</v>
      </c>
      <c r="J3" s="5" t="s">
        <v>293</v>
      </c>
      <c r="K3" s="5" t="s">
        <v>293</v>
      </c>
      <c r="L3" s="5" t="s">
        <v>293</v>
      </c>
      <c r="M3" s="5" t="s">
        <v>293</v>
      </c>
      <c r="N3" s="82"/>
      <c r="O3" s="25"/>
    </row>
    <row r="4" customHeight="1" spans="1:16">
      <c r="A4" s="8">
        <v>1</v>
      </c>
      <c r="B4" s="9" t="s">
        <v>294</v>
      </c>
      <c r="C4" s="8" t="s">
        <v>295</v>
      </c>
      <c r="D4" s="8" t="s">
        <v>296</v>
      </c>
      <c r="E4" s="8" t="s">
        <v>63</v>
      </c>
      <c r="F4" s="8" t="s">
        <v>297</v>
      </c>
      <c r="G4" s="8" t="s">
        <v>298</v>
      </c>
      <c r="H4" s="8"/>
      <c r="I4" s="8">
        <v>4</v>
      </c>
      <c r="J4" s="8">
        <v>0</v>
      </c>
      <c r="K4" s="8">
        <v>0</v>
      </c>
      <c r="L4" s="8">
        <v>0</v>
      </c>
      <c r="M4" s="8">
        <v>1</v>
      </c>
      <c r="N4" s="83">
        <f>SUM(I4:M4)</f>
        <v>5</v>
      </c>
      <c r="O4" s="8" t="s">
        <v>299</v>
      </c>
      <c r="P4" s="84"/>
    </row>
    <row r="5" customHeight="1" spans="1:16">
      <c r="A5" s="8">
        <v>2</v>
      </c>
      <c r="B5" s="9" t="s">
        <v>300</v>
      </c>
      <c r="C5" s="8" t="s">
        <v>295</v>
      </c>
      <c r="D5" s="8" t="s">
        <v>301</v>
      </c>
      <c r="E5" s="8" t="s">
        <v>63</v>
      </c>
      <c r="F5" s="8" t="s">
        <v>297</v>
      </c>
      <c r="G5" s="8" t="s">
        <v>298</v>
      </c>
      <c r="H5" s="8"/>
      <c r="I5" s="8">
        <v>5</v>
      </c>
      <c r="J5" s="8">
        <v>0</v>
      </c>
      <c r="K5" s="8">
        <v>1</v>
      </c>
      <c r="L5" s="8">
        <v>3</v>
      </c>
      <c r="M5" s="8">
        <v>1</v>
      </c>
      <c r="N5" s="83">
        <f>SUM(I5:M5)</f>
        <v>10</v>
      </c>
      <c r="O5" s="83" t="s">
        <v>299</v>
      </c>
      <c r="P5" s="84"/>
    </row>
    <row r="6" customHeight="1" spans="1:16">
      <c r="A6" s="8">
        <v>3</v>
      </c>
      <c r="B6" s="9" t="s">
        <v>302</v>
      </c>
      <c r="C6" s="8" t="s">
        <v>295</v>
      </c>
      <c r="D6" s="27" t="s">
        <v>303</v>
      </c>
      <c r="E6" s="8" t="s">
        <v>63</v>
      </c>
      <c r="F6" s="8" t="s">
        <v>297</v>
      </c>
      <c r="G6" s="8" t="s">
        <v>298</v>
      </c>
      <c r="H6" s="8"/>
      <c r="I6" s="8">
        <v>3</v>
      </c>
      <c r="J6" s="8">
        <v>1</v>
      </c>
      <c r="K6" s="8">
        <v>0</v>
      </c>
      <c r="L6" s="8">
        <v>0</v>
      </c>
      <c r="M6" s="8">
        <v>1</v>
      </c>
      <c r="N6" s="83">
        <f t="shared" ref="N6:N15" si="0">SUM(I6:M6)</f>
        <v>5</v>
      </c>
      <c r="O6" s="83" t="s">
        <v>299</v>
      </c>
      <c r="P6" s="84"/>
    </row>
    <row r="7" customHeight="1" spans="1:16">
      <c r="A7" s="8">
        <v>4</v>
      </c>
      <c r="B7" s="8" t="s">
        <v>304</v>
      </c>
      <c r="C7" s="443" t="s">
        <v>305</v>
      </c>
      <c r="D7" s="8" t="s">
        <v>296</v>
      </c>
      <c r="E7" s="8" t="s">
        <v>63</v>
      </c>
      <c r="F7" s="444" t="s">
        <v>306</v>
      </c>
      <c r="G7" s="8" t="s">
        <v>298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83">
        <f t="shared" si="0"/>
        <v>1</v>
      </c>
      <c r="O7" s="83" t="s">
        <v>299</v>
      </c>
      <c r="P7" s="84"/>
    </row>
    <row r="8" customHeight="1" spans="1:16">
      <c r="A8" s="8">
        <v>5</v>
      </c>
      <c r="B8" s="8" t="s">
        <v>307</v>
      </c>
      <c r="C8" s="443" t="s">
        <v>305</v>
      </c>
      <c r="D8" s="8" t="s">
        <v>301</v>
      </c>
      <c r="E8" s="8" t="s">
        <v>63</v>
      </c>
      <c r="F8" s="444" t="s">
        <v>306</v>
      </c>
      <c r="G8" s="8" t="s">
        <v>298</v>
      </c>
      <c r="H8" s="8"/>
      <c r="I8" s="8">
        <v>0</v>
      </c>
      <c r="J8" s="8">
        <v>0</v>
      </c>
      <c r="K8" s="8">
        <v>0</v>
      </c>
      <c r="L8" s="8">
        <v>0</v>
      </c>
      <c r="M8" s="8">
        <v>1</v>
      </c>
      <c r="N8" s="83">
        <f t="shared" si="0"/>
        <v>1</v>
      </c>
      <c r="O8" s="83" t="s">
        <v>299</v>
      </c>
    </row>
    <row r="9" customHeight="1" spans="1:16">
      <c r="A9" s="8">
        <v>6</v>
      </c>
      <c r="B9" s="8" t="s">
        <v>308</v>
      </c>
      <c r="C9" s="443" t="s">
        <v>305</v>
      </c>
      <c r="D9" s="27" t="s">
        <v>303</v>
      </c>
      <c r="E9" s="8" t="s">
        <v>63</v>
      </c>
      <c r="F9" s="444" t="s">
        <v>306</v>
      </c>
      <c r="G9" s="8" t="s">
        <v>298</v>
      </c>
      <c r="H9" s="8"/>
      <c r="I9" s="8">
        <v>1</v>
      </c>
      <c r="J9" s="8">
        <v>0</v>
      </c>
      <c r="K9" s="8">
        <v>0</v>
      </c>
      <c r="L9" s="8">
        <v>0</v>
      </c>
      <c r="M9" s="8">
        <v>1</v>
      </c>
      <c r="N9" s="83">
        <f t="shared" si="0"/>
        <v>2</v>
      </c>
      <c r="O9" s="83" t="s">
        <v>299</v>
      </c>
    </row>
    <row r="10" customHeight="1" spans="1:16">
      <c r="A10" s="8">
        <v>7</v>
      </c>
      <c r="B10" s="445" t="s">
        <v>309</v>
      </c>
      <c r="C10" s="443" t="s">
        <v>310</v>
      </c>
      <c r="D10" s="8" t="s">
        <v>296</v>
      </c>
      <c r="E10" s="8" t="s">
        <v>63</v>
      </c>
      <c r="F10" s="8" t="s">
        <v>311</v>
      </c>
      <c r="G10" s="8" t="s">
        <v>298</v>
      </c>
      <c r="H10" s="7"/>
      <c r="I10" s="8">
        <v>0</v>
      </c>
      <c r="J10" s="8">
        <v>1</v>
      </c>
      <c r="K10" s="8">
        <v>0</v>
      </c>
      <c r="L10" s="8">
        <v>1</v>
      </c>
      <c r="M10" s="8">
        <v>1</v>
      </c>
      <c r="N10" s="83">
        <f t="shared" si="0"/>
        <v>3</v>
      </c>
      <c r="O10" s="83" t="s">
        <v>299</v>
      </c>
    </row>
    <row r="11" customHeight="1" spans="1:16">
      <c r="A11" s="8">
        <v>8</v>
      </c>
      <c r="B11" s="7" t="s">
        <v>312</v>
      </c>
      <c r="C11" s="443" t="s">
        <v>310</v>
      </c>
      <c r="D11" s="8" t="s">
        <v>301</v>
      </c>
      <c r="E11" s="8" t="s">
        <v>63</v>
      </c>
      <c r="F11" s="8" t="s">
        <v>311</v>
      </c>
      <c r="G11" s="8" t="s">
        <v>298</v>
      </c>
      <c r="H11" s="7"/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3">
        <f t="shared" si="0"/>
        <v>1</v>
      </c>
      <c r="O11" s="83" t="s">
        <v>299</v>
      </c>
    </row>
    <row r="12" customHeight="1" spans="1:16">
      <c r="A12" s="8">
        <v>9</v>
      </c>
      <c r="B12" s="7" t="s">
        <v>313</v>
      </c>
      <c r="C12" s="443" t="s">
        <v>310</v>
      </c>
      <c r="D12" s="27" t="s">
        <v>303</v>
      </c>
      <c r="E12" s="8" t="s">
        <v>63</v>
      </c>
      <c r="F12" s="8" t="s">
        <v>311</v>
      </c>
      <c r="G12" s="8" t="s">
        <v>298</v>
      </c>
      <c r="H12" s="7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83">
        <f t="shared" si="0"/>
        <v>2</v>
      </c>
      <c r="O12" s="83" t="s">
        <v>299</v>
      </c>
    </row>
    <row r="13" customHeight="1" spans="1:16">
      <c r="A13" s="8">
        <v>11</v>
      </c>
      <c r="B13" s="7" t="s">
        <v>314</v>
      </c>
      <c r="C13" s="443" t="s">
        <v>315</v>
      </c>
      <c r="D13" s="8" t="s">
        <v>296</v>
      </c>
      <c r="E13" s="8" t="s">
        <v>63</v>
      </c>
      <c r="F13" s="8" t="s">
        <v>311</v>
      </c>
      <c r="G13" s="8" t="s">
        <v>298</v>
      </c>
      <c r="H13" s="7"/>
      <c r="I13" s="8">
        <v>0</v>
      </c>
      <c r="J13" s="8">
        <v>1</v>
      </c>
      <c r="K13" s="8">
        <v>0</v>
      </c>
      <c r="L13" s="8">
        <v>0</v>
      </c>
      <c r="M13" s="8">
        <v>1</v>
      </c>
      <c r="N13" s="83">
        <f t="shared" si="0"/>
        <v>2</v>
      </c>
      <c r="O13" s="83" t="s">
        <v>299</v>
      </c>
    </row>
    <row r="14" customHeight="1" spans="1:16">
      <c r="A14" s="8">
        <v>12</v>
      </c>
      <c r="B14" s="7" t="s">
        <v>316</v>
      </c>
      <c r="C14" s="443" t="s">
        <v>315</v>
      </c>
      <c r="D14" s="8" t="s">
        <v>301</v>
      </c>
      <c r="E14" s="8" t="s">
        <v>63</v>
      </c>
      <c r="F14" s="8" t="s">
        <v>311</v>
      </c>
      <c r="G14" s="8" t="s">
        <v>298</v>
      </c>
      <c r="H14" s="7"/>
      <c r="I14" s="8">
        <v>0</v>
      </c>
      <c r="J14" s="8">
        <v>0</v>
      </c>
      <c r="K14" s="8">
        <v>1</v>
      </c>
      <c r="L14" s="8">
        <v>0</v>
      </c>
      <c r="M14" s="8">
        <v>1</v>
      </c>
      <c r="N14" s="83">
        <f t="shared" si="0"/>
        <v>2</v>
      </c>
      <c r="O14" s="83" t="s">
        <v>299</v>
      </c>
    </row>
    <row r="15" customHeight="1" spans="1:16">
      <c r="A15" s="8">
        <v>13</v>
      </c>
      <c r="B15" s="7" t="s">
        <v>317</v>
      </c>
      <c r="C15" s="443" t="s">
        <v>315</v>
      </c>
      <c r="D15" s="27" t="s">
        <v>303</v>
      </c>
      <c r="E15" s="8" t="s">
        <v>63</v>
      </c>
      <c r="F15" s="8" t="s">
        <v>311</v>
      </c>
      <c r="G15" s="8" t="s">
        <v>298</v>
      </c>
      <c r="H15" s="7"/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3">
        <f t="shared" si="0"/>
        <v>0</v>
      </c>
      <c r="O15" s="83" t="s">
        <v>299</v>
      </c>
    </row>
    <row r="16" customHeight="1" spans="1:16">
      <c r="A16" s="8"/>
      <c r="B16" s="7"/>
      <c r="C16" s="8"/>
      <c r="D16" s="27"/>
      <c r="E16" s="8"/>
      <c r="F16" s="28"/>
      <c r="G16" s="8"/>
      <c r="H16" s="7"/>
      <c r="I16" s="8"/>
      <c r="J16" s="8"/>
      <c r="K16" s="8"/>
      <c r="L16" s="8"/>
      <c r="M16" s="8"/>
      <c r="N16" s="83"/>
      <c r="O16" s="83"/>
    </row>
    <row r="17" customHeight="1" spans="1:15">
      <c r="A17" s="8"/>
      <c r="B17" s="7"/>
      <c r="C17" s="8"/>
      <c r="D17" s="27"/>
      <c r="E17" s="8"/>
      <c r="F17" s="28"/>
      <c r="G17" s="8"/>
      <c r="H17" s="7"/>
      <c r="I17" s="8"/>
      <c r="J17" s="8"/>
      <c r="K17" s="8"/>
      <c r="L17" s="8"/>
      <c r="M17" s="8"/>
      <c r="N17" s="83"/>
      <c r="O17" s="83"/>
    </row>
    <row r="18" customHeight="1" spans="1:15">
      <c r="A18" s="29" t="s">
        <v>318</v>
      </c>
      <c r="B18" s="30"/>
      <c r="C18" s="30"/>
      <c r="D18" s="31"/>
      <c r="E18" s="78"/>
      <c r="F18" s="86"/>
      <c r="G18" s="86"/>
      <c r="H18" s="86"/>
      <c r="I18" s="79"/>
      <c r="J18" s="29" t="s">
        <v>319</v>
      </c>
      <c r="K18" s="30"/>
      <c r="L18" s="30"/>
      <c r="M18" s="31"/>
      <c r="N18" s="87"/>
      <c r="O18" s="31"/>
    </row>
    <row r="19" customHeight="1" spans="1:15">
      <c r="A19" s="34" t="s">
        <v>320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8:O1048576 N4:O17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2026-03-17T07:01:34Z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F1C14BCC5C7D473F96E211AFAD1DB07C_13</vt:lpwstr>
  </property>
  <property fmtid="{D5CDD505-2E9C-101B-9397-08002B2CF9AE}" pid="4" name="CalculationRule">
    <vt:i4>0</vt:i4>
  </property>
</Properties>
</file>