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91" firstSheet="1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洗水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  <sheet name="Sheet1" sheetId="17" r:id="rId14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<sst xmlns="http://schemas.openxmlformats.org/spreadsheetml/2006/main" count="847" uniqueCount="314">
  <si>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</si>
  <si>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</si>
  <si>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</si>
  <si>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</si>
  <si>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</si>
  <si>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</si>
  <si>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</si>
  <si>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</si>
  <si>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</si>
  <si>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</si>
  <si>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</si>
  <si>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</si>
  <si>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</si>
  <si>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</si>
  <si>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</si>
  <si>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</si>
  <si>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</si>
  <si>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</si>
  <si>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</si>
  <si>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</si>
  <si>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</si>
  <si>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</si>
  <si>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</si>
  <si>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</si>
  <si>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</si>
  <si>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</si>
  <si>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</si>
  <si>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</si>
  <si>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</si>
  <si>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</si>
  <si>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</si>
  <si>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</si>
  <si>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</si>
  <si>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</si>
  <si>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</si>
  <si>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</si>
  <si>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</si>
  <si>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</si>
  <si>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</si>
  <si>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</si>
  <si>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</si>
  <si>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</si>
  <si>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</si>
  <si>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</si>
  <si>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</si>
  <si>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</si>
  <si>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TAJJBO81744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</si>
  <si>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</si>
  <si>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</si>
  <si>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</si>
  <si>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</si>
  <si>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</si>
  <si>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</si>
  <si>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</si>
  <si>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</si>
  <si>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</si>
  <si>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</si>
  <si>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</si>
  <si>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</si>
  <si>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</si>
  <si>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</si>
  <si>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</si>
  <si>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</si>
  <si>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</si>
  <si>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</si>
  <si>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</si>
  <si>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</si>
  <si>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</si>
  <si>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</si>
  <si>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</si>
  <si>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</si>
  <si>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</si>
  <si>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</si>
  <si>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</si>
  <si>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</si>
  <si>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</si>
  <si>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</si>
  <si>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</si>
  <si>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</si>
  <si>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</si>
  <si>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</si>
  <si>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</si>
  <si>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</si>
  <si>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</si>
  <si>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</si>
  <si>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</si>
  <si>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</si>
  <si>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</si>
  <si>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</si>
  <si>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</si>
  <si>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</si>
  <si>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</si>
  <si>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</si>
  <si>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</si>
  <si>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</si>
  <si>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</si>
  <si>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</si>
  <si>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</si>
  <si>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</si>
  <si>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白色</t>
  </si>
  <si>
    <t>黑色</t>
  </si>
  <si>
    <t>灰冰蓝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</si>
  <si>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</si>
  <si>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</si>
  <si>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</si>
  <si>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</si>
  <si>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</si>
  <si>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</si>
  <si>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</si>
  <si>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1.订底边标不良。</t>
  </si>
  <si>
    <t>2.领型不正。</t>
  </si>
  <si>
    <t>3.后领皱。</t>
  </si>
  <si>
    <t>4.脏污。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</si>
  <si>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</si>
  <si>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</si>
  <si>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</si>
  <si>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</si>
  <si>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</si>
  <si>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</si>
  <si>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</si>
  <si>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</si>
  <si>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</si>
  <si>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</si>
  <si>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</si>
  <si>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</si>
  <si>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</si>
  <si>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</si>
  <si>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</si>
  <si>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</si>
  <si>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</si>
  <si>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</si>
  <si>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</si>
  <si>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</si>
  <si>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</si>
  <si>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</si>
  <si>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</si>
  <si>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</si>
  <si>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</si>
  <si>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</si>
  <si>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+0.5/0</t>
  </si>
  <si>
    <t>胸围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</si>
  <si>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</si>
  <si>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摆围</t>
  </si>
  <si>
    <t>肩宽</t>
  </si>
  <si>
    <t>+0.2/+0.2</t>
  </si>
  <si>
    <t>肩点袖长</t>
  </si>
  <si>
    <t>袖肥</t>
  </si>
  <si>
    <t>+0.3/+0.3</t>
  </si>
  <si>
    <t>袖口</t>
  </si>
  <si>
    <t>领宽</t>
  </si>
  <si>
    <t>领深</t>
  </si>
  <si>
    <t xml:space="preserve">     初期请洗测2-3件，有问题的另加测量数量。</t>
  </si>
  <si>
    <t>验货时间：1/7</t>
  </si>
  <si>
    <t>跟单QC:郑伟</t>
  </si>
  <si>
    <t>工厂负责人：</t>
  </si>
  <si>
    <t>样品规格  SAMPLE SPEC</t>
  </si>
  <si>
    <t>（洗前黑/L）</t>
  </si>
  <si>
    <t>（洗后）</t>
  </si>
  <si>
    <t>（洗前白色/L）</t>
  </si>
  <si>
    <t>（洗前灰冰蓝/L）</t>
  </si>
  <si>
    <t>+1</t>
  </si>
  <si>
    <t>0</t>
  </si>
  <si>
    <t>-1</t>
  </si>
  <si>
    <t>-0.5</t>
  </si>
  <si>
    <t>+0.3</t>
  </si>
  <si>
    <t>+0.5</t>
  </si>
  <si>
    <t>+0.2</t>
  </si>
  <si>
    <t xml:space="preserve">    1. 初期请洗测2-3件，有问题的另加测量数量。</t>
  </si>
  <si>
    <t>2.中期验货需要齐色码洗水测试，并填写洗水前后尺寸</t>
  </si>
  <si>
    <t>工厂负责人：刘娜娜</t>
  </si>
  <si>
    <t>3.尾期验货按单量，5000件一下的齐色错码各测量3件。</t>
  </si>
  <si>
    <t>QC出货报告书</t>
  </si>
  <si>
    <t>产品名称</t>
  </si>
  <si>
    <t>合同日期</t>
  </si>
  <si>
    <t>2026.1.18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</si>
  <si>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</si>
  <si>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</si>
  <si>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</si>
  <si>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</si>
  <si>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</si>
  <si>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</si>
  <si>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</si>
  <si>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</si>
  <si>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</si>
  <si>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</si>
  <si>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</si>
  <si>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</si>
  <si>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</si>
  <si>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</si>
  <si>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</si>
  <si>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</si>
  <si>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</si>
  <si>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</si>
  <si>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</si>
  <si>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采购凭证编号：CGDD25111800017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</si>
  <si>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</si>
  <si>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</si>
  <si>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</si>
  <si>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</si>
  <si>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</si>
  <si>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</si>
  <si>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</si>
  <si>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</si>
  <si>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</si>
  <si>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</si>
  <si>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</si>
  <si>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</si>
  <si>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</si>
  <si>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</si>
  <si>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</si>
  <si>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</si>
  <si>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白色:M码2件 第7箱 L码3件 第8箱 XL码4件 第7箱 XXL码2件 第7箱 XXXL码2件 第9箱</t>
  </si>
  <si>
    <t>黑色:M码2件 第6箱 L码6件 第2箱 XL码7件 第3箱 XXL码5件 第5箱 XXXL码4件 第4箱</t>
  </si>
  <si>
    <t>灰冰蓝:M码2件 第10箱 L码3件 第11箱 XL码4件 第11箱 XXL码2件 第10箱 XXXL码2件 第12箱</t>
  </si>
  <si>
    <t>情况说明：</t>
  </si>
  <si>
    <t xml:space="preserve">【问题点描述】  </t>
  </si>
  <si>
    <t>1.领型不良，烫痕1件</t>
  </si>
  <si>
    <t>2.侧缝烫熨不良1件</t>
  </si>
  <si>
    <t>3.上袖拼烫熨不良1件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</si>
  <si>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</si>
  <si>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</si>
  <si>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</si>
  <si>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</si>
  <si>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</si>
  <si>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</si>
  <si>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</si>
  <si>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</si>
  <si>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</si>
  <si>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+1/0</t>
  </si>
  <si>
    <t>-0.5/+0.5</t>
  </si>
  <si>
    <t>+1/+1</t>
  </si>
  <si>
    <t>0/0</t>
  </si>
  <si>
    <t>-1/-1</t>
  </si>
  <si>
    <t>-0.2/-0.2</t>
  </si>
  <si>
    <t>+0.2/+0.7</t>
  </si>
  <si>
    <t>-0.15/-0.15</t>
  </si>
  <si>
    <t>验货时间：1/17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</si>
  <si>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</si>
  <si>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</si>
  <si>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</si>
  <si>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</si>
  <si>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</si>
  <si>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</si>
  <si>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</si>
  <si>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</si>
  <si>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</si>
  <si>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</si>
  <si>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</si>
  <si>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</si>
  <si>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</si>
  <si>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</si>
  <si>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</si>
  <si>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</si>
  <si>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</si>
  <si>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2509Y0185</t>
  </si>
  <si>
    <t>FK08350</t>
  </si>
  <si>
    <t>TAJJBO817144</t>
  </si>
  <si>
    <t>YES</t>
  </si>
  <si>
    <t>2509Y0184</t>
  </si>
  <si>
    <t>2509Y0186</t>
  </si>
  <si>
    <t>制表时间：2026/1/7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</si>
  <si>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</si>
  <si>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</si>
  <si>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</si>
  <si>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</si>
  <si>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</si>
  <si>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</si>
  <si>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</si>
  <si>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</si>
  <si>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</si>
  <si>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</si>
  <si>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</si>
  <si>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</si>
  <si>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</si>
  <si>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</si>
  <si>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</si>
  <si>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</si>
  <si>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</si>
  <si>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</si>
  <si>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</si>
  <si>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</si>
  <si>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</si>
  <si>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</si>
  <si>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</si>
  <si>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</si>
  <si>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</si>
  <si>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</si>
  <si>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</si>
  <si>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</si>
  <si>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</si>
  <si>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</si>
  <si>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</si>
  <si>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</si>
  <si>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</si>
  <si>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</si>
  <si>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</si>
  <si>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</si>
  <si>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</si>
  <si>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</si>
  <si>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</si>
  <si>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</si>
  <si>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</si>
  <si>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</si>
  <si>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</si>
  <si>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</si>
  <si>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前胸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</si>
  <si>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</si>
  <si>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</si>
  <si>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</si>
  <si>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</si>
  <si>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</si>
  <si>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</si>
  <si>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ZD00294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</si>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</sst>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  <numFmt numFmtId="178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7" borderId="6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9" applyNumberFormat="0" applyFill="0" applyAlignment="0" applyProtection="0">
      <alignment vertical="center"/>
    </xf>
    <xf numFmtId="0" fontId="39" fillId="0" borderId="69" applyNumberFormat="0" applyFill="0" applyAlignment="0" applyProtection="0">
      <alignment vertical="center"/>
    </xf>
    <xf numFmtId="0" fontId="40" fillId="0" borderId="7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1" applyNumberFormat="0" applyAlignment="0" applyProtection="0">
      <alignment vertical="center"/>
    </xf>
    <xf numFmtId="0" fontId="42" fillId="9" borderId="72" applyNumberFormat="0" applyAlignment="0" applyProtection="0">
      <alignment vertical="center"/>
    </xf>
    <xf numFmtId="0" fontId="43" fillId="9" borderId="71" applyNumberFormat="0" applyAlignment="0" applyProtection="0">
      <alignment vertical="center"/>
    </xf>
    <xf numFmtId="0" fontId="44" fillId="10" borderId="73" applyNumberFormat="0" applyAlignment="0" applyProtection="0">
      <alignment vertical="center"/>
    </xf>
    <xf numFmtId="0" fontId="45" fillId="0" borderId="74" applyNumberFormat="0" applyFill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</cellStyleXfs>
  <cellXfs count="33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justify"/>
    </xf>
    <xf numFmtId="0" fontId="0" fillId="0" borderId="2" xfId="0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5" xfId="0" applyBorder="1"/>
    <xf numFmtId="49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11" fillId="3" borderId="0" xfId="53" applyFont="1" applyFill="1"/>
    <xf numFmtId="0" fontId="12" fillId="0" borderId="0" xfId="0" applyFont="1" applyFill="1" applyAlignment="1">
      <alignment vertical="center"/>
    </xf>
    <xf numFmtId="0" fontId="13" fillId="3" borderId="10" xfId="53" applyFont="1" applyFill="1" applyBorder="1" applyAlignment="1">
      <alignment horizontal="center" vertical="center"/>
    </xf>
    <xf numFmtId="0" fontId="13" fillId="3" borderId="0" xfId="53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5" fillId="0" borderId="12" xfId="49" applyFont="1" applyBorder="1" applyAlignment="1">
      <alignment horizontal="left" vertical="center"/>
    </xf>
    <xf numFmtId="0" fontId="15" fillId="0" borderId="13" xfId="49" applyFont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4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49" fontId="14" fillId="0" borderId="2" xfId="51" applyNumberFormat="1" applyFont="1" applyBorder="1" applyAlignment="1">
      <alignment horizontal="center"/>
    </xf>
    <xf numFmtId="0" fontId="12" fillId="0" borderId="1" xfId="0" applyFont="1" applyFill="1" applyBorder="1" applyAlignment="1">
      <alignment vertical="center"/>
    </xf>
    <xf numFmtId="0" fontId="14" fillId="0" borderId="2" xfId="51" applyNumberFormat="1" applyFont="1" applyBorder="1" applyAlignment="1">
      <alignment horizontal="center"/>
    </xf>
    <xf numFmtId="0" fontId="11" fillId="3" borderId="14" xfId="53" applyFont="1" applyFill="1" applyBorder="1" applyAlignment="1"/>
    <xf numFmtId="49" fontId="11" fillId="3" borderId="15" xfId="53" applyNumberFormat="1" applyFont="1" applyFill="1" applyBorder="1" applyAlignment="1">
      <alignment horizontal="center"/>
    </xf>
    <xf numFmtId="49" fontId="11" fillId="3" borderId="15" xfId="53" applyNumberFormat="1" applyFont="1" applyFill="1" applyBorder="1" applyAlignment="1">
      <alignment horizontal="right"/>
    </xf>
    <xf numFmtId="49" fontId="11" fillId="3" borderId="15" xfId="53" applyNumberFormat="1" applyFont="1" applyFill="1" applyBorder="1" applyAlignment="1">
      <alignment horizontal="right" vertical="center"/>
    </xf>
    <xf numFmtId="49" fontId="11" fillId="3" borderId="16" xfId="53" applyNumberFormat="1" applyFont="1" applyFill="1" applyBorder="1" applyAlignment="1">
      <alignment horizontal="right" vertical="center"/>
    </xf>
    <xf numFmtId="49" fontId="11" fillId="3" borderId="17" xfId="53" applyNumberFormat="1" applyFont="1" applyFill="1" applyBorder="1" applyAlignment="1">
      <alignment horizontal="center"/>
    </xf>
    <xf numFmtId="0" fontId="11" fillId="3" borderId="18" xfId="53" applyFont="1" applyFill="1" applyBorder="1" applyAlignment="1">
      <alignment horizontal="center"/>
    </xf>
    <xf numFmtId="0" fontId="13" fillId="3" borderId="0" xfId="53" applyFont="1" applyFill="1"/>
    <xf numFmtId="0" fontId="0" fillId="3" borderId="0" xfId="57" applyFont="1" applyFill="1">
      <alignment vertical="center"/>
    </xf>
    <xf numFmtId="14" fontId="13" fillId="3" borderId="0" xfId="53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3" borderId="19" xfId="49" applyFont="1" applyFill="1" applyBorder="1" applyAlignment="1">
      <alignment horizontal="center" vertical="top"/>
    </xf>
    <xf numFmtId="0" fontId="19" fillId="3" borderId="20" xfId="49" applyFont="1" applyFill="1" applyBorder="1" applyAlignment="1">
      <alignment horizontal="left" vertical="center"/>
    </xf>
    <xf numFmtId="0" fontId="15" fillId="3" borderId="21" xfId="49" applyFont="1" applyFill="1" applyBorder="1" applyAlignment="1">
      <alignment horizontal="center" vertical="center"/>
    </xf>
    <xf numFmtId="0" fontId="19" fillId="3" borderId="21" xfId="49" applyFont="1" applyFill="1" applyBorder="1" applyAlignment="1">
      <alignment horizontal="center" vertical="center"/>
    </xf>
    <xf numFmtId="0" fontId="20" fillId="3" borderId="21" xfId="49" applyFont="1" applyFill="1" applyBorder="1" applyAlignment="1">
      <alignment vertical="center"/>
    </xf>
    <xf numFmtId="0" fontId="19" fillId="3" borderId="21" xfId="49" applyFont="1" applyFill="1" applyBorder="1" applyAlignment="1">
      <alignment vertical="center"/>
    </xf>
    <xf numFmtId="0" fontId="15" fillId="3" borderId="12" xfId="49" applyFont="1" applyFill="1" applyBorder="1" applyAlignment="1">
      <alignment horizontal="left" vertical="center"/>
    </xf>
    <xf numFmtId="0" fontId="15" fillId="3" borderId="13" xfId="49" applyFont="1" applyFill="1" applyBorder="1" applyAlignment="1">
      <alignment horizontal="left" vertical="center"/>
    </xf>
    <xf numFmtId="0" fontId="19" fillId="3" borderId="21" xfId="49" applyFont="1" applyFill="1" applyBorder="1" applyAlignment="1">
      <alignment horizontal="left" vertical="center"/>
    </xf>
    <xf numFmtId="0" fontId="15" fillId="3" borderId="22" xfId="49" applyFont="1" applyFill="1" applyBorder="1" applyAlignment="1">
      <alignment horizontal="center" vertical="center"/>
    </xf>
    <xf numFmtId="0" fontId="19" fillId="3" borderId="23" xfId="49" applyFont="1" applyFill="1" applyBorder="1" applyAlignment="1">
      <alignment vertical="center"/>
    </xf>
    <xf numFmtId="0" fontId="15" fillId="3" borderId="12" xfId="49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vertical="center"/>
    </xf>
    <xf numFmtId="177" fontId="20" fillId="3" borderId="12" xfId="49" applyNumberFormat="1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horizontal="center" vertical="center"/>
    </xf>
    <xf numFmtId="0" fontId="19" fillId="3" borderId="13" xfId="49" applyFont="1" applyFill="1" applyBorder="1" applyAlignment="1">
      <alignment horizontal="center" vertical="center"/>
    </xf>
    <xf numFmtId="0" fontId="19" fillId="3" borderId="23" xfId="49" applyFont="1" applyFill="1" applyBorder="1" applyAlignment="1">
      <alignment horizontal="left" vertical="center"/>
    </xf>
    <xf numFmtId="0" fontId="15" fillId="3" borderId="12" xfId="49" applyFont="1" applyFill="1" applyBorder="1" applyAlignment="1">
      <alignment horizontal="right" vertical="center"/>
    </xf>
    <xf numFmtId="0" fontId="19" fillId="3" borderId="12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horizontal="center" vertical="center"/>
    </xf>
    <xf numFmtId="0" fontId="20" fillId="3" borderId="12" xfId="49" applyFont="1" applyFill="1" applyBorder="1" applyAlignment="1">
      <alignment horizontal="left" vertical="center"/>
    </xf>
    <xf numFmtId="0" fontId="20" fillId="3" borderId="13" xfId="49" applyFont="1" applyFill="1" applyBorder="1" applyAlignment="1">
      <alignment horizontal="left" vertical="center"/>
    </xf>
    <xf numFmtId="0" fontId="19" fillId="3" borderId="24" xfId="49" applyFont="1" applyFill="1" applyBorder="1" applyAlignment="1">
      <alignment vertical="center"/>
    </xf>
    <xf numFmtId="0" fontId="15" fillId="3" borderId="25" xfId="49" applyFont="1" applyFill="1" applyBorder="1" applyAlignment="1">
      <alignment horizontal="center" vertical="center"/>
    </xf>
    <xf numFmtId="0" fontId="19" fillId="3" borderId="25" xfId="49" applyFont="1" applyFill="1" applyBorder="1" applyAlignment="1">
      <alignment vertical="center"/>
    </xf>
    <xf numFmtId="0" fontId="20" fillId="3" borderId="25" xfId="49" applyFont="1" applyFill="1" applyBorder="1" applyAlignment="1">
      <alignment vertical="center"/>
    </xf>
    <xf numFmtId="0" fontId="20" fillId="3" borderId="25" xfId="49" applyFont="1" applyFill="1" applyBorder="1" applyAlignment="1">
      <alignment horizontal="left" vertical="center"/>
    </xf>
    <xf numFmtId="0" fontId="19" fillId="3" borderId="25" xfId="49" applyFont="1" applyFill="1" applyBorder="1" applyAlignment="1">
      <alignment horizontal="left" vertical="center"/>
    </xf>
    <xf numFmtId="0" fontId="20" fillId="3" borderId="26" xfId="49" applyFont="1" applyFill="1" applyBorder="1" applyAlignment="1">
      <alignment horizontal="left" vertical="center"/>
    </xf>
    <xf numFmtId="0" fontId="19" fillId="3" borderId="0" xfId="49" applyFont="1" applyFill="1" applyBorder="1" applyAlignment="1">
      <alignment vertical="center"/>
    </xf>
    <xf numFmtId="0" fontId="20" fillId="3" borderId="0" xfId="49" applyFont="1" applyFill="1" applyBorder="1" applyAlignment="1">
      <alignment vertical="center"/>
    </xf>
    <xf numFmtId="0" fontId="20" fillId="3" borderId="0" xfId="49" applyFont="1" applyFill="1" applyAlignment="1">
      <alignment horizontal="left" vertical="center"/>
    </xf>
    <xf numFmtId="0" fontId="19" fillId="3" borderId="20" xfId="49" applyFont="1" applyFill="1" applyBorder="1" applyAlignment="1">
      <alignment vertical="center"/>
    </xf>
    <xf numFmtId="0" fontId="19" fillId="3" borderId="27" xfId="49" applyFont="1" applyFill="1" applyBorder="1" applyAlignment="1">
      <alignment horizontal="left" vertical="center"/>
    </xf>
    <xf numFmtId="0" fontId="19" fillId="3" borderId="28" xfId="49" applyFont="1" applyFill="1" applyBorder="1" applyAlignment="1">
      <alignment horizontal="left" vertical="center"/>
    </xf>
    <xf numFmtId="0" fontId="19" fillId="3" borderId="29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vertical="center"/>
    </xf>
    <xf numFmtId="0" fontId="20" fillId="3" borderId="30" xfId="49" applyFont="1" applyFill="1" applyBorder="1" applyAlignment="1">
      <alignment horizontal="center" vertical="center"/>
    </xf>
    <xf numFmtId="0" fontId="20" fillId="3" borderId="31" xfId="49" applyFont="1" applyFill="1" applyBorder="1" applyAlignment="1">
      <alignment horizontal="center" vertical="center"/>
    </xf>
    <xf numFmtId="0" fontId="20" fillId="3" borderId="32" xfId="49" applyFont="1" applyFill="1" applyBorder="1" applyAlignment="1">
      <alignment horizontal="center" vertical="center"/>
    </xf>
    <xf numFmtId="0" fontId="21" fillId="3" borderId="33" xfId="49" applyFont="1" applyFill="1" applyBorder="1" applyAlignment="1">
      <alignment horizontal="left" vertical="center"/>
    </xf>
    <xf numFmtId="0" fontId="21" fillId="3" borderId="31" xfId="49" applyFont="1" applyFill="1" applyBorder="1" applyAlignment="1">
      <alignment horizontal="left" vertical="center"/>
    </xf>
    <xf numFmtId="0" fontId="21" fillId="3" borderId="32" xfId="49" applyFont="1" applyFill="1" applyBorder="1" applyAlignment="1">
      <alignment horizontal="left" vertical="center"/>
    </xf>
    <xf numFmtId="0" fontId="20" fillId="3" borderId="0" xfId="49" applyFont="1" applyFill="1" applyBorder="1" applyAlignment="1">
      <alignment horizontal="left" vertical="center"/>
    </xf>
    <xf numFmtId="0" fontId="19" fillId="3" borderId="34" xfId="49" applyFont="1" applyFill="1" applyBorder="1" applyAlignment="1">
      <alignment horizontal="left" vertical="center"/>
    </xf>
    <xf numFmtId="0" fontId="19" fillId="3" borderId="13" xfId="49" applyFont="1" applyFill="1" applyBorder="1" applyAlignment="1">
      <alignment horizontal="left" vertical="center"/>
    </xf>
    <xf numFmtId="0" fontId="20" fillId="3" borderId="23" xfId="49" applyFont="1" applyFill="1" applyBorder="1" applyAlignment="1">
      <alignment horizontal="left" vertical="center"/>
    </xf>
    <xf numFmtId="0" fontId="20" fillId="3" borderId="23" xfId="49" applyFont="1" applyFill="1" applyBorder="1" applyAlignment="1">
      <alignment horizontal="left" vertical="center" wrapText="1"/>
    </xf>
    <xf numFmtId="0" fontId="20" fillId="3" borderId="12" xfId="49" applyFont="1" applyFill="1" applyBorder="1" applyAlignment="1">
      <alignment horizontal="left" vertical="center" wrapText="1"/>
    </xf>
    <xf numFmtId="0" fontId="20" fillId="3" borderId="13" xfId="49" applyFont="1" applyFill="1" applyBorder="1" applyAlignment="1">
      <alignment horizontal="left" vertical="center" wrapText="1"/>
    </xf>
    <xf numFmtId="0" fontId="19" fillId="3" borderId="24" xfId="49" applyFont="1" applyFill="1" applyBorder="1" applyAlignment="1">
      <alignment horizontal="left" vertical="center"/>
    </xf>
    <xf numFmtId="0" fontId="17" fillId="3" borderId="25" xfId="49" applyFill="1" applyBorder="1" applyAlignment="1">
      <alignment horizontal="center" vertical="center"/>
    </xf>
    <xf numFmtId="0" fontId="17" fillId="3" borderId="26" xfId="49" applyFill="1" applyBorder="1" applyAlignment="1">
      <alignment horizontal="center" vertical="center"/>
    </xf>
    <xf numFmtId="0" fontId="19" fillId="3" borderId="35" xfId="49" applyFont="1" applyFill="1" applyBorder="1" applyAlignment="1">
      <alignment horizontal="center" vertical="center"/>
    </xf>
    <xf numFmtId="0" fontId="19" fillId="3" borderId="36" xfId="49" applyFont="1" applyFill="1" applyBorder="1" applyAlignment="1">
      <alignment horizontal="left" vertical="center"/>
    </xf>
    <xf numFmtId="0" fontId="17" fillId="3" borderId="33" xfId="49" applyFont="1" applyFill="1" applyBorder="1" applyAlignment="1">
      <alignment horizontal="left" vertical="center"/>
    </xf>
    <xf numFmtId="0" fontId="17" fillId="3" borderId="31" xfId="49" applyFont="1" applyFill="1" applyBorder="1" applyAlignment="1">
      <alignment horizontal="left" vertical="center"/>
    </xf>
    <xf numFmtId="0" fontId="17" fillId="3" borderId="32" xfId="49" applyFont="1" applyFill="1" applyBorder="1" applyAlignment="1">
      <alignment horizontal="left" vertical="center"/>
    </xf>
    <xf numFmtId="0" fontId="20" fillId="3" borderId="33" xfId="49" applyFont="1" applyFill="1" applyBorder="1" applyAlignment="1">
      <alignment horizontal="left" vertical="center"/>
    </xf>
    <xf numFmtId="0" fontId="20" fillId="3" borderId="31" xfId="49" applyFont="1" applyFill="1" applyBorder="1" applyAlignment="1">
      <alignment horizontal="left" vertical="center"/>
    </xf>
    <xf numFmtId="0" fontId="20" fillId="3" borderId="32" xfId="49" applyFont="1" applyFill="1" applyBorder="1" applyAlignment="1">
      <alignment horizontal="left" vertical="center"/>
    </xf>
    <xf numFmtId="0" fontId="22" fillId="3" borderId="33" xfId="49" applyFont="1" applyFill="1" applyBorder="1" applyAlignment="1">
      <alignment horizontal="left" vertical="center"/>
    </xf>
    <xf numFmtId="0" fontId="20" fillId="3" borderId="37" xfId="49" applyFont="1" applyFill="1" applyBorder="1" applyAlignment="1">
      <alignment horizontal="left" vertical="center"/>
    </xf>
    <xf numFmtId="0" fontId="20" fillId="3" borderId="38" xfId="49" applyFont="1" applyFill="1" applyBorder="1" applyAlignment="1">
      <alignment horizontal="left" vertical="center"/>
    </xf>
    <xf numFmtId="0" fontId="20" fillId="3" borderId="39" xfId="49" applyFont="1" applyFill="1" applyBorder="1" applyAlignment="1">
      <alignment horizontal="left" vertical="center"/>
    </xf>
    <xf numFmtId="0" fontId="21" fillId="3" borderId="20" xfId="49" applyFont="1" applyFill="1" applyBorder="1" applyAlignment="1">
      <alignment horizontal="left" vertical="center"/>
    </xf>
    <xf numFmtId="0" fontId="21" fillId="3" borderId="21" xfId="49" applyFont="1" applyFill="1" applyBorder="1" applyAlignment="1">
      <alignment horizontal="left" vertical="center"/>
    </xf>
    <xf numFmtId="0" fontId="21" fillId="3" borderId="34" xfId="49" applyFont="1" applyFill="1" applyBorder="1" applyAlignment="1">
      <alignment horizontal="left" vertical="center"/>
    </xf>
    <xf numFmtId="0" fontId="19" fillId="3" borderId="30" xfId="49" applyFont="1" applyFill="1" applyBorder="1" applyAlignment="1">
      <alignment horizontal="left" vertical="center"/>
    </xf>
    <xf numFmtId="0" fontId="19" fillId="3" borderId="40" xfId="49" applyFont="1" applyFill="1" applyBorder="1" applyAlignment="1">
      <alignment horizontal="left" vertical="center"/>
    </xf>
    <xf numFmtId="0" fontId="20" fillId="3" borderId="25" xfId="49" applyFont="1" applyFill="1" applyBorder="1" applyAlignment="1">
      <alignment horizontal="center" vertical="center"/>
    </xf>
    <xf numFmtId="177" fontId="20" fillId="3" borderId="25" xfId="49" applyNumberFormat="1" applyFont="1" applyFill="1" applyBorder="1" applyAlignment="1">
      <alignment vertical="center"/>
    </xf>
    <xf numFmtId="0" fontId="19" fillId="3" borderId="25" xfId="49" applyFont="1" applyFill="1" applyBorder="1" applyAlignment="1">
      <alignment horizontal="center" vertical="center"/>
    </xf>
    <xf numFmtId="0" fontId="20" fillId="3" borderId="26" xfId="49" applyFont="1" applyFill="1" applyBorder="1" applyAlignment="1">
      <alignment horizontal="center" vertical="center"/>
    </xf>
    <xf numFmtId="0" fontId="17" fillId="3" borderId="0" xfId="49" applyFill="1" applyAlignment="1">
      <alignment horizontal="left" vertical="center"/>
    </xf>
    <xf numFmtId="0" fontId="13" fillId="3" borderId="2" xfId="53" applyFont="1" applyFill="1" applyBorder="1" applyAlignment="1" applyProtection="1">
      <alignment horizontal="center" vertical="center"/>
    </xf>
    <xf numFmtId="0" fontId="13" fillId="3" borderId="41" xfId="53" applyFont="1" applyFill="1" applyBorder="1" applyAlignment="1" applyProtection="1">
      <alignment horizontal="center" vertical="center"/>
    </xf>
    <xf numFmtId="0" fontId="11" fillId="3" borderId="2" xfId="53" applyFont="1" applyFill="1" applyBorder="1" applyAlignment="1" applyProtection="1">
      <alignment horizontal="center" vertical="center"/>
    </xf>
    <xf numFmtId="49" fontId="11" fillId="3" borderId="2" xfId="57" applyNumberFormat="1" applyFont="1" applyFill="1" applyBorder="1" applyAlignment="1">
      <alignment horizontal="center" vertical="center"/>
    </xf>
    <xf numFmtId="178" fontId="15" fillId="3" borderId="2" xfId="61" applyNumberFormat="1" applyFont="1" applyFill="1" applyBorder="1" applyAlignment="1">
      <alignment horizontal="center"/>
    </xf>
    <xf numFmtId="0" fontId="0" fillId="3" borderId="2" xfId="61" applyFill="1" applyBorder="1" applyAlignment="1">
      <alignment horizontal="center" vertical="center"/>
    </xf>
    <xf numFmtId="0" fontId="13" fillId="3" borderId="0" xfId="54" applyFont="1" applyFill="1"/>
    <xf numFmtId="0" fontId="0" fillId="0" borderId="0" xfId="61"/>
    <xf numFmtId="0" fontId="0" fillId="3" borderId="0" xfId="58" applyFont="1" applyFill="1">
      <alignment vertical="center"/>
    </xf>
    <xf numFmtId="0" fontId="11" fillId="3" borderId="0" xfId="54" applyFont="1" applyFill="1"/>
    <xf numFmtId="0" fontId="17" fillId="0" borderId="0" xfId="49" applyFont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3" fillId="0" borderId="19" xfId="49" applyFont="1" applyBorder="1" applyAlignment="1">
      <alignment horizontal="center" vertical="top"/>
    </xf>
    <xf numFmtId="0" fontId="22" fillId="0" borderId="42" xfId="49" applyFont="1" applyBorder="1" applyAlignment="1">
      <alignment horizontal="left" vertical="center"/>
    </xf>
    <xf numFmtId="0" fontId="15" fillId="0" borderId="22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1" fillId="0" borderId="22" xfId="49" applyFont="1" applyBorder="1" applyAlignment="1">
      <alignment horizontal="left" vertical="center"/>
    </xf>
    <xf numFmtId="0" fontId="17" fillId="0" borderId="22" xfId="49" applyFont="1" applyBorder="1" applyAlignment="1">
      <alignment horizontal="center" vertical="center"/>
    </xf>
    <xf numFmtId="0" fontId="17" fillId="0" borderId="43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1" fillId="0" borderId="23" xfId="49" applyFont="1" applyBorder="1" applyAlignment="1">
      <alignment horizontal="left" vertical="center"/>
    </xf>
    <xf numFmtId="0" fontId="21" fillId="0" borderId="12" xfId="49" applyFont="1" applyBorder="1" applyAlignment="1">
      <alignment horizontal="left" vertical="center"/>
    </xf>
    <xf numFmtId="14" fontId="15" fillId="0" borderId="12" xfId="49" applyNumberFormat="1" applyFont="1" applyBorder="1" applyAlignment="1">
      <alignment horizontal="center" vertical="center"/>
    </xf>
    <xf numFmtId="14" fontId="15" fillId="0" borderId="13" xfId="49" applyNumberFormat="1" applyFont="1" applyBorder="1" applyAlignment="1">
      <alignment horizontal="center" vertical="center"/>
    </xf>
    <xf numFmtId="0" fontId="21" fillId="0" borderId="23" xfId="49" applyFont="1" applyBorder="1" applyAlignment="1">
      <alignment vertical="center"/>
    </xf>
    <xf numFmtId="0" fontId="15" fillId="0" borderId="12" xfId="49" applyFont="1" applyBorder="1" applyAlignment="1">
      <alignment vertical="center"/>
    </xf>
    <xf numFmtId="0" fontId="15" fillId="0" borderId="13" xfId="49" applyFont="1" applyBorder="1" applyAlignment="1">
      <alignment vertical="center"/>
    </xf>
    <xf numFmtId="0" fontId="21" fillId="0" borderId="12" xfId="49" applyFont="1" applyBorder="1" applyAlignment="1">
      <alignment vertical="center"/>
    </xf>
    <xf numFmtId="0" fontId="15" fillId="0" borderId="30" xfId="49" applyFont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17" fillId="0" borderId="12" xfId="49" applyFont="1" applyBorder="1" applyAlignment="1">
      <alignment vertical="center"/>
    </xf>
    <xf numFmtId="0" fontId="24" fillId="0" borderId="24" xfId="49" applyFont="1" applyBorder="1" applyAlignment="1">
      <alignment vertical="center"/>
    </xf>
    <xf numFmtId="0" fontId="25" fillId="0" borderId="25" xfId="6" applyNumberFormat="1" applyFont="1" applyFill="1" applyBorder="1" applyAlignment="1" applyProtection="1">
      <alignment horizontal="center" vertical="center" wrapText="1"/>
    </xf>
    <xf numFmtId="0" fontId="15" fillId="0" borderId="26" xfId="49" applyFont="1" applyBorder="1" applyAlignment="1">
      <alignment horizontal="center" vertical="center" wrapText="1"/>
    </xf>
    <xf numFmtId="0" fontId="21" fillId="0" borderId="24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14" fontId="15" fillId="0" borderId="25" xfId="49" applyNumberFormat="1" applyFont="1" applyBorder="1" applyAlignment="1">
      <alignment horizontal="center" vertical="center"/>
    </xf>
    <xf numFmtId="14" fontId="15" fillId="0" borderId="26" xfId="49" applyNumberFormat="1" applyFont="1" applyBorder="1" applyAlignment="1">
      <alignment horizontal="center" vertical="center"/>
    </xf>
    <xf numFmtId="0" fontId="15" fillId="0" borderId="25" xfId="49" applyFont="1" applyBorder="1" applyAlignment="1">
      <alignment horizontal="left" vertical="center"/>
    </xf>
    <xf numFmtId="0" fontId="15" fillId="0" borderId="26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1" fillId="0" borderId="49" xfId="49" applyFont="1" applyBorder="1" applyAlignment="1">
      <alignment vertical="center"/>
    </xf>
    <xf numFmtId="0" fontId="17" fillId="0" borderId="50" xfId="49" applyFont="1" applyBorder="1" applyAlignment="1">
      <alignment horizontal="left" vertical="center"/>
    </xf>
    <xf numFmtId="0" fontId="15" fillId="0" borderId="50" xfId="49" applyFont="1" applyBorder="1" applyAlignment="1">
      <alignment horizontal="left" vertical="center"/>
    </xf>
    <xf numFmtId="0" fontId="17" fillId="0" borderId="50" xfId="49" applyFont="1" applyBorder="1" applyAlignment="1">
      <alignment vertical="center"/>
    </xf>
    <xf numFmtId="0" fontId="21" fillId="0" borderId="50" xfId="49" applyFont="1" applyBorder="1" applyAlignment="1">
      <alignment vertical="center"/>
    </xf>
    <xf numFmtId="0" fontId="15" fillId="0" borderId="51" xfId="49" applyFont="1" applyBorder="1" applyAlignment="1">
      <alignment horizontal="left" vertical="center"/>
    </xf>
    <xf numFmtId="0" fontId="17" fillId="0" borderId="12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49" xfId="49" applyFont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15" fillId="0" borderId="12" xfId="49" applyFont="1" applyBorder="1" applyAlignment="1">
      <alignment horizontal="center" vertical="center"/>
    </xf>
    <xf numFmtId="0" fontId="21" fillId="0" borderId="12" xfId="49" applyFont="1" applyBorder="1" applyAlignment="1">
      <alignment horizontal="center" vertical="center"/>
    </xf>
    <xf numFmtId="0" fontId="17" fillId="0" borderId="12" xfId="49" applyFont="1" applyBorder="1" applyAlignment="1">
      <alignment horizontal="center" vertical="center"/>
    </xf>
    <xf numFmtId="0" fontId="21" fillId="0" borderId="0" xfId="49" applyFont="1" applyBorder="1" applyAlignment="1">
      <alignment vertical="center"/>
    </xf>
    <xf numFmtId="0" fontId="21" fillId="0" borderId="37" xfId="49" applyFont="1" applyBorder="1" applyAlignment="1">
      <alignment horizontal="left" vertical="center" wrapText="1"/>
    </xf>
    <xf numFmtId="0" fontId="21" fillId="0" borderId="38" xfId="49" applyFont="1" applyBorder="1" applyAlignment="1">
      <alignment horizontal="left" vertical="center" wrapText="1"/>
    </xf>
    <xf numFmtId="0" fontId="21" fillId="0" borderId="39" xfId="49" applyFont="1" applyBorder="1" applyAlignment="1">
      <alignment horizontal="left" vertical="center" wrapText="1"/>
    </xf>
    <xf numFmtId="0" fontId="21" fillId="0" borderId="49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6" fillId="0" borderId="52" xfId="49" applyFont="1" applyBorder="1" applyAlignment="1">
      <alignment horizontal="left" vertical="center" wrapText="1"/>
    </xf>
    <xf numFmtId="0" fontId="19" fillId="0" borderId="13" xfId="49" applyFont="1" applyBorder="1" applyAlignment="1">
      <alignment horizontal="left" vertical="center"/>
    </xf>
    <xf numFmtId="0" fontId="15" fillId="0" borderId="23" xfId="49" applyFont="1" applyBorder="1" applyAlignment="1">
      <alignment horizontal="left" vertical="center"/>
    </xf>
    <xf numFmtId="9" fontId="15" fillId="0" borderId="12" xfId="49" applyNumberFormat="1" applyFont="1" applyBorder="1" applyAlignment="1">
      <alignment horizontal="center" vertical="center"/>
    </xf>
    <xf numFmtId="0" fontId="27" fillId="0" borderId="13" xfId="49" applyFont="1" applyBorder="1" applyAlignment="1">
      <alignment horizontal="left" vertical="center" wrapText="1"/>
    </xf>
    <xf numFmtId="0" fontId="27" fillId="0" borderId="13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9" fontId="15" fillId="0" borderId="36" xfId="49" applyNumberFormat="1" applyFont="1" applyBorder="1" applyAlignment="1">
      <alignment horizontal="left" vertical="center"/>
    </xf>
    <xf numFmtId="9" fontId="15" fillId="0" borderId="28" xfId="49" applyNumberFormat="1" applyFont="1" applyBorder="1" applyAlignment="1">
      <alignment horizontal="left" vertical="center"/>
    </xf>
    <xf numFmtId="9" fontId="15" fillId="0" borderId="29" xfId="49" applyNumberFormat="1" applyFont="1" applyBorder="1" applyAlignment="1">
      <alignment horizontal="left" vertical="center"/>
    </xf>
    <xf numFmtId="9" fontId="15" fillId="0" borderId="37" xfId="49" applyNumberFormat="1" applyFont="1" applyBorder="1" applyAlignment="1">
      <alignment horizontal="left" vertical="center"/>
    </xf>
    <xf numFmtId="9" fontId="15" fillId="0" borderId="38" xfId="49" applyNumberFormat="1" applyFont="1" applyBorder="1" applyAlignment="1">
      <alignment horizontal="left" vertical="center"/>
    </xf>
    <xf numFmtId="9" fontId="15" fillId="0" borderId="39" xfId="49" applyNumberFormat="1" applyFont="1" applyBorder="1" applyAlignment="1">
      <alignment horizontal="left" vertical="center"/>
    </xf>
    <xf numFmtId="0" fontId="19" fillId="0" borderId="49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15" fillId="0" borderId="54" xfId="49" applyFont="1" applyFill="1" applyBorder="1" applyAlignment="1">
      <alignment horizontal="left" vertical="center"/>
    </xf>
    <xf numFmtId="0" fontId="15" fillId="0" borderId="55" xfId="49" applyFont="1" applyFill="1" applyBorder="1" applyAlignment="1">
      <alignment horizontal="left" vertical="center"/>
    </xf>
    <xf numFmtId="0" fontId="15" fillId="0" borderId="56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2" fillId="0" borderId="42" xfId="49" applyFont="1" applyBorder="1" applyAlignment="1">
      <alignment vertical="center"/>
    </xf>
    <xf numFmtId="0" fontId="28" fillId="0" borderId="47" xfId="49" applyFont="1" applyBorder="1" applyAlignment="1">
      <alignment horizontal="center" vertical="center"/>
    </xf>
    <xf numFmtId="0" fontId="22" fillId="0" borderId="22" xfId="49" applyFont="1" applyBorder="1" applyAlignment="1">
      <alignment vertical="center"/>
    </xf>
    <xf numFmtId="0" fontId="15" fillId="0" borderId="57" xfId="49" applyFont="1" applyBorder="1" applyAlignment="1">
      <alignment vertical="center"/>
    </xf>
    <xf numFmtId="0" fontId="22" fillId="0" borderId="57" xfId="49" applyFont="1" applyBorder="1" applyAlignment="1">
      <alignment vertical="center"/>
    </xf>
    <xf numFmtId="58" fontId="17" fillId="0" borderId="22" xfId="49" applyNumberFormat="1" applyFont="1" applyBorder="1" applyAlignment="1">
      <alignment vertical="center"/>
    </xf>
    <xf numFmtId="0" fontId="22" fillId="0" borderId="35" xfId="49" applyFont="1" applyBorder="1" applyAlignment="1">
      <alignment horizontal="center" vertical="center"/>
    </xf>
    <xf numFmtId="0" fontId="22" fillId="0" borderId="58" xfId="49" applyFont="1" applyBorder="1" applyAlignment="1">
      <alignment horizontal="center" vertical="center"/>
    </xf>
    <xf numFmtId="0" fontId="15" fillId="0" borderId="57" xfId="49" applyFont="1" applyBorder="1" applyAlignment="1">
      <alignment horizontal="center" vertical="center"/>
    </xf>
    <xf numFmtId="0" fontId="15" fillId="0" borderId="45" xfId="49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30" fillId="0" borderId="62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4" borderId="2" xfId="0" applyFont="1" applyFill="1" applyBorder="1"/>
    <xf numFmtId="0" fontId="30" fillId="0" borderId="64" xfId="0" applyFont="1" applyBorder="1"/>
    <xf numFmtId="0" fontId="0" fillId="0" borderId="62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0" borderId="67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11</xdr:row>
          <xdr:rowOff>0</xdr:rowOff>
        </xdr:from>
        <xdr:to>
          <xdr:col>3</xdr:col>
          <xdr:colOff>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21180" y="265874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508000</xdr:colOff>
          <xdr:row>49</xdr:row>
          <xdr:rowOff>165100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1063605"/>
              <a:ext cx="508000" cy="165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10</xdr:row>
          <xdr:rowOff>203200</xdr:rowOff>
        </xdr:from>
        <xdr:to>
          <xdr:col>7</xdr:col>
          <xdr:colOff>0</xdr:colOff>
          <xdr:row>12</xdr:row>
          <xdr:rowOff>101600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10760" y="2638425"/>
              <a:ext cx="40767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83310" y="265874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10</xdr:row>
          <xdr:rowOff>203200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655560" y="2638425"/>
              <a:ext cx="52324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10</xdr:row>
          <xdr:rowOff>0</xdr:rowOff>
        </xdr:from>
        <xdr:to>
          <xdr:col>3</xdr:col>
          <xdr:colOff>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2118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647700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1063605"/>
              <a:ext cx="647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98290" y="243522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9</xdr:row>
          <xdr:rowOff>292100</xdr:rowOff>
        </xdr:from>
        <xdr:to>
          <xdr:col>7</xdr:col>
          <xdr:colOff>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10760" y="243522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72890" y="265874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10</xdr:row>
          <xdr:rowOff>0</xdr:rowOff>
        </xdr:from>
        <xdr:to>
          <xdr:col>2</xdr:col>
          <xdr:colOff>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8331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986270" y="2435225"/>
              <a:ext cx="3390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190500</xdr:rowOff>
        </xdr:from>
        <xdr:to>
          <xdr:col>11</xdr:col>
          <xdr:colOff>0</xdr:colOff>
          <xdr:row>11</xdr:row>
          <xdr:rowOff>101600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642860" y="2392680"/>
              <a:ext cx="535940" cy="3676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11670" y="2658745"/>
              <a:ext cx="3136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15</xdr:row>
          <xdr:rowOff>12700</xdr:rowOff>
        </xdr:from>
        <xdr:to>
          <xdr:col>2</xdr:col>
          <xdr:colOff>0</xdr:colOff>
          <xdr:row>16</xdr:row>
          <xdr:rowOff>38100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21410" y="3574415"/>
              <a:ext cx="40767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16</xdr:row>
          <xdr:rowOff>12700</xdr:rowOff>
        </xdr:from>
        <xdr:to>
          <xdr:col>2</xdr:col>
          <xdr:colOff>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21410" y="37979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4658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15</xdr:row>
          <xdr:rowOff>0</xdr:rowOff>
        </xdr:from>
        <xdr:to>
          <xdr:col>3</xdr:col>
          <xdr:colOff>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5928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6019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34790" y="356171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10760" y="37852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15</xdr:row>
          <xdr:rowOff>0</xdr:rowOff>
        </xdr:from>
        <xdr:to>
          <xdr:col>7</xdr:col>
          <xdr:colOff>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1076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024370" y="3785235"/>
              <a:ext cx="30099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680960" y="3785235"/>
              <a:ext cx="4978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024370" y="3561715"/>
              <a:ext cx="3009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15</xdr:row>
          <xdr:rowOff>0</xdr:rowOff>
        </xdr:from>
        <xdr:to>
          <xdr:col>11</xdr:col>
          <xdr:colOff>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680960" y="3561715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6</xdr:row>
          <xdr:rowOff>0</xdr:rowOff>
        </xdr:from>
        <xdr:to>
          <xdr:col>10</xdr:col>
          <xdr:colOff>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087870" y="1400810"/>
              <a:ext cx="23749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7</xdr:row>
          <xdr:rowOff>0</xdr:rowOff>
        </xdr:from>
        <xdr:to>
          <xdr:col>10</xdr:col>
          <xdr:colOff>0</xdr:colOff>
          <xdr:row>7</xdr:row>
          <xdr:rowOff>330200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087870" y="1624330"/>
              <a:ext cx="23749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087870" y="1187450"/>
              <a:ext cx="2374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266700</xdr:rowOff>
        </xdr:from>
        <xdr:to>
          <xdr:col>10</xdr:col>
          <xdr:colOff>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075170" y="974090"/>
              <a:ext cx="250190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2</xdr:row>
          <xdr:rowOff>292100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049770" y="760730"/>
              <a:ext cx="2755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</xdr:row>
          <xdr:rowOff>228600</xdr:rowOff>
        </xdr:from>
        <xdr:to>
          <xdr:col>11</xdr:col>
          <xdr:colOff>0</xdr:colOff>
          <xdr:row>3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642860" y="760730"/>
              <a:ext cx="535940" cy="12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254000</xdr:rowOff>
        </xdr:from>
        <xdr:to>
          <xdr:col>11</xdr:col>
          <xdr:colOff>0</xdr:colOff>
          <xdr:row>4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655560" y="974090"/>
              <a:ext cx="523240" cy="25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5</xdr:row>
          <xdr:rowOff>0</xdr:rowOff>
        </xdr:from>
        <xdr:to>
          <xdr:col>11</xdr:col>
          <xdr:colOff>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680960" y="118745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6</xdr:row>
          <xdr:rowOff>0</xdr:rowOff>
        </xdr:from>
        <xdr:to>
          <xdr:col>11</xdr:col>
          <xdr:colOff>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680960" y="1400810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7</xdr:row>
          <xdr:rowOff>0</xdr:rowOff>
        </xdr:from>
        <xdr:to>
          <xdr:col>11</xdr:col>
          <xdr:colOff>0</xdr:colOff>
          <xdr:row>7</xdr:row>
          <xdr:rowOff>317500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680960" y="1624330"/>
              <a:ext cx="4978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2118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8331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98290" y="288226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10760" y="288226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12</xdr:row>
          <xdr:rowOff>0</xdr:rowOff>
        </xdr:from>
        <xdr:to>
          <xdr:col>8</xdr:col>
          <xdr:colOff>317500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56300" y="288226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44</xdr:row>
          <xdr:rowOff>12700</xdr:rowOff>
        </xdr:from>
        <xdr:to>
          <xdr:col>2</xdr:col>
          <xdr:colOff>0</xdr:colOff>
          <xdr:row>45</xdr:row>
          <xdr:rowOff>38100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21410" y="9970770"/>
              <a:ext cx="407670" cy="238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45</xdr:row>
          <xdr:rowOff>0</xdr:rowOff>
        </xdr:from>
        <xdr:to>
          <xdr:col>2</xdr:col>
          <xdr:colOff>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21410" y="1017143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59280" y="10171430"/>
              <a:ext cx="4076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44</xdr:row>
          <xdr:rowOff>0</xdr:rowOff>
        </xdr:from>
        <xdr:to>
          <xdr:col>3</xdr:col>
          <xdr:colOff>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59280" y="995807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45</xdr:row>
          <xdr:rowOff>0</xdr:rowOff>
        </xdr:from>
        <xdr:to>
          <xdr:col>6</xdr:col>
          <xdr:colOff>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36390" y="10171430"/>
              <a:ext cx="3441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23690" y="9958070"/>
              <a:ext cx="3568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72660" y="1017143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72660" y="995807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45</xdr:row>
          <xdr:rowOff>0</xdr:rowOff>
        </xdr:from>
        <xdr:to>
          <xdr:col>10</xdr:col>
          <xdr:colOff>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024370" y="10171430"/>
              <a:ext cx="3009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45</xdr:row>
          <xdr:rowOff>0</xdr:rowOff>
        </xdr:from>
        <xdr:to>
          <xdr:col>11</xdr:col>
          <xdr:colOff>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680960" y="1017143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11670" y="9958070"/>
              <a:ext cx="3136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680960" y="9958070"/>
              <a:ext cx="4978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44</xdr:row>
          <xdr:rowOff>0</xdr:rowOff>
        </xdr:from>
        <xdr:to>
          <xdr:col>8</xdr:col>
          <xdr:colOff>317500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5630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45</xdr:row>
          <xdr:rowOff>0</xdr:rowOff>
        </xdr:from>
        <xdr:to>
          <xdr:col>4</xdr:col>
          <xdr:colOff>317500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482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44</xdr:row>
          <xdr:rowOff>0</xdr:rowOff>
        </xdr:from>
        <xdr:to>
          <xdr:col>4</xdr:col>
          <xdr:colOff>317500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482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11</xdr:row>
          <xdr:rowOff>228600</xdr:rowOff>
        </xdr:from>
        <xdr:to>
          <xdr:col>11</xdr:col>
          <xdr:colOff>0</xdr:colOff>
          <xdr:row>13</xdr:row>
          <xdr:rowOff>101600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655560" y="2882265"/>
              <a:ext cx="523240" cy="325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986270" y="2882265"/>
              <a:ext cx="3390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11</xdr:row>
          <xdr:rowOff>0</xdr:rowOff>
        </xdr:from>
        <xdr:to>
          <xdr:col>8</xdr:col>
          <xdr:colOff>317500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56300" y="265874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10</xdr:row>
          <xdr:rowOff>0</xdr:rowOff>
        </xdr:from>
        <xdr:to>
          <xdr:col>8</xdr:col>
          <xdr:colOff>317500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56300" y="243522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33</xdr:row>
          <xdr:rowOff>0</xdr:rowOff>
        </xdr:from>
        <xdr:to>
          <xdr:col>3</xdr:col>
          <xdr:colOff>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59280" y="7547610"/>
              <a:ext cx="407670" cy="2355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97150" y="7547610"/>
              <a:ext cx="40767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51710" y="42449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0910" y="2644775"/>
          <a:ext cx="40951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24710" y="2644775"/>
          <a:ext cx="4171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51710" y="29114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51710" y="42449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85340" y="263906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127000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75740" y="8782685"/>
              <a:ext cx="1270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38100</xdr:colOff>
          <xdr:row>8</xdr:row>
          <xdr:rowOff>139700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46530" y="1744980"/>
              <a:ext cx="67310" cy="363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70070" y="8782685"/>
              <a:ext cx="59944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58180" y="878268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10</xdr:col>
          <xdr:colOff>762000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44690" y="8795385"/>
              <a:ext cx="6604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10740" y="3086100"/>
              <a:ext cx="68961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5600" y="2639060"/>
              <a:ext cx="1282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546100</xdr:colOff>
          <xdr:row>12</xdr:row>
          <xdr:rowOff>127000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9510" y="2517140"/>
              <a:ext cx="5461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546100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9510" y="2740660"/>
              <a:ext cx="5461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5600" y="3086100"/>
              <a:ext cx="12827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546100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9510" y="3002280"/>
              <a:ext cx="5461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0</xdr:colOff>
          <xdr:row>12</xdr:row>
          <xdr:rowOff>127000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41590" y="2491740"/>
              <a:ext cx="163830" cy="497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0</xdr:colOff>
          <xdr:row>13</xdr:row>
          <xdr:rowOff>76200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41590" y="2740660"/>
              <a:ext cx="16383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05930" y="3086100"/>
              <a:ext cx="13716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41590" y="2900680"/>
              <a:ext cx="163830" cy="599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0</xdr:colOff>
          <xdr:row>6</xdr:row>
          <xdr:rowOff>165100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577330" y="1291590"/>
              <a:ext cx="365760" cy="3854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324090" y="844550"/>
              <a:ext cx="48133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324090" y="1068070"/>
              <a:ext cx="48133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85340" y="196850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0810" y="1981200"/>
              <a:ext cx="4597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0810" y="2204720"/>
              <a:ext cx="4597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48050" y="1744980"/>
              <a:ext cx="6921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0350" y="1744980"/>
              <a:ext cx="6096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3870" y="1744980"/>
              <a:ext cx="635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8410" y="5340350"/>
              <a:ext cx="2819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05930" y="2639060"/>
              <a:ext cx="1371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05930" y="2862580"/>
              <a:ext cx="1371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0</xdr:colOff>
          <xdr:row>6</xdr:row>
          <xdr:rowOff>165100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24090" y="1291590"/>
              <a:ext cx="481330" cy="3854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577330" y="1068070"/>
              <a:ext cx="36576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577330" y="844550"/>
              <a:ext cx="36576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127000</xdr:colOff>
          <xdr:row>13</xdr:row>
          <xdr:rowOff>76200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57630" y="2862580"/>
              <a:ext cx="24511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5116830"/>
              <a:ext cx="1032510" cy="7181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85340" y="286258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292100</xdr:colOff>
          <xdr:row>14</xdr:row>
          <xdr:rowOff>12700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44930" y="3086100"/>
              <a:ext cx="42291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292100</xdr:colOff>
          <xdr:row>12</xdr:row>
          <xdr:rowOff>38100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32230" y="2639060"/>
              <a:ext cx="435610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419100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862580"/>
              <a:ext cx="5854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203200</xdr:colOff>
          <xdr:row>8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24710" y="1744980"/>
              <a:ext cx="2032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139700</xdr:colOff>
          <xdr:row>10</xdr:row>
          <xdr:rowOff>38100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98040" y="2192020"/>
              <a:ext cx="166370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5310" y="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69110" y="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96110" y="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45310" y="0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69110" y="0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96110" y="0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96110" y="42449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45310" y="264477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69110" y="2644775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96110" y="29114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96110" y="42449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96110" y="42449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45310" y="2644775"/>
          <a:ext cx="4067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69110" y="2644775"/>
          <a:ext cx="4143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96110" y="29114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96110" y="4244975"/>
          <a:ext cx="40163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96110" y="42449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45310" y="2644775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69110" y="2644775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96110" y="29114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96110" y="42449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896110" y="42449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845310" y="2644775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769110" y="2644775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896110" y="29114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896110" y="42449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7.6" outlineLevelCol="1"/>
  <cols>
    <col min="1" max="1" width="5.5" style="327" customWidth="1"/>
    <col min="2" max="2" width="96.375" style="328" customWidth="1"/>
    <col min="3" max="3" width="10.125" customWidth="1"/>
  </cols>
  <sheetData>
    <row r="1" ht="21" customHeight="1" spans="1:2">
      <c r="A1" s="329"/>
      <c r="B1" s="330" t="s">
        <v>0</v>
      </c>
    </row>
    <row r="2" ht="18" spans="1:2">
      <c r="A2" s="19">
        <v>1</v>
      </c>
      <c r="B2" s="331" t="s">
        <v>1</v>
      </c>
    </row>
    <row r="3" ht="18" spans="1:2">
      <c r="A3" s="19">
        <v>2</v>
      </c>
      <c r="B3" s="331" t="s">
        <v>2</v>
      </c>
    </row>
    <row r="4" ht="18" spans="1:2">
      <c r="A4" s="19">
        <v>3</v>
      </c>
      <c r="B4" s="331" t="s">
        <v>3</v>
      </c>
    </row>
    <row r="5" ht="18" spans="1:2">
      <c r="A5" s="19">
        <v>4</v>
      </c>
      <c r="B5" s="331" t="s">
        <v>4</v>
      </c>
    </row>
    <row r="6" ht="18" spans="1:2">
      <c r="A6" s="19">
        <v>5</v>
      </c>
      <c r="B6" s="331" t="s">
        <v>5</v>
      </c>
    </row>
    <row r="7" ht="18" spans="1:2">
      <c r="A7" s="19">
        <v>6</v>
      </c>
      <c r="B7" s="331" t="s">
        <v>6</v>
      </c>
    </row>
    <row r="8" s="326" customFormat="1" ht="35.1" customHeight="1" spans="1:2">
      <c r="A8" s="332">
        <v>7</v>
      </c>
      <c r="B8" s="333" t="s">
        <v>7</v>
      </c>
    </row>
    <row r="9" ht="18.95" customHeight="1" spans="1:2">
      <c r="A9" s="329"/>
      <c r="B9" s="334" t="s">
        <v>8</v>
      </c>
    </row>
    <row r="10" ht="30" customHeight="1" spans="1:2">
      <c r="A10" s="19">
        <v>1</v>
      </c>
      <c r="B10" s="335" t="s">
        <v>9</v>
      </c>
    </row>
    <row r="11" ht="18" spans="1:2">
      <c r="A11" s="19">
        <v>2</v>
      </c>
      <c r="B11" s="333" t="s">
        <v>10</v>
      </c>
    </row>
    <row r="12" spans="1:2">
      <c r="A12" s="19"/>
      <c r="B12" s="331"/>
    </row>
    <row r="13" ht="24" spans="1:2">
      <c r="A13" s="329"/>
      <c r="B13" s="334" t="s">
        <v>11</v>
      </c>
    </row>
    <row r="14" ht="36" spans="1:2">
      <c r="A14" s="19">
        <v>1</v>
      </c>
      <c r="B14" s="335" t="s">
        <v>12</v>
      </c>
    </row>
    <row r="15" ht="18" spans="1:2">
      <c r="A15" s="19">
        <v>2</v>
      </c>
      <c r="B15" s="331" t="s">
        <v>13</v>
      </c>
    </row>
    <row r="16" ht="18" spans="1:2">
      <c r="A16" s="19">
        <v>3</v>
      </c>
      <c r="B16" s="331" t="s">
        <v>14</v>
      </c>
    </row>
    <row r="17" spans="1:2">
      <c r="A17" s="19"/>
      <c r="B17" s="331"/>
    </row>
    <row r="18" ht="24" spans="1:2">
      <c r="A18" s="329"/>
      <c r="B18" s="334" t="s">
        <v>15</v>
      </c>
    </row>
    <row r="19" ht="36" spans="1:2">
      <c r="A19" s="19">
        <v>1</v>
      </c>
      <c r="B19" s="335" t="s">
        <v>16</v>
      </c>
    </row>
    <row r="20" ht="18" spans="1:2">
      <c r="A20" s="19">
        <v>2</v>
      </c>
      <c r="B20" s="331" t="s">
        <v>17</v>
      </c>
    </row>
    <row r="21" ht="36" spans="1:2">
      <c r="A21" s="19">
        <v>3</v>
      </c>
      <c r="B21" s="331" t="s">
        <v>18</v>
      </c>
    </row>
    <row r="22" spans="1:2">
      <c r="A22" s="19"/>
      <c r="B22" s="331"/>
    </row>
    <row r="24" spans="1:2">
      <c r="A24" s="336"/>
      <c r="B24" s="337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273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43" t="s">
        <v>274</v>
      </c>
      <c r="H2" s="44"/>
      <c r="I2" s="45"/>
      <c r="J2" s="43" t="s">
        <v>275</v>
      </c>
      <c r="K2" s="44"/>
      <c r="L2" s="45"/>
      <c r="M2" s="43" t="s">
        <v>276</v>
      </c>
      <c r="N2" s="44"/>
      <c r="O2" s="45"/>
      <c r="P2" s="43" t="s">
        <v>277</v>
      </c>
      <c r="Q2" s="44"/>
      <c r="R2" s="45"/>
      <c r="S2" s="44" t="s">
        <v>278</v>
      </c>
      <c r="T2" s="44"/>
      <c r="U2" s="45"/>
      <c r="V2" s="37" t="s">
        <v>279</v>
      </c>
      <c r="W2" s="37" t="s">
        <v>252</v>
      </c>
    </row>
    <row r="3" s="1" customFormat="1" ht="16.8" spans="1:23">
      <c r="A3" s="8"/>
      <c r="B3" s="46"/>
      <c r="C3" s="46"/>
      <c r="D3" s="46"/>
      <c r="E3" s="46"/>
      <c r="F3" s="46"/>
      <c r="G3" s="4" t="s">
        <v>280</v>
      </c>
      <c r="H3" s="4" t="s">
        <v>51</v>
      </c>
      <c r="I3" s="4" t="s">
        <v>243</v>
      </c>
      <c r="J3" s="4" t="s">
        <v>280</v>
      </c>
      <c r="K3" s="4" t="s">
        <v>51</v>
      </c>
      <c r="L3" s="4" t="s">
        <v>243</v>
      </c>
      <c r="M3" s="4" t="s">
        <v>280</v>
      </c>
      <c r="N3" s="4" t="s">
        <v>51</v>
      </c>
      <c r="O3" s="4" t="s">
        <v>243</v>
      </c>
      <c r="P3" s="4" t="s">
        <v>280</v>
      </c>
      <c r="Q3" s="4" t="s">
        <v>51</v>
      </c>
      <c r="R3" s="4" t="s">
        <v>243</v>
      </c>
      <c r="S3" s="4" t="s">
        <v>280</v>
      </c>
      <c r="T3" s="4" t="s">
        <v>51</v>
      </c>
      <c r="U3" s="4" t="s">
        <v>243</v>
      </c>
      <c r="V3" s="47"/>
      <c r="W3" s="47"/>
    </row>
    <row r="4" spans="1:23">
      <c r="A4" s="48" t="s">
        <v>281</v>
      </c>
      <c r="B4" s="48"/>
      <c r="C4" s="48"/>
      <c r="D4" s="49"/>
      <c r="E4" s="50"/>
      <c r="F4" s="48"/>
      <c r="G4" s="51"/>
      <c r="H4" s="52"/>
      <c r="I4" s="53"/>
      <c r="J4" s="51"/>
      <c r="K4" s="52"/>
      <c r="L4" s="54"/>
      <c r="M4" s="55"/>
      <c r="N4" s="56"/>
      <c r="O4" s="12"/>
      <c r="P4" s="55"/>
      <c r="Q4" s="57"/>
      <c r="R4" s="58"/>
      <c r="S4" s="53"/>
      <c r="T4" s="53"/>
      <c r="U4" s="53"/>
      <c r="V4" s="53"/>
      <c r="W4" s="19"/>
    </row>
    <row r="5" spans="1:23">
      <c r="A5" s="59"/>
      <c r="B5" s="59"/>
      <c r="C5" s="59"/>
      <c r="D5" s="60"/>
      <c r="E5" s="61"/>
      <c r="F5" s="59"/>
      <c r="G5" s="44" t="s">
        <v>282</v>
      </c>
      <c r="H5" s="44"/>
      <c r="I5" s="45"/>
      <c r="J5" s="43" t="s">
        <v>283</v>
      </c>
      <c r="K5" s="44"/>
      <c r="L5" s="45"/>
      <c r="M5" s="43" t="s">
        <v>284</v>
      </c>
      <c r="N5" s="44"/>
      <c r="O5" s="45"/>
      <c r="P5" s="43" t="s">
        <v>285</v>
      </c>
      <c r="Q5" s="44"/>
      <c r="R5" s="45"/>
      <c r="S5" s="44" t="s">
        <v>286</v>
      </c>
      <c r="T5" s="44"/>
      <c r="U5" s="45"/>
      <c r="V5" s="19"/>
      <c r="W5" s="19"/>
    </row>
    <row r="6" spans="1:23">
      <c r="A6" s="59"/>
      <c r="B6" s="59"/>
      <c r="C6" s="59"/>
      <c r="D6" s="60"/>
      <c r="E6" s="61"/>
      <c r="F6" s="59"/>
      <c r="G6" s="45" t="s">
        <v>280</v>
      </c>
      <c r="H6" s="4" t="s">
        <v>51</v>
      </c>
      <c r="I6" s="4" t="s">
        <v>243</v>
      </c>
      <c r="J6" s="4" t="s">
        <v>280</v>
      </c>
      <c r="K6" s="4" t="s">
        <v>51</v>
      </c>
      <c r="L6" s="4" t="s">
        <v>243</v>
      </c>
      <c r="M6" s="4" t="s">
        <v>280</v>
      </c>
      <c r="N6" s="4" t="s">
        <v>51</v>
      </c>
      <c r="O6" s="4" t="s">
        <v>243</v>
      </c>
      <c r="P6" s="4" t="s">
        <v>280</v>
      </c>
      <c r="Q6" s="4" t="s">
        <v>51</v>
      </c>
      <c r="R6" s="4" t="s">
        <v>243</v>
      </c>
      <c r="S6" s="4" t="s">
        <v>280</v>
      </c>
      <c r="T6" s="4" t="s">
        <v>51</v>
      </c>
      <c r="U6" s="4" t="s">
        <v>243</v>
      </c>
      <c r="V6" s="19"/>
      <c r="W6" s="19"/>
    </row>
    <row r="7" ht="57" customHeight="1" spans="1:23">
      <c r="A7" s="62"/>
      <c r="B7" s="62"/>
      <c r="C7" s="62"/>
      <c r="D7" s="63"/>
      <c r="E7" s="64"/>
      <c r="F7" s="62"/>
      <c r="G7" s="51"/>
      <c r="H7" s="53"/>
      <c r="I7" s="53"/>
      <c r="J7" s="53"/>
      <c r="K7" s="53"/>
      <c r="L7" s="53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>
      <c r="A8" s="48" t="s">
        <v>281</v>
      </c>
      <c r="B8" s="48"/>
      <c r="C8" s="48"/>
      <c r="D8" s="49"/>
      <c r="E8" s="65"/>
      <c r="F8" s="48"/>
      <c r="G8" s="51"/>
      <c r="H8" s="52"/>
      <c r="I8" s="53"/>
      <c r="J8" s="51"/>
      <c r="K8" s="52"/>
      <c r="L8" s="54"/>
      <c r="M8" s="55"/>
      <c r="N8" s="56"/>
      <c r="O8" s="12"/>
      <c r="P8" s="55"/>
      <c r="Q8" s="57"/>
      <c r="R8" s="58"/>
      <c r="S8" s="53"/>
      <c r="T8" s="53"/>
      <c r="U8" s="53"/>
      <c r="V8" s="53"/>
      <c r="W8" s="19"/>
    </row>
    <row r="9" spans="1:23">
      <c r="A9" s="59"/>
      <c r="B9" s="59"/>
      <c r="C9" s="59"/>
      <c r="D9" s="60"/>
      <c r="E9" s="61"/>
      <c r="F9" s="59"/>
      <c r="G9" s="44" t="s">
        <v>282</v>
      </c>
      <c r="H9" s="44"/>
      <c r="I9" s="45"/>
      <c r="J9" s="43" t="s">
        <v>283</v>
      </c>
      <c r="K9" s="44"/>
      <c r="L9" s="45"/>
      <c r="M9" s="43" t="s">
        <v>284</v>
      </c>
      <c r="N9" s="44"/>
      <c r="O9" s="45"/>
      <c r="P9" s="43" t="s">
        <v>285</v>
      </c>
      <c r="Q9" s="44"/>
      <c r="R9" s="45"/>
      <c r="S9" s="44" t="s">
        <v>286</v>
      </c>
      <c r="T9" s="44"/>
      <c r="U9" s="45"/>
      <c r="V9" s="19"/>
      <c r="W9" s="19"/>
    </row>
    <row r="10" spans="1:23">
      <c r="A10" s="59"/>
      <c r="B10" s="59"/>
      <c r="C10" s="59"/>
      <c r="D10" s="60"/>
      <c r="E10" s="61"/>
      <c r="F10" s="59"/>
      <c r="G10" s="45" t="s">
        <v>280</v>
      </c>
      <c r="H10" s="4" t="s">
        <v>51</v>
      </c>
      <c r="I10" s="4" t="s">
        <v>243</v>
      </c>
      <c r="J10" s="4" t="s">
        <v>280</v>
      </c>
      <c r="K10" s="4" t="s">
        <v>51</v>
      </c>
      <c r="L10" s="4" t="s">
        <v>243</v>
      </c>
      <c r="M10" s="4" t="s">
        <v>280</v>
      </c>
      <c r="N10" s="4" t="s">
        <v>51</v>
      </c>
      <c r="O10" s="4" t="s">
        <v>243</v>
      </c>
      <c r="P10" s="4" t="s">
        <v>280</v>
      </c>
      <c r="Q10" s="4" t="s">
        <v>51</v>
      </c>
      <c r="R10" s="4" t="s">
        <v>243</v>
      </c>
      <c r="S10" s="4" t="s">
        <v>280</v>
      </c>
      <c r="T10" s="4" t="s">
        <v>51</v>
      </c>
      <c r="U10" s="4" t="s">
        <v>243</v>
      </c>
      <c r="V10" s="19"/>
      <c r="W10" s="19"/>
    </row>
    <row r="11" ht="57" customHeight="1" spans="1:23">
      <c r="A11" s="62"/>
      <c r="B11" s="62"/>
      <c r="C11" s="62"/>
      <c r="D11" s="63"/>
      <c r="E11" s="64"/>
      <c r="F11" s="62"/>
      <c r="G11" s="51"/>
      <c r="H11" s="53"/>
      <c r="I11" s="53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>
      <c r="A12" s="48" t="s">
        <v>281</v>
      </c>
      <c r="B12" s="48"/>
      <c r="C12" s="48"/>
      <c r="D12" s="49"/>
      <c r="E12" s="48"/>
      <c r="F12" s="48"/>
      <c r="G12" s="52"/>
      <c r="H12" s="52"/>
      <c r="I12" s="53"/>
      <c r="J12" s="52"/>
      <c r="K12" s="52"/>
      <c r="L12" s="54"/>
      <c r="M12" s="54"/>
      <c r="N12" s="53"/>
      <c r="O12" s="54"/>
      <c r="P12" s="54"/>
      <c r="Q12" s="53"/>
      <c r="R12" s="54"/>
      <c r="S12" s="53"/>
      <c r="T12" s="53"/>
      <c r="U12" s="53"/>
      <c r="V12" s="53" t="s">
        <v>77</v>
      </c>
      <c r="W12" s="19" t="s">
        <v>257</v>
      </c>
    </row>
    <row r="13" spans="1:23">
      <c r="A13" s="59"/>
      <c r="B13" s="59"/>
      <c r="C13" s="59"/>
      <c r="D13" s="60"/>
      <c r="E13" s="59"/>
      <c r="F13" s="59"/>
      <c r="G13" s="43" t="s">
        <v>282</v>
      </c>
      <c r="H13" s="44"/>
      <c r="I13" s="45"/>
      <c r="J13" s="43" t="s">
        <v>283</v>
      </c>
      <c r="K13" s="44"/>
      <c r="L13" s="45"/>
      <c r="M13" s="43" t="s">
        <v>284</v>
      </c>
      <c r="N13" s="44"/>
      <c r="O13" s="45"/>
      <c r="P13" s="43" t="s">
        <v>285</v>
      </c>
      <c r="Q13" s="44"/>
      <c r="R13" s="45"/>
      <c r="S13" s="44" t="s">
        <v>286</v>
      </c>
      <c r="T13" s="44"/>
      <c r="U13" s="45"/>
      <c r="V13" s="19"/>
      <c r="W13" s="19"/>
    </row>
    <row r="14" spans="1:23">
      <c r="A14" s="59"/>
      <c r="B14" s="59"/>
      <c r="C14" s="59"/>
      <c r="D14" s="60"/>
      <c r="E14" s="59"/>
      <c r="F14" s="59"/>
      <c r="G14" s="4" t="s">
        <v>280</v>
      </c>
      <c r="H14" s="4" t="s">
        <v>51</v>
      </c>
      <c r="I14" s="4" t="s">
        <v>243</v>
      </c>
      <c r="J14" s="4" t="s">
        <v>280</v>
      </c>
      <c r="K14" s="4" t="s">
        <v>51</v>
      </c>
      <c r="L14" s="4" t="s">
        <v>243</v>
      </c>
      <c r="M14" s="4" t="s">
        <v>280</v>
      </c>
      <c r="N14" s="4" t="s">
        <v>51</v>
      </c>
      <c r="O14" s="4" t="s">
        <v>243</v>
      </c>
      <c r="P14" s="4" t="s">
        <v>280</v>
      </c>
      <c r="Q14" s="4" t="s">
        <v>51</v>
      </c>
      <c r="R14" s="4" t="s">
        <v>243</v>
      </c>
      <c r="S14" s="4" t="s">
        <v>280</v>
      </c>
      <c r="T14" s="4" t="s">
        <v>51</v>
      </c>
      <c r="U14" s="4" t="s">
        <v>243</v>
      </c>
      <c r="V14" s="19"/>
      <c r="W14" s="19"/>
    </row>
    <row r="15" ht="57" customHeight="1" spans="1:23">
      <c r="A15" s="62"/>
      <c r="B15" s="62"/>
      <c r="C15" s="62"/>
      <c r="D15" s="63"/>
      <c r="E15" s="62"/>
      <c r="F15" s="62"/>
      <c r="G15" s="51"/>
      <c r="H15" s="53"/>
      <c r="I15" s="53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 t="s">
        <v>257</v>
      </c>
    </row>
    <row r="16" spans="1:23">
      <c r="A16" s="48"/>
      <c r="B16" s="48"/>
      <c r="C16" s="48"/>
      <c r="D16" s="49"/>
      <c r="E16" s="48"/>
      <c r="F16" s="48"/>
      <c r="G16" s="52"/>
      <c r="H16" s="52"/>
      <c r="I16" s="53"/>
      <c r="J16" s="52"/>
      <c r="K16" s="52"/>
      <c r="L16" s="54"/>
      <c r="M16" s="54"/>
      <c r="N16" s="53"/>
      <c r="O16" s="54"/>
      <c r="P16" s="54"/>
      <c r="Q16" s="53"/>
      <c r="R16" s="54"/>
      <c r="S16" s="53"/>
      <c r="T16" s="53"/>
      <c r="U16" s="53"/>
      <c r="V16" s="53"/>
      <c r="W16" s="19"/>
    </row>
    <row r="17" spans="1:23">
      <c r="A17" s="59"/>
      <c r="B17" s="59"/>
      <c r="C17" s="59"/>
      <c r="D17" s="60"/>
      <c r="E17" s="59"/>
      <c r="F17" s="59"/>
      <c r="G17" s="43"/>
      <c r="H17" s="44"/>
      <c r="I17" s="45"/>
      <c r="J17" s="43"/>
      <c r="K17" s="44"/>
      <c r="L17" s="45"/>
      <c r="M17" s="43"/>
      <c r="N17" s="44"/>
      <c r="O17" s="45"/>
      <c r="P17" s="43"/>
      <c r="Q17" s="44"/>
      <c r="R17" s="45"/>
      <c r="S17" s="44"/>
      <c r="T17" s="44"/>
      <c r="U17" s="45"/>
      <c r="V17" s="19"/>
      <c r="W17" s="19"/>
    </row>
    <row r="18" spans="1:23">
      <c r="A18" s="59"/>
      <c r="B18" s="59"/>
      <c r="C18" s="59"/>
      <c r="D18" s="60"/>
      <c r="E18" s="59"/>
      <c r="F18" s="5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9"/>
      <c r="W18" s="19"/>
    </row>
    <row r="19" ht="57" customHeight="1" spans="1:23">
      <c r="A19" s="62"/>
      <c r="B19" s="62"/>
      <c r="C19" s="62"/>
      <c r="D19" s="63"/>
      <c r="E19" s="62"/>
      <c r="F19" s="62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ht="39.75" customHeight="1" spans="1:2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="2" customFormat="1" ht="20.4" spans="1:23">
      <c r="A21" s="26" t="s">
        <v>287</v>
      </c>
      <c r="B21" s="23"/>
      <c r="C21" s="23"/>
      <c r="D21" s="23"/>
      <c r="E21" s="24"/>
      <c r="F21" s="25"/>
      <c r="G21" s="34"/>
      <c r="H21" s="42"/>
      <c r="I21" s="42"/>
      <c r="J21" s="26" t="s">
        <v>288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4"/>
      <c r="V21" s="23"/>
      <c r="W21" s="27"/>
    </row>
    <row r="22" ht="16.5" customHeight="1" spans="1:23">
      <c r="A22" s="66" t="s">
        <v>289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8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7.6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6" t="s">
        <v>291</v>
      </c>
      <c r="B2" s="37" t="s">
        <v>239</v>
      </c>
      <c r="C2" s="37" t="s">
        <v>240</v>
      </c>
      <c r="D2" s="37" t="s">
        <v>241</v>
      </c>
      <c r="E2" s="37" t="s">
        <v>242</v>
      </c>
      <c r="F2" s="37" t="s">
        <v>243</v>
      </c>
      <c r="G2" s="36" t="s">
        <v>292</v>
      </c>
      <c r="H2" s="36" t="s">
        <v>293</v>
      </c>
      <c r="I2" s="36" t="s">
        <v>294</v>
      </c>
      <c r="J2" s="36" t="s">
        <v>293</v>
      </c>
      <c r="K2" s="36" t="s">
        <v>295</v>
      </c>
      <c r="L2" s="36" t="s">
        <v>293</v>
      </c>
      <c r="M2" s="37" t="s">
        <v>279</v>
      </c>
      <c r="N2" s="37" t="s">
        <v>252</v>
      </c>
    </row>
    <row r="3" spans="1:14">
      <c r="A3" s="38"/>
      <c r="B3" s="19"/>
      <c r="C3" s="19"/>
      <c r="D3" s="19"/>
      <c r="E3" s="19"/>
      <c r="F3" s="19"/>
      <c r="G3" s="39"/>
      <c r="H3" s="19"/>
      <c r="I3" s="39"/>
      <c r="J3" s="19"/>
      <c r="K3" s="19"/>
      <c r="L3" s="19"/>
      <c r="M3" s="19"/>
      <c r="N3" s="19" t="s">
        <v>257</v>
      </c>
    </row>
    <row r="4" spans="1:14">
      <c r="A4" s="40" t="s">
        <v>291</v>
      </c>
      <c r="B4" s="41" t="s">
        <v>296</v>
      </c>
      <c r="C4" s="41" t="s">
        <v>280</v>
      </c>
      <c r="D4" s="41" t="s">
        <v>241</v>
      </c>
      <c r="E4" s="37" t="s">
        <v>242</v>
      </c>
      <c r="F4" s="37" t="s">
        <v>243</v>
      </c>
      <c r="G4" s="36" t="s">
        <v>292</v>
      </c>
      <c r="H4" s="36" t="s">
        <v>293</v>
      </c>
      <c r="I4" s="36" t="s">
        <v>294</v>
      </c>
      <c r="J4" s="36" t="s">
        <v>293</v>
      </c>
      <c r="K4" s="36" t="s">
        <v>295</v>
      </c>
      <c r="L4" s="36" t="s">
        <v>293</v>
      </c>
      <c r="M4" s="37" t="s">
        <v>279</v>
      </c>
      <c r="N4" s="37" t="s">
        <v>252</v>
      </c>
    </row>
    <row r="5" spans="1:14">
      <c r="A5" s="38"/>
      <c r="B5" s="19"/>
      <c r="C5" s="19"/>
      <c r="D5" s="19"/>
      <c r="E5" s="19"/>
      <c r="F5" s="19"/>
      <c r="G5" s="39"/>
      <c r="H5" s="19"/>
      <c r="I5" s="19"/>
      <c r="J5" s="19"/>
      <c r="K5" s="19"/>
      <c r="L5" s="19"/>
      <c r="M5" s="19"/>
      <c r="N5" s="19" t="s">
        <v>257</v>
      </c>
    </row>
    <row r="6" spans="1:14">
      <c r="A6" s="40" t="s">
        <v>291</v>
      </c>
      <c r="B6" s="41" t="s">
        <v>296</v>
      </c>
      <c r="C6" s="41" t="s">
        <v>280</v>
      </c>
      <c r="D6" s="41" t="s">
        <v>241</v>
      </c>
      <c r="E6" s="37" t="s">
        <v>242</v>
      </c>
      <c r="F6" s="37" t="s">
        <v>243</v>
      </c>
      <c r="G6" s="36" t="s">
        <v>292</v>
      </c>
      <c r="H6" s="36" t="s">
        <v>293</v>
      </c>
      <c r="I6" s="36" t="s">
        <v>294</v>
      </c>
      <c r="J6" s="36" t="s">
        <v>293</v>
      </c>
      <c r="K6" s="36" t="s">
        <v>295</v>
      </c>
      <c r="L6" s="36" t="s">
        <v>293</v>
      </c>
      <c r="M6" s="37" t="s">
        <v>279</v>
      </c>
      <c r="N6" s="37" t="s">
        <v>252</v>
      </c>
    </row>
    <row r="7" spans="1:14">
      <c r="A7" s="38"/>
      <c r="B7" s="19"/>
      <c r="C7" s="19"/>
      <c r="D7" s="19"/>
      <c r="E7" s="19"/>
      <c r="F7" s="19"/>
      <c r="I7" s="39"/>
      <c r="J7" s="19"/>
      <c r="K7" s="19"/>
      <c r="L7" s="19"/>
      <c r="M7" s="19"/>
      <c r="N7" s="19" t="s">
        <v>257</v>
      </c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26" t="s">
        <v>287</v>
      </c>
      <c r="B11" s="23"/>
      <c r="C11" s="23"/>
      <c r="D11" s="24"/>
      <c r="E11" s="25"/>
      <c r="F11" s="42"/>
      <c r="G11" s="34"/>
      <c r="H11" s="42"/>
      <c r="I11" s="26" t="s">
        <v>297</v>
      </c>
      <c r="J11" s="23"/>
      <c r="K11" s="23"/>
      <c r="L11" s="23"/>
      <c r="M11" s="23"/>
      <c r="N11" s="27"/>
    </row>
    <row r="12" spans="1:14">
      <c r="A12" s="28" t="s">
        <v>298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zoomScale="125" zoomScaleNormal="125" workbookViewId="0">
      <selection activeCell="E15" sqref="E15"/>
    </sheetView>
  </sheetViews>
  <sheetFormatPr defaultColWidth="9" defaultRowHeight="17.6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8.8" spans="1:12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273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4" t="s">
        <v>300</v>
      </c>
      <c r="H2" s="4" t="s">
        <v>301</v>
      </c>
      <c r="I2" s="4" t="s">
        <v>302</v>
      </c>
      <c r="J2" s="4" t="s">
        <v>303</v>
      </c>
      <c r="K2" s="5" t="s">
        <v>279</v>
      </c>
      <c r="L2" s="5" t="s">
        <v>252</v>
      </c>
    </row>
    <row r="3" ht="30.95" customHeight="1" spans="1:12">
      <c r="A3" s="11" t="s">
        <v>304</v>
      </c>
      <c r="B3" s="11"/>
      <c r="C3" s="30" t="s">
        <v>254</v>
      </c>
      <c r="D3" s="15" t="s">
        <v>255</v>
      </c>
      <c r="E3" s="14" t="s">
        <v>100</v>
      </c>
      <c r="F3" s="15" t="s">
        <v>256</v>
      </c>
      <c r="G3" s="15" t="s">
        <v>305</v>
      </c>
      <c r="H3" s="31" t="s">
        <v>306</v>
      </c>
      <c r="I3" s="31"/>
      <c r="J3" s="31"/>
      <c r="K3" s="19"/>
      <c r="L3" s="19" t="s">
        <v>257</v>
      </c>
    </row>
    <row r="4" ht="27.95" customHeight="1" spans="1:12">
      <c r="A4" s="11" t="s">
        <v>304</v>
      </c>
      <c r="B4" s="11"/>
      <c r="C4" s="30" t="s">
        <v>258</v>
      </c>
      <c r="D4" s="15" t="s">
        <v>255</v>
      </c>
      <c r="E4" s="15" t="s">
        <v>99</v>
      </c>
      <c r="F4" s="15" t="s">
        <v>256</v>
      </c>
      <c r="G4" s="15" t="s">
        <v>305</v>
      </c>
      <c r="H4" s="31" t="s">
        <v>306</v>
      </c>
      <c r="I4" s="31"/>
      <c r="J4" s="31"/>
      <c r="K4" s="19"/>
      <c r="L4" s="19" t="s">
        <v>257</v>
      </c>
    </row>
    <row r="5" ht="27.95" customHeight="1" spans="1:12">
      <c r="A5" s="11" t="s">
        <v>304</v>
      </c>
      <c r="B5" s="11"/>
      <c r="C5" s="30" t="s">
        <v>259</v>
      </c>
      <c r="D5" s="15" t="s">
        <v>255</v>
      </c>
      <c r="E5" s="15" t="s">
        <v>101</v>
      </c>
      <c r="F5" s="15" t="s">
        <v>256</v>
      </c>
      <c r="G5" s="15" t="s">
        <v>305</v>
      </c>
      <c r="H5" s="31" t="s">
        <v>306</v>
      </c>
      <c r="I5" s="31"/>
      <c r="J5" s="31"/>
      <c r="K5" s="19"/>
      <c r="L5" s="19" t="s">
        <v>257</v>
      </c>
    </row>
    <row r="6" ht="27.95" customHeight="1" spans="1:12">
      <c r="A6" s="11"/>
      <c r="B6" s="11"/>
      <c r="C6" s="30"/>
      <c r="D6" s="15"/>
      <c r="E6" s="15"/>
      <c r="F6" s="15"/>
      <c r="G6" s="15"/>
      <c r="H6" s="31"/>
      <c r="I6" s="31"/>
      <c r="J6" s="32"/>
      <c r="K6" s="19"/>
      <c r="L6" s="19"/>
    </row>
    <row r="7" spans="1:12">
      <c r="A7" s="11"/>
      <c r="B7" s="11"/>
      <c r="C7" s="33"/>
      <c r="D7" s="15"/>
      <c r="E7" s="15"/>
      <c r="F7" s="15"/>
      <c r="G7" s="15"/>
      <c r="H7" s="31"/>
      <c r="I7" s="31"/>
      <c r="J7" s="32"/>
      <c r="K7" s="11"/>
      <c r="L7" s="19"/>
    </row>
    <row r="8" spans="1:12">
      <c r="A8" s="11"/>
      <c r="B8" s="11"/>
      <c r="C8" s="19"/>
      <c r="D8" s="15"/>
      <c r="E8" s="15"/>
      <c r="F8" s="15"/>
      <c r="G8" s="15"/>
      <c r="H8" s="31"/>
      <c r="I8" s="31"/>
      <c r="J8" s="32"/>
      <c r="K8" s="11"/>
      <c r="L8" s="19"/>
    </row>
    <row r="9" ht="27.95" customHeight="1" spans="1:12">
      <c r="A9" s="11"/>
      <c r="B9" s="11"/>
      <c r="C9" s="19"/>
      <c r="D9" s="15"/>
      <c r="E9" s="15"/>
      <c r="F9" s="15"/>
      <c r="G9" s="15"/>
      <c r="H9" s="31"/>
      <c r="I9" s="31"/>
      <c r="J9" s="32"/>
      <c r="K9" s="11"/>
      <c r="L9" s="19"/>
    </row>
    <row r="10" ht="27" customHeight="1" spans="1:12">
      <c r="A10" s="11"/>
      <c r="B10" s="11"/>
      <c r="C10" s="19"/>
      <c r="D10" s="15"/>
      <c r="E10" s="14"/>
      <c r="F10" s="15"/>
      <c r="G10" s="15"/>
      <c r="H10" s="31"/>
      <c r="I10" s="31"/>
      <c r="J10" s="32"/>
      <c r="K10" s="11"/>
      <c r="L10" s="19"/>
    </row>
    <row r="11" spans="1:12">
      <c r="A11" s="11"/>
      <c r="B11" s="11"/>
      <c r="C11" s="19"/>
      <c r="D11" s="15"/>
      <c r="E11" s="15"/>
      <c r="F11" s="15"/>
      <c r="G11" s="15"/>
      <c r="H11" s="31"/>
      <c r="I11" s="32"/>
      <c r="J11" s="32"/>
      <c r="K11" s="11"/>
      <c r="L11" s="19"/>
    </row>
    <row r="12" s="2" customFormat="1" ht="20.4" spans="1:12">
      <c r="A12" s="26" t="s">
        <v>260</v>
      </c>
      <c r="B12" s="23"/>
      <c r="C12" s="23"/>
      <c r="D12" s="23"/>
      <c r="E12" s="24"/>
      <c r="F12" s="25"/>
      <c r="G12" s="34"/>
      <c r="H12" s="26" t="s">
        <v>261</v>
      </c>
      <c r="I12" s="23"/>
      <c r="J12" s="23"/>
      <c r="K12" s="23"/>
      <c r="L12" s="27"/>
    </row>
    <row r="13" spans="1:12">
      <c r="A13" s="28" t="s">
        <v>307</v>
      </c>
      <c r="B13" s="28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7" spans="9:9">
      <c r="I17" s="35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C15" sqref="C15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" t="s">
        <v>308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238</v>
      </c>
      <c r="B2" s="5" t="s">
        <v>243</v>
      </c>
      <c r="C2" s="5" t="s">
        <v>280</v>
      </c>
      <c r="D2" s="5" t="s">
        <v>241</v>
      </c>
      <c r="E2" s="5" t="s">
        <v>242</v>
      </c>
      <c r="F2" s="4" t="s">
        <v>309</v>
      </c>
      <c r="G2" s="4" t="s">
        <v>265</v>
      </c>
      <c r="H2" s="6" t="s">
        <v>266</v>
      </c>
      <c r="I2" s="7" t="s">
        <v>268</v>
      </c>
    </row>
    <row r="3" s="1" customFormat="1" ht="16.8" spans="1:9">
      <c r="A3" s="4"/>
      <c r="B3" s="8"/>
      <c r="C3" s="8"/>
      <c r="D3" s="8"/>
      <c r="E3" s="8"/>
      <c r="F3" s="4" t="s">
        <v>310</v>
      </c>
      <c r="G3" s="4" t="s">
        <v>269</v>
      </c>
      <c r="H3" s="9"/>
      <c r="I3" s="10"/>
    </row>
    <row r="4" ht="21.95" customHeight="1" spans="1:9">
      <c r="A4" s="11">
        <v>1</v>
      </c>
      <c r="B4" s="12" t="s">
        <v>311</v>
      </c>
      <c r="C4" s="13" t="s">
        <v>312</v>
      </c>
      <c r="D4" s="14" t="s">
        <v>100</v>
      </c>
      <c r="E4" s="15" t="s">
        <v>256</v>
      </c>
      <c r="F4" s="16">
        <v>0.05</v>
      </c>
      <c r="G4" s="17">
        <v>0.05</v>
      </c>
      <c r="H4" s="18"/>
      <c r="I4" s="19" t="s">
        <v>257</v>
      </c>
    </row>
    <row r="5" ht="18" spans="1:9">
      <c r="A5" s="11">
        <v>2</v>
      </c>
      <c r="B5" s="12" t="s">
        <v>311</v>
      </c>
      <c r="C5" s="13" t="s">
        <v>312</v>
      </c>
      <c r="D5" s="15" t="s">
        <v>99</v>
      </c>
      <c r="E5" s="15" t="s">
        <v>256</v>
      </c>
      <c r="F5" s="16">
        <v>0.05</v>
      </c>
      <c r="G5" s="17">
        <v>0.05</v>
      </c>
      <c r="H5" s="18"/>
      <c r="I5" s="19" t="s">
        <v>257</v>
      </c>
    </row>
    <row r="6" ht="18" spans="1:9">
      <c r="A6" s="11">
        <v>3</v>
      </c>
      <c r="B6" s="12" t="s">
        <v>311</v>
      </c>
      <c r="C6" s="13" t="s">
        <v>312</v>
      </c>
      <c r="D6" s="15" t="s">
        <v>101</v>
      </c>
      <c r="E6" s="15" t="s">
        <v>256</v>
      </c>
      <c r="F6" s="18">
        <v>0.05</v>
      </c>
      <c r="G6" s="20">
        <v>0.05</v>
      </c>
      <c r="H6" s="18"/>
      <c r="I6" s="19" t="s">
        <v>257</v>
      </c>
    </row>
    <row r="7" spans="1:9">
      <c r="A7" s="11"/>
      <c r="B7" s="12"/>
      <c r="C7" s="13"/>
      <c r="D7" s="14"/>
      <c r="E7" s="14"/>
      <c r="F7" s="21"/>
      <c r="G7" s="20"/>
      <c r="H7" s="11"/>
      <c r="I7" s="19"/>
    </row>
    <row r="8" spans="1:9">
      <c r="A8" s="11"/>
      <c r="B8" s="11"/>
      <c r="C8" s="11"/>
      <c r="D8" s="15"/>
      <c r="E8" s="15"/>
      <c r="F8" s="11"/>
      <c r="G8" s="11"/>
      <c r="H8" s="11"/>
      <c r="I8" s="11"/>
    </row>
    <row r="9" spans="1:9">
      <c r="A9" s="11"/>
      <c r="B9" s="11"/>
      <c r="C9" s="11"/>
      <c r="D9" s="15"/>
      <c r="E9" s="15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20.4" spans="1:9">
      <c r="A11" s="22">
        <v>46029</v>
      </c>
      <c r="B11" s="23"/>
      <c r="C11" s="23"/>
      <c r="D11" s="24"/>
      <c r="E11" s="25"/>
      <c r="F11" s="26" t="s">
        <v>261</v>
      </c>
      <c r="G11" s="23"/>
      <c r="H11" s="24"/>
      <c r="I11" s="27"/>
    </row>
    <row r="12" spans="1:9">
      <c r="A12" s="28" t="s">
        <v>313</v>
      </c>
      <c r="B12" s="28"/>
      <c r="C12" s="29"/>
      <c r="D12" s="29"/>
      <c r="E12" s="29"/>
      <c r="F12" s="29"/>
      <c r="G12" s="29"/>
      <c r="H12" s="29"/>
      <c r="I12" s="2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C8" sqref="C8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06" t="s">
        <v>19</v>
      </c>
      <c r="C2" s="307"/>
      <c r="D2" s="307"/>
      <c r="E2" s="307"/>
      <c r="F2" s="307"/>
      <c r="G2" s="307"/>
      <c r="H2" s="307"/>
      <c r="I2" s="308"/>
    </row>
    <row r="3" ht="27.95" customHeight="1" spans="2:9">
      <c r="B3" s="309"/>
      <c r="C3" s="310"/>
      <c r="D3" s="311" t="s">
        <v>20</v>
      </c>
      <c r="E3" s="312"/>
      <c r="F3" s="313" t="s">
        <v>21</v>
      </c>
      <c r="G3" s="314"/>
      <c r="H3" s="311" t="s">
        <v>22</v>
      </c>
      <c r="I3" s="315"/>
    </row>
    <row r="4" ht="27.95" customHeight="1" spans="2:9">
      <c r="B4" s="309" t="s">
        <v>23</v>
      </c>
      <c r="C4" s="310" t="s">
        <v>24</v>
      </c>
      <c r="D4" s="310" t="s">
        <v>25</v>
      </c>
      <c r="E4" s="310" t="s">
        <v>26</v>
      </c>
      <c r="F4" s="316" t="s">
        <v>25</v>
      </c>
      <c r="G4" s="316" t="s">
        <v>26</v>
      </c>
      <c r="H4" s="310" t="s">
        <v>25</v>
      </c>
      <c r="I4" s="317" t="s">
        <v>26</v>
      </c>
    </row>
    <row r="5" ht="27.95" customHeight="1" spans="2:9">
      <c r="B5" s="318" t="s">
        <v>27</v>
      </c>
      <c r="C5" s="11">
        <v>13</v>
      </c>
      <c r="D5" s="11">
        <v>0</v>
      </c>
      <c r="E5" s="11">
        <v>1</v>
      </c>
      <c r="F5" s="319">
        <v>0</v>
      </c>
      <c r="G5" s="319">
        <v>1</v>
      </c>
      <c r="H5" s="11">
        <v>1</v>
      </c>
      <c r="I5" s="320">
        <v>2</v>
      </c>
    </row>
    <row r="6" ht="27.95" customHeight="1" spans="2:9">
      <c r="B6" s="318" t="s">
        <v>28</v>
      </c>
      <c r="C6" s="11">
        <v>20</v>
      </c>
      <c r="D6" s="11">
        <v>0</v>
      </c>
      <c r="E6" s="11">
        <v>1</v>
      </c>
      <c r="F6" s="319">
        <v>1</v>
      </c>
      <c r="G6" s="319">
        <v>2</v>
      </c>
      <c r="H6" s="11">
        <v>2</v>
      </c>
      <c r="I6" s="320">
        <v>3</v>
      </c>
    </row>
    <row r="7" ht="27.95" customHeight="1" spans="2:9">
      <c r="B7" s="318" t="s">
        <v>29</v>
      </c>
      <c r="C7" s="11">
        <v>32</v>
      </c>
      <c r="D7" s="11">
        <v>0</v>
      </c>
      <c r="E7" s="11">
        <v>1</v>
      </c>
      <c r="F7" s="319">
        <v>2</v>
      </c>
      <c r="G7" s="319">
        <v>3</v>
      </c>
      <c r="H7" s="11">
        <v>3</v>
      </c>
      <c r="I7" s="320">
        <v>4</v>
      </c>
    </row>
    <row r="8" ht="27.95" customHeight="1" spans="2:9">
      <c r="B8" s="318" t="s">
        <v>30</v>
      </c>
      <c r="C8" s="11">
        <v>50</v>
      </c>
      <c r="D8" s="11">
        <v>1</v>
      </c>
      <c r="E8" s="11">
        <v>2</v>
      </c>
      <c r="F8" s="319">
        <v>3</v>
      </c>
      <c r="G8" s="319">
        <v>4</v>
      </c>
      <c r="H8" s="11">
        <v>5</v>
      </c>
      <c r="I8" s="320">
        <v>6</v>
      </c>
    </row>
    <row r="9" ht="27.95" customHeight="1" spans="2:9">
      <c r="B9" s="318" t="s">
        <v>31</v>
      </c>
      <c r="C9" s="11">
        <v>80</v>
      </c>
      <c r="D9" s="11">
        <v>2</v>
      </c>
      <c r="E9" s="11">
        <v>3</v>
      </c>
      <c r="F9" s="319">
        <v>5</v>
      </c>
      <c r="G9" s="319">
        <v>6</v>
      </c>
      <c r="H9" s="11">
        <v>7</v>
      </c>
      <c r="I9" s="320">
        <v>8</v>
      </c>
    </row>
    <row r="10" ht="27.95" customHeight="1" spans="2:9">
      <c r="B10" s="318" t="s">
        <v>32</v>
      </c>
      <c r="C10" s="11">
        <v>125</v>
      </c>
      <c r="D10" s="11">
        <v>3</v>
      </c>
      <c r="E10" s="11">
        <v>4</v>
      </c>
      <c r="F10" s="319">
        <v>7</v>
      </c>
      <c r="G10" s="319">
        <v>8</v>
      </c>
      <c r="H10" s="11">
        <v>10</v>
      </c>
      <c r="I10" s="320">
        <v>11</v>
      </c>
    </row>
    <row r="11" ht="27.95" customHeight="1" spans="2:9">
      <c r="B11" s="318" t="s">
        <v>33</v>
      </c>
      <c r="C11" s="11">
        <v>200</v>
      </c>
      <c r="D11" s="11">
        <v>5</v>
      </c>
      <c r="E11" s="11">
        <v>6</v>
      </c>
      <c r="F11" s="319">
        <v>10</v>
      </c>
      <c r="G11" s="319">
        <v>11</v>
      </c>
      <c r="H11" s="11">
        <v>14</v>
      </c>
      <c r="I11" s="320">
        <v>15</v>
      </c>
    </row>
    <row r="12" ht="27.95" customHeight="1" spans="2:9">
      <c r="B12" s="321" t="s">
        <v>34</v>
      </c>
      <c r="C12" s="322">
        <v>315</v>
      </c>
      <c r="D12" s="322">
        <v>7</v>
      </c>
      <c r="E12" s="322">
        <v>8</v>
      </c>
      <c r="F12" s="323">
        <v>14</v>
      </c>
      <c r="G12" s="323">
        <v>15</v>
      </c>
      <c r="H12" s="322">
        <v>21</v>
      </c>
      <c r="I12" s="324">
        <v>22</v>
      </c>
    </row>
    <row r="14" spans="2:9">
      <c r="B14" s="325" t="s">
        <v>35</v>
      </c>
      <c r="C14" s="325"/>
      <c r="D14" s="32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C27" sqref="C27"/>
    </sheetView>
  </sheetViews>
  <sheetFormatPr defaultColWidth="10.375" defaultRowHeight="16.5" customHeight="1"/>
  <cols>
    <col min="1" max="1" width="11.125" style="199" customWidth="1"/>
    <col min="2" max="9" width="10.375" style="199"/>
    <col min="10" max="10" width="8.875" style="199" customWidth="1"/>
    <col min="11" max="11" width="12" style="199" customWidth="1"/>
    <col min="12" max="16384" width="10.375" style="199"/>
  </cols>
  <sheetData>
    <row r="1" ht="23.95" spans="1:11">
      <c r="A1" s="200" t="s">
        <v>36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ht="18.35" spans="1:11">
      <c r="A2" s="201" t="s">
        <v>37</v>
      </c>
      <c r="B2" s="202" t="s">
        <v>38</v>
      </c>
      <c r="C2" s="202"/>
      <c r="D2" s="203" t="s">
        <v>39</v>
      </c>
      <c r="E2" s="203"/>
      <c r="F2" s="202" t="s">
        <v>40</v>
      </c>
      <c r="G2" s="202"/>
      <c r="H2" s="204" t="s">
        <v>41</v>
      </c>
      <c r="I2" s="205" t="s">
        <v>40</v>
      </c>
      <c r="J2" s="205"/>
      <c r="K2" s="206"/>
    </row>
    <row r="3" ht="17.6" spans="1:11">
      <c r="A3" s="207" t="s">
        <v>42</v>
      </c>
      <c r="B3" s="208"/>
      <c r="C3" s="209"/>
      <c r="D3" s="210" t="s">
        <v>43</v>
      </c>
      <c r="E3" s="211"/>
      <c r="F3" s="211"/>
      <c r="G3" s="212"/>
      <c r="H3" s="210" t="s">
        <v>44</v>
      </c>
      <c r="I3" s="211"/>
      <c r="J3" s="211"/>
      <c r="K3" s="212"/>
    </row>
    <row r="4" ht="16.8" spans="1:11">
      <c r="A4" s="213" t="s">
        <v>45</v>
      </c>
      <c r="B4" s="83" t="s">
        <v>46</v>
      </c>
      <c r="C4" s="84"/>
      <c r="D4" s="213" t="s">
        <v>47</v>
      </c>
      <c r="E4" s="214"/>
      <c r="F4" s="215">
        <v>46040</v>
      </c>
      <c r="G4" s="216"/>
      <c r="H4" s="213" t="s">
        <v>48</v>
      </c>
      <c r="I4" s="214"/>
      <c r="J4" s="83" t="s">
        <v>49</v>
      </c>
      <c r="K4" s="84" t="s">
        <v>50</v>
      </c>
    </row>
    <row r="5" ht="16.8" spans="1:11">
      <c r="A5" s="217" t="s">
        <v>51</v>
      </c>
      <c r="B5" s="83" t="s">
        <v>52</v>
      </c>
      <c r="C5" s="84"/>
      <c r="D5" s="213" t="s">
        <v>53</v>
      </c>
      <c r="E5" s="214"/>
      <c r="F5" s="215">
        <v>46024</v>
      </c>
      <c r="G5" s="216"/>
      <c r="H5" s="213" t="s">
        <v>54</v>
      </c>
      <c r="I5" s="214"/>
      <c r="J5" s="83" t="s">
        <v>49</v>
      </c>
      <c r="K5" s="84" t="s">
        <v>50</v>
      </c>
    </row>
    <row r="6" ht="16.8" spans="1:11">
      <c r="A6" s="213" t="s">
        <v>55</v>
      </c>
      <c r="B6" s="218">
        <v>3</v>
      </c>
      <c r="C6" s="219">
        <v>6</v>
      </c>
      <c r="D6" s="217" t="s">
        <v>56</v>
      </c>
      <c r="E6" s="220"/>
      <c r="F6" s="215">
        <v>46037</v>
      </c>
      <c r="G6" s="216"/>
      <c r="H6" s="213" t="s">
        <v>57</v>
      </c>
      <c r="I6" s="214"/>
      <c r="J6" s="83" t="s">
        <v>49</v>
      </c>
      <c r="K6" s="84" t="s">
        <v>50</v>
      </c>
    </row>
    <row r="7" ht="17.6" spans="1:11">
      <c r="A7" s="213" t="s">
        <v>58</v>
      </c>
      <c r="B7" s="221">
        <v>2400</v>
      </c>
      <c r="C7" s="222"/>
      <c r="D7" s="217" t="s">
        <v>59</v>
      </c>
      <c r="E7" s="223"/>
      <c r="F7" s="215">
        <v>46038</v>
      </c>
      <c r="G7" s="216"/>
      <c r="H7" s="213" t="s">
        <v>60</v>
      </c>
      <c r="I7" s="214"/>
      <c r="J7" s="83" t="s">
        <v>49</v>
      </c>
      <c r="K7" s="84" t="s">
        <v>50</v>
      </c>
    </row>
    <row r="8" ht="27.95" customHeight="1" spans="1:11">
      <c r="A8" s="224" t="s">
        <v>61</v>
      </c>
      <c r="B8" s="225"/>
      <c r="C8" s="226"/>
      <c r="D8" s="227" t="s">
        <v>62</v>
      </c>
      <c r="E8" s="228"/>
      <c r="F8" s="229">
        <v>46039</v>
      </c>
      <c r="G8" s="230"/>
      <c r="H8" s="227" t="s">
        <v>63</v>
      </c>
      <c r="I8" s="228"/>
      <c r="J8" s="231" t="s">
        <v>49</v>
      </c>
      <c r="K8" s="232" t="s">
        <v>50</v>
      </c>
    </row>
    <row r="9" ht="17.55" spans="1:11">
      <c r="A9" s="233" t="s">
        <v>64</v>
      </c>
      <c r="B9" s="234"/>
      <c r="C9" s="234"/>
      <c r="D9" s="234"/>
      <c r="E9" s="234"/>
      <c r="F9" s="234"/>
      <c r="G9" s="234"/>
      <c r="H9" s="234"/>
      <c r="I9" s="234"/>
      <c r="J9" s="234"/>
      <c r="K9" s="235"/>
    </row>
    <row r="10" ht="18.35" spans="1:11">
      <c r="A10" s="236" t="s">
        <v>65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38"/>
    </row>
    <row r="11" ht="17.6" spans="1:11">
      <c r="A11" s="239" t="s">
        <v>66</v>
      </c>
      <c r="B11" s="240" t="s">
        <v>67</v>
      </c>
      <c r="C11" s="241" t="s">
        <v>68</v>
      </c>
      <c r="D11" s="242"/>
      <c r="E11" s="243" t="s">
        <v>69</v>
      </c>
      <c r="F11" s="240" t="s">
        <v>67</v>
      </c>
      <c r="G11" s="241" t="s">
        <v>68</v>
      </c>
      <c r="H11" s="241" t="s">
        <v>70</v>
      </c>
      <c r="I11" s="243" t="s">
        <v>71</v>
      </c>
      <c r="J11" s="240" t="s">
        <v>67</v>
      </c>
      <c r="K11" s="244" t="s">
        <v>68</v>
      </c>
    </row>
    <row r="12" ht="17.6" spans="1:11">
      <c r="A12" s="217" t="s">
        <v>72</v>
      </c>
      <c r="B12" s="245" t="s">
        <v>67</v>
      </c>
      <c r="C12" s="83" t="s">
        <v>68</v>
      </c>
      <c r="D12" s="223"/>
      <c r="E12" s="220" t="s">
        <v>73</v>
      </c>
      <c r="F12" s="245" t="s">
        <v>67</v>
      </c>
      <c r="G12" s="83" t="s">
        <v>68</v>
      </c>
      <c r="H12" s="83" t="s">
        <v>70</v>
      </c>
      <c r="I12" s="220" t="s">
        <v>74</v>
      </c>
      <c r="J12" s="245" t="s">
        <v>67</v>
      </c>
      <c r="K12" s="84" t="s">
        <v>68</v>
      </c>
    </row>
    <row r="13" ht="17.6" spans="1:11">
      <c r="A13" s="217" t="s">
        <v>75</v>
      </c>
      <c r="B13" s="245" t="s">
        <v>67</v>
      </c>
      <c r="C13" s="83" t="s">
        <v>68</v>
      </c>
      <c r="D13" s="223"/>
      <c r="E13" s="220" t="s">
        <v>76</v>
      </c>
      <c r="F13" s="83" t="s">
        <v>77</v>
      </c>
      <c r="G13" s="83" t="s">
        <v>78</v>
      </c>
      <c r="H13" s="83" t="s">
        <v>70</v>
      </c>
      <c r="I13" s="220" t="s">
        <v>79</v>
      </c>
      <c r="J13" s="245" t="s">
        <v>67</v>
      </c>
      <c r="K13" s="84" t="s">
        <v>68</v>
      </c>
    </row>
    <row r="14" ht="17.55" spans="1:11">
      <c r="A14" s="227" t="s">
        <v>80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46"/>
    </row>
    <row r="15" ht="18.35" spans="1:11">
      <c r="A15" s="236" t="s">
        <v>81</v>
      </c>
      <c r="B15" s="237"/>
      <c r="C15" s="237"/>
      <c r="D15" s="237"/>
      <c r="E15" s="237"/>
      <c r="F15" s="237"/>
      <c r="G15" s="237"/>
      <c r="H15" s="237"/>
      <c r="I15" s="237"/>
      <c r="J15" s="237"/>
      <c r="K15" s="238"/>
    </row>
    <row r="16" ht="17.6" spans="1:11">
      <c r="A16" s="247" t="s">
        <v>82</v>
      </c>
      <c r="B16" s="241" t="s">
        <v>77</v>
      </c>
      <c r="C16" s="241" t="s">
        <v>78</v>
      </c>
      <c r="D16" s="248"/>
      <c r="E16" s="249" t="s">
        <v>83</v>
      </c>
      <c r="F16" s="241" t="s">
        <v>77</v>
      </c>
      <c r="G16" s="241" t="s">
        <v>78</v>
      </c>
      <c r="H16" s="250"/>
      <c r="I16" s="249" t="s">
        <v>84</v>
      </c>
      <c r="J16" s="241" t="s">
        <v>77</v>
      </c>
      <c r="K16" s="244" t="s">
        <v>78</v>
      </c>
    </row>
    <row r="17" customHeight="1" spans="1:22">
      <c r="A17" s="251" t="s">
        <v>85</v>
      </c>
      <c r="B17" s="83" t="s">
        <v>77</v>
      </c>
      <c r="C17" s="83" t="s">
        <v>78</v>
      </c>
      <c r="D17" s="252"/>
      <c r="E17" s="253" t="s">
        <v>86</v>
      </c>
      <c r="F17" s="83" t="s">
        <v>77</v>
      </c>
      <c r="G17" s="83" t="s">
        <v>78</v>
      </c>
      <c r="H17" s="254"/>
      <c r="I17" s="253" t="s">
        <v>87</v>
      </c>
      <c r="J17" s="83" t="s">
        <v>77</v>
      </c>
      <c r="K17" s="84" t="s">
        <v>78</v>
      </c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</row>
    <row r="18" ht="18" customHeight="1" spans="1:22">
      <c r="A18" s="256" t="s">
        <v>88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8"/>
    </row>
    <row r="19" s="198" customFormat="1" ht="18" customHeight="1" spans="1:22">
      <c r="A19" s="236" t="s">
        <v>89</v>
      </c>
      <c r="B19" s="237"/>
      <c r="C19" s="237"/>
      <c r="D19" s="237"/>
      <c r="E19" s="237"/>
      <c r="F19" s="237"/>
      <c r="G19" s="237"/>
      <c r="H19" s="237"/>
      <c r="I19" s="237"/>
      <c r="J19" s="237"/>
      <c r="K19" s="238"/>
    </row>
    <row r="20" customHeight="1" spans="1:22">
      <c r="A20" s="259" t="s">
        <v>90</v>
      </c>
      <c r="B20" s="260"/>
      <c r="C20" s="260"/>
      <c r="D20" s="260"/>
      <c r="E20" s="260"/>
      <c r="F20" s="260"/>
      <c r="G20" s="260"/>
      <c r="H20" s="260"/>
      <c r="I20" s="260"/>
      <c r="J20" s="260"/>
      <c r="K20" s="261"/>
    </row>
    <row r="21" ht="21.75" customHeight="1" spans="1:22">
      <c r="A21" s="262" t="s">
        <v>91</v>
      </c>
      <c r="B21" s="253" t="s">
        <v>92</v>
      </c>
      <c r="C21" s="253" t="s">
        <v>93</v>
      </c>
      <c r="D21" s="253" t="s">
        <v>94</v>
      </c>
      <c r="E21" s="253" t="s">
        <v>95</v>
      </c>
      <c r="F21" s="253" t="s">
        <v>96</v>
      </c>
      <c r="G21" s="253" t="s">
        <v>97</v>
      </c>
      <c r="H21" s="253"/>
      <c r="I21" s="253"/>
      <c r="J21" s="253"/>
      <c r="K21" s="263" t="s">
        <v>98</v>
      </c>
    </row>
    <row r="22" customHeight="1" spans="1:22">
      <c r="A22" s="264" t="s">
        <v>99</v>
      </c>
      <c r="B22" s="265" t="s">
        <v>77</v>
      </c>
      <c r="C22" s="265" t="s">
        <v>77</v>
      </c>
      <c r="D22" s="265" t="s">
        <v>77</v>
      </c>
      <c r="E22" s="265" t="s">
        <v>77</v>
      </c>
      <c r="F22" s="265" t="s">
        <v>77</v>
      </c>
      <c r="G22" s="265" t="s">
        <v>77</v>
      </c>
      <c r="H22" s="265"/>
      <c r="I22" s="265"/>
      <c r="J22" s="265"/>
      <c r="K22" s="266"/>
    </row>
    <row r="23" customHeight="1" spans="1:22">
      <c r="A23" s="264" t="s">
        <v>100</v>
      </c>
      <c r="B23" s="265" t="s">
        <v>77</v>
      </c>
      <c r="C23" s="265" t="s">
        <v>77</v>
      </c>
      <c r="D23" s="265" t="s">
        <v>77</v>
      </c>
      <c r="E23" s="265" t="s">
        <v>77</v>
      </c>
      <c r="F23" s="265" t="s">
        <v>77</v>
      </c>
      <c r="G23" s="265" t="s">
        <v>77</v>
      </c>
      <c r="H23" s="265"/>
      <c r="I23" s="265"/>
      <c r="J23" s="265"/>
      <c r="K23" s="267"/>
    </row>
    <row r="24" customHeight="1" spans="1:22">
      <c r="A24" s="264" t="s">
        <v>101</v>
      </c>
      <c r="B24" s="265" t="s">
        <v>77</v>
      </c>
      <c r="C24" s="265" t="s">
        <v>77</v>
      </c>
      <c r="D24" s="265" t="s">
        <v>77</v>
      </c>
      <c r="E24" s="265" t="s">
        <v>77</v>
      </c>
      <c r="F24" s="265" t="s">
        <v>77</v>
      </c>
      <c r="G24" s="265" t="s">
        <v>77</v>
      </c>
      <c r="H24" s="265"/>
      <c r="I24" s="265"/>
      <c r="J24" s="265"/>
      <c r="K24" s="267"/>
    </row>
    <row r="25" customHeight="1" spans="1:22">
      <c r="A25" s="264"/>
      <c r="B25" s="265"/>
      <c r="C25" s="265"/>
      <c r="D25" s="265"/>
      <c r="E25" s="265"/>
      <c r="F25" s="265"/>
      <c r="G25" s="265"/>
      <c r="H25" s="265"/>
      <c r="I25" s="265"/>
      <c r="J25" s="265"/>
      <c r="K25" s="268"/>
    </row>
    <row r="26" customHeight="1" spans="1:22">
      <c r="A26" s="264"/>
      <c r="B26" s="265"/>
      <c r="C26" s="265"/>
      <c r="D26" s="265"/>
      <c r="E26" s="265"/>
      <c r="F26" s="265"/>
      <c r="G26" s="265"/>
      <c r="H26" s="265"/>
      <c r="I26" s="265"/>
      <c r="J26" s="265"/>
      <c r="K26" s="268"/>
    </row>
    <row r="27" customHeight="1" spans="1:22">
      <c r="A27" s="264"/>
      <c r="B27" s="265"/>
      <c r="C27" s="265"/>
      <c r="D27" s="265"/>
      <c r="E27" s="265"/>
      <c r="F27" s="265"/>
      <c r="G27" s="265"/>
      <c r="H27" s="265"/>
      <c r="I27" s="265"/>
      <c r="J27" s="265"/>
      <c r="K27" s="268"/>
    </row>
    <row r="28" customHeight="1" spans="1:22">
      <c r="A28" s="264"/>
      <c r="B28" s="265"/>
      <c r="C28" s="265"/>
      <c r="D28" s="265"/>
      <c r="E28" s="265"/>
      <c r="F28" s="265"/>
      <c r="G28" s="265"/>
      <c r="H28" s="265"/>
      <c r="I28" s="265"/>
      <c r="J28" s="265"/>
      <c r="K28" s="268"/>
    </row>
    <row r="29" ht="18" customHeight="1" spans="1:22">
      <c r="A29" s="269" t="s">
        <v>102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1"/>
    </row>
    <row r="30" ht="18.75" customHeight="1" spans="1:22">
      <c r="A30" s="272" t="s">
        <v>103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4"/>
    </row>
    <row r="31" ht="18.75" customHeight="1" spans="1:22">
      <c r="A31" s="275"/>
      <c r="B31" s="276"/>
      <c r="C31" s="276"/>
      <c r="D31" s="276"/>
      <c r="E31" s="276"/>
      <c r="F31" s="276"/>
      <c r="G31" s="276"/>
      <c r="H31" s="276"/>
      <c r="I31" s="276"/>
      <c r="J31" s="276"/>
      <c r="K31" s="277"/>
    </row>
    <row r="32" ht="18" customHeight="1" spans="1:22">
      <c r="A32" s="269" t="s">
        <v>104</v>
      </c>
      <c r="B32" s="270"/>
      <c r="C32" s="270"/>
      <c r="D32" s="270"/>
      <c r="E32" s="270"/>
      <c r="F32" s="270"/>
      <c r="G32" s="270"/>
      <c r="H32" s="270"/>
      <c r="I32" s="270"/>
      <c r="J32" s="270"/>
      <c r="K32" s="271"/>
    </row>
    <row r="33" spans="1:11">
      <c r="A33" s="278" t="s">
        <v>105</v>
      </c>
      <c r="B33" s="279"/>
      <c r="C33" s="279"/>
      <c r="D33" s="279"/>
      <c r="E33" s="279"/>
      <c r="F33" s="279"/>
      <c r="G33" s="279"/>
      <c r="H33" s="279"/>
      <c r="I33" s="279"/>
      <c r="J33" s="279"/>
      <c r="K33" s="280"/>
    </row>
    <row r="34" ht="17.55" spans="1:11">
      <c r="A34" s="281" t="s">
        <v>106</v>
      </c>
      <c r="B34" s="282"/>
      <c r="C34" s="83" t="s">
        <v>49</v>
      </c>
      <c r="D34" s="83" t="s">
        <v>50</v>
      </c>
      <c r="E34" s="283" t="s">
        <v>107</v>
      </c>
      <c r="F34" s="284"/>
      <c r="G34" s="284"/>
      <c r="H34" s="284"/>
      <c r="I34" s="284"/>
      <c r="J34" s="284"/>
      <c r="K34" s="285"/>
    </row>
    <row r="35" ht="18.75" spans="1:11">
      <c r="A35" s="286" t="s">
        <v>108</v>
      </c>
      <c r="B35" s="286"/>
      <c r="C35" s="286"/>
      <c r="D35" s="286"/>
      <c r="E35" s="286"/>
      <c r="F35" s="286"/>
      <c r="G35" s="286"/>
      <c r="H35" s="286"/>
      <c r="I35" s="286"/>
      <c r="J35" s="286"/>
      <c r="K35" s="286"/>
    </row>
    <row r="36" ht="16.8" spans="1:11">
      <c r="A36" s="287" t="s">
        <v>109</v>
      </c>
      <c r="B36" s="288"/>
      <c r="C36" s="288"/>
      <c r="D36" s="288"/>
      <c r="E36" s="288"/>
      <c r="F36" s="288"/>
      <c r="G36" s="288"/>
      <c r="H36" s="288"/>
      <c r="I36" s="288"/>
      <c r="J36" s="288"/>
      <c r="K36" s="289"/>
    </row>
    <row r="37" ht="16.8" spans="1:11">
      <c r="A37" s="290" t="s">
        <v>110</v>
      </c>
      <c r="B37" s="291"/>
      <c r="C37" s="291"/>
      <c r="D37" s="291"/>
      <c r="E37" s="291"/>
      <c r="F37" s="291"/>
      <c r="G37" s="291"/>
      <c r="H37" s="291"/>
      <c r="I37" s="291"/>
      <c r="J37" s="291"/>
      <c r="K37" s="292"/>
    </row>
    <row r="38" ht="16.8" spans="1:11">
      <c r="A38" s="290" t="s">
        <v>111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2"/>
    </row>
    <row r="39" ht="16.8" spans="1:11">
      <c r="A39" s="290" t="s">
        <v>112</v>
      </c>
      <c r="B39" s="291"/>
      <c r="C39" s="291"/>
      <c r="D39" s="291"/>
      <c r="E39" s="291"/>
      <c r="F39" s="291"/>
      <c r="G39" s="291"/>
      <c r="H39" s="291"/>
      <c r="I39" s="291"/>
      <c r="J39" s="291"/>
      <c r="K39" s="292"/>
    </row>
    <row r="40" ht="16.8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292"/>
    </row>
    <row r="41" ht="16.8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292"/>
    </row>
    <row r="42" ht="16.8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292"/>
    </row>
    <row r="43" ht="17.55" spans="1:11">
      <c r="A43" s="293" t="s">
        <v>113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5"/>
    </row>
    <row r="44" ht="18.35" spans="1:11">
      <c r="A44" s="236" t="s">
        <v>114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8"/>
    </row>
    <row r="45" ht="16.8" spans="1:11">
      <c r="A45" s="247" t="s">
        <v>115</v>
      </c>
      <c r="B45" s="241" t="s">
        <v>77</v>
      </c>
      <c r="C45" s="241" t="s">
        <v>78</v>
      </c>
      <c r="D45" s="241" t="s">
        <v>70</v>
      </c>
      <c r="E45" s="249" t="s">
        <v>116</v>
      </c>
      <c r="F45" s="241" t="s">
        <v>77</v>
      </c>
      <c r="G45" s="241" t="s">
        <v>78</v>
      </c>
      <c r="H45" s="241" t="s">
        <v>70</v>
      </c>
      <c r="I45" s="249" t="s">
        <v>117</v>
      </c>
      <c r="J45" s="241" t="s">
        <v>77</v>
      </c>
      <c r="K45" s="244" t="s">
        <v>78</v>
      </c>
    </row>
    <row r="46" ht="16.8" spans="1:11">
      <c r="A46" s="251" t="s">
        <v>69</v>
      </c>
      <c r="B46" s="83" t="s">
        <v>77</v>
      </c>
      <c r="C46" s="83" t="s">
        <v>78</v>
      </c>
      <c r="D46" s="83" t="s">
        <v>70</v>
      </c>
      <c r="E46" s="253" t="s">
        <v>76</v>
      </c>
      <c r="F46" s="83" t="s">
        <v>77</v>
      </c>
      <c r="G46" s="83" t="s">
        <v>78</v>
      </c>
      <c r="H46" s="83" t="s">
        <v>70</v>
      </c>
      <c r="I46" s="253" t="s">
        <v>87</v>
      </c>
      <c r="J46" s="83" t="s">
        <v>77</v>
      </c>
      <c r="K46" s="84" t="s">
        <v>78</v>
      </c>
    </row>
    <row r="47" ht="17.55" spans="1:11">
      <c r="A47" s="227" t="s">
        <v>80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46"/>
    </row>
    <row r="48" ht="18.35" spans="1:11">
      <c r="A48" s="286" t="s">
        <v>118</v>
      </c>
      <c r="B48" s="286"/>
      <c r="C48" s="286"/>
      <c r="D48" s="286"/>
      <c r="E48" s="286"/>
      <c r="F48" s="286"/>
      <c r="G48" s="286"/>
      <c r="H48" s="286"/>
      <c r="I48" s="286"/>
      <c r="J48" s="286"/>
      <c r="K48" s="286"/>
    </row>
    <row r="49" ht="17.55" spans="1:11">
      <c r="A49" s="287"/>
      <c r="B49" s="288"/>
      <c r="C49" s="288"/>
      <c r="D49" s="288"/>
      <c r="E49" s="288"/>
      <c r="F49" s="288"/>
      <c r="G49" s="288"/>
      <c r="H49" s="288"/>
      <c r="I49" s="288"/>
      <c r="J49" s="288"/>
      <c r="K49" s="289"/>
    </row>
    <row r="50" ht="18.35" spans="1:11">
      <c r="A50" s="296" t="s">
        <v>119</v>
      </c>
      <c r="B50" s="297" t="s">
        <v>120</v>
      </c>
      <c r="C50" s="297"/>
      <c r="D50" s="298" t="s">
        <v>121</v>
      </c>
      <c r="E50" s="299" t="s">
        <v>122</v>
      </c>
      <c r="F50" s="300" t="s">
        <v>123</v>
      </c>
      <c r="G50" s="301">
        <v>46029</v>
      </c>
      <c r="H50" s="302" t="s">
        <v>124</v>
      </c>
      <c r="I50" s="303"/>
      <c r="J50" s="304" t="s">
        <v>125</v>
      </c>
      <c r="K50" s="305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292100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508000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330200</xdr:colOff>
                    <xdr:row>10</xdr:row>
                    <xdr:rowOff>203200</xdr:rowOff>
                  </from>
                  <to>
                    <xdr:col>7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292100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330200</xdr:colOff>
                    <xdr:row>10</xdr:row>
                    <xdr:rowOff>203200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292100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647700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330200</xdr:colOff>
                    <xdr:row>9</xdr:row>
                    <xdr:rowOff>292100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330200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292100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292100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190500</xdr:rowOff>
                  </from>
                  <to>
                    <xdr:col>11</xdr:col>
                    <xdr:colOff>0</xdr:colOff>
                    <xdr:row>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317500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330200</xdr:colOff>
                    <xdr:row>15</xdr:row>
                    <xdr:rowOff>12700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330200</xdr:colOff>
                    <xdr:row>16</xdr:row>
                    <xdr:rowOff>12700</xdr:rowOff>
                  </from>
                  <to>
                    <xdr:col>2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317500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330200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317500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292100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330200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330200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330200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355600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330200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355600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393700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393700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393700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381000</xdr:colOff>
                    <xdr:row>3</xdr:row>
                    <xdr:rowOff>266700</xdr:rowOff>
                  </from>
                  <to>
                    <xdr:col>10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355600</xdr:colOff>
                    <xdr:row>2</xdr:row>
                    <xdr:rowOff>292100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317500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330200</xdr:colOff>
                    <xdr:row>3</xdr:row>
                    <xdr:rowOff>254000</xdr:rowOff>
                  </from>
                  <to>
                    <xdr:col>11</xdr:col>
                    <xdr:colOff>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355600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355600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355600</xdr:colOff>
                    <xdr:row>7</xdr:row>
                    <xdr:rowOff>0</xdr:rowOff>
                  </from>
                  <to>
                    <xdr:col>11</xdr:col>
                    <xdr:colOff>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292100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292100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355600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330200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965200</xdr:colOff>
                    <xdr:row>12</xdr:row>
                    <xdr:rowOff>0</xdr:rowOff>
                  </from>
                  <to>
                    <xdr:col>8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330200</xdr:colOff>
                    <xdr:row>44</xdr:row>
                    <xdr:rowOff>12700</xdr:rowOff>
                  </from>
                  <to>
                    <xdr:col>2</xdr:col>
                    <xdr:colOff>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330200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330200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330200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393700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381000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292100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292100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330200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355600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317500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355600</xdr:colOff>
                    <xdr:row>44</xdr:row>
                    <xdr:rowOff>0</xdr:rowOff>
                  </from>
                  <to>
                    <xdr:col>11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965200</xdr:colOff>
                    <xdr:row>44</xdr:row>
                    <xdr:rowOff>0</xdr:rowOff>
                  </from>
                  <to>
                    <xdr:col>8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965200</xdr:colOff>
                    <xdr:row>45</xdr:row>
                    <xdr:rowOff>0</xdr:rowOff>
                  </from>
                  <to>
                    <xdr:col>4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965200</xdr:colOff>
                    <xdr:row>44</xdr:row>
                    <xdr:rowOff>0</xdr:rowOff>
                  </from>
                  <to>
                    <xdr:col>4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330200</xdr:colOff>
                    <xdr:row>11</xdr:row>
                    <xdr:rowOff>228600</xdr:rowOff>
                  </from>
                  <to>
                    <xdr:col>11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292100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965200</xdr:colOff>
                    <xdr:row>11</xdr:row>
                    <xdr:rowOff>0</xdr:rowOff>
                  </from>
                  <to>
                    <xdr:col>8</xdr:col>
                    <xdr:colOff>317500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965200</xdr:colOff>
                    <xdr:row>10</xdr:row>
                    <xdr:rowOff>0</xdr:rowOff>
                  </from>
                  <to>
                    <xdr:col>8</xdr:col>
                    <xdr:colOff>317500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330200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330200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view="pageBreakPreview" zoomScale="90" zoomScaleNormal="90" workbookViewId="0">
      <selection activeCell="G21" sqref="G21"/>
    </sheetView>
  </sheetViews>
  <sheetFormatPr defaultColWidth="9" defaultRowHeight="26.1" customHeight="1"/>
  <cols>
    <col min="1" max="1" width="17.125" style="78" customWidth="1"/>
    <col min="2" max="2" width="7.75" style="78" customWidth="1"/>
    <col min="3" max="8" width="9.375" style="78" customWidth="1"/>
    <col min="9" max="9" width="1.375" style="78" customWidth="1"/>
    <col min="10" max="10" width="13.75" style="78" customWidth="1"/>
    <col min="11" max="11" width="11.75" style="78" customWidth="1"/>
    <col min="12" max="12" width="12.375" style="78" customWidth="1"/>
    <col min="13" max="13" width="12.5" style="78" customWidth="1"/>
    <col min="14" max="14" width="12.25" style="78" customWidth="1"/>
    <col min="15" max="15" width="12.75" style="78" customWidth="1"/>
    <col min="16" max="16384" width="9" style="78"/>
  </cols>
  <sheetData>
    <row r="1" ht="30" customHeight="1" spans="1:15">
      <c r="A1" s="80" t="s">
        <v>126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="79" customFormat="1" ht="24.95" customHeight="1" spans="1:15">
      <c r="A2" s="82" t="s">
        <v>45</v>
      </c>
      <c r="B2" s="83" t="s">
        <v>46</v>
      </c>
      <c r="C2" s="84"/>
      <c r="D2" s="85" t="s">
        <v>127</v>
      </c>
      <c r="E2" s="86" t="s">
        <v>52</v>
      </c>
      <c r="F2" s="86"/>
      <c r="G2" s="86"/>
      <c r="H2" s="86"/>
      <c r="I2" s="87"/>
      <c r="J2" s="88" t="s">
        <v>41</v>
      </c>
      <c r="K2" s="89" t="s">
        <v>128</v>
      </c>
      <c r="L2" s="90"/>
      <c r="M2" s="90"/>
      <c r="N2" s="90"/>
      <c r="O2" s="91"/>
    </row>
    <row r="3" s="79" customFormat="1" ht="23.1" customHeight="1" spans="1:15">
      <c r="A3" s="92" t="s">
        <v>129</v>
      </c>
      <c r="B3" s="93" t="s">
        <v>130</v>
      </c>
      <c r="C3" s="94"/>
      <c r="D3" s="94"/>
      <c r="E3" s="94"/>
      <c r="F3" s="94"/>
      <c r="G3" s="94"/>
      <c r="H3" s="94"/>
      <c r="I3" s="82"/>
      <c r="J3" s="93" t="s">
        <v>131</v>
      </c>
      <c r="K3" s="94"/>
      <c r="L3" s="94"/>
      <c r="M3" s="94"/>
      <c r="N3" s="94"/>
      <c r="O3" s="94"/>
    </row>
    <row r="4" s="79" customFormat="1" ht="23.1" customHeight="1" spans="1:15">
      <c r="A4" s="94"/>
      <c r="B4" s="95" t="s">
        <v>92</v>
      </c>
      <c r="C4" s="95" t="s">
        <v>93</v>
      </c>
      <c r="D4" s="95" t="s">
        <v>94</v>
      </c>
      <c r="E4" s="95" t="s">
        <v>95</v>
      </c>
      <c r="F4" s="95" t="s">
        <v>96</v>
      </c>
      <c r="G4" s="95" t="s">
        <v>97</v>
      </c>
      <c r="H4" s="95"/>
      <c r="I4" s="82"/>
      <c r="J4" s="95" t="s">
        <v>93</v>
      </c>
      <c r="K4" s="95"/>
      <c r="L4" s="95"/>
      <c r="M4" s="95"/>
      <c r="N4" s="95"/>
      <c r="O4" s="95"/>
    </row>
    <row r="5" s="79" customFormat="1" ht="23.1" customHeight="1" spans="1:15">
      <c r="A5" s="92"/>
      <c r="B5" s="82" t="s">
        <v>132</v>
      </c>
      <c r="C5" s="82" t="s">
        <v>133</v>
      </c>
      <c r="D5" s="82" t="s">
        <v>134</v>
      </c>
      <c r="E5" s="82" t="s">
        <v>135</v>
      </c>
      <c r="F5" s="82" t="s">
        <v>136</v>
      </c>
      <c r="G5" s="82" t="s">
        <v>137</v>
      </c>
      <c r="H5" s="82"/>
      <c r="I5" s="82"/>
      <c r="J5" s="82" t="s">
        <v>99</v>
      </c>
      <c r="K5" s="82"/>
      <c r="L5" s="82"/>
      <c r="M5" s="82"/>
      <c r="N5" s="82"/>
      <c r="O5" s="82"/>
    </row>
    <row r="6" s="79" customFormat="1" ht="21" customHeight="1" spans="1:15">
      <c r="A6" s="96" t="s">
        <v>138</v>
      </c>
      <c r="B6" s="82">
        <v>66</v>
      </c>
      <c r="C6" s="82">
        <v>67</v>
      </c>
      <c r="D6" s="82">
        <v>69</v>
      </c>
      <c r="E6" s="82">
        <v>71</v>
      </c>
      <c r="F6" s="82">
        <v>73</v>
      </c>
      <c r="G6" s="82">
        <v>74</v>
      </c>
      <c r="H6" s="82"/>
      <c r="I6" s="82"/>
      <c r="J6" s="97" t="s">
        <v>139</v>
      </c>
      <c r="K6" s="97"/>
      <c r="L6" s="97"/>
      <c r="M6" s="97"/>
      <c r="N6" s="97"/>
      <c r="O6" s="97"/>
    </row>
    <row r="7" s="79" customFormat="1" ht="21" customHeight="1" spans="1:15">
      <c r="A7" s="96" t="s">
        <v>140</v>
      </c>
      <c r="B7" s="82">
        <v>100</v>
      </c>
      <c r="C7" s="82">
        <v>104</v>
      </c>
      <c r="D7" s="82">
        <v>108</v>
      </c>
      <c r="E7" s="82">
        <v>112</v>
      </c>
      <c r="F7" s="82">
        <v>116</v>
      </c>
      <c r="G7" s="82">
        <v>122</v>
      </c>
      <c r="H7" s="82"/>
      <c r="I7" s="82"/>
      <c r="J7" s="97" t="s">
        <v>141</v>
      </c>
      <c r="K7" s="97"/>
      <c r="L7" s="97"/>
      <c r="M7" s="97"/>
      <c r="N7" s="97"/>
      <c r="O7" s="97"/>
    </row>
    <row r="8" s="79" customFormat="1" ht="21" customHeight="1" spans="1:15">
      <c r="A8" s="96" t="s">
        <v>142</v>
      </c>
      <c r="B8" s="82">
        <v>98</v>
      </c>
      <c r="C8" s="82">
        <v>102</v>
      </c>
      <c r="D8" s="82">
        <v>106</v>
      </c>
      <c r="E8" s="82">
        <v>110</v>
      </c>
      <c r="F8" s="82">
        <v>115</v>
      </c>
      <c r="G8" s="82">
        <v>121</v>
      </c>
      <c r="H8" s="82"/>
      <c r="I8" s="82"/>
      <c r="J8" s="97" t="s">
        <v>141</v>
      </c>
      <c r="K8" s="97"/>
      <c r="L8" s="97"/>
      <c r="M8" s="97"/>
      <c r="N8" s="97"/>
      <c r="O8" s="97"/>
    </row>
    <row r="9" s="79" customFormat="1" ht="21" customHeight="1" spans="1:15">
      <c r="A9" s="96" t="s">
        <v>143</v>
      </c>
      <c r="B9" s="82">
        <v>42.6</v>
      </c>
      <c r="C9" s="82">
        <v>43.8</v>
      </c>
      <c r="D9" s="82">
        <v>45</v>
      </c>
      <c r="E9" s="82">
        <v>46.2</v>
      </c>
      <c r="F9" s="82">
        <v>47.4</v>
      </c>
      <c r="G9" s="82">
        <v>48.8</v>
      </c>
      <c r="H9" s="82"/>
      <c r="I9" s="82"/>
      <c r="J9" s="97" t="s">
        <v>144</v>
      </c>
      <c r="K9" s="97"/>
      <c r="L9" s="97"/>
      <c r="M9" s="97"/>
      <c r="N9" s="97"/>
      <c r="O9" s="97"/>
    </row>
    <row r="10" s="79" customFormat="1" ht="21" customHeight="1" spans="1:15">
      <c r="A10" s="96" t="s">
        <v>145</v>
      </c>
      <c r="B10" s="82">
        <v>20</v>
      </c>
      <c r="C10" s="82">
        <v>20.5</v>
      </c>
      <c r="D10" s="82">
        <v>21</v>
      </c>
      <c r="E10" s="82">
        <v>21.5</v>
      </c>
      <c r="F10" s="82">
        <v>22</v>
      </c>
      <c r="G10" s="82">
        <v>22.5</v>
      </c>
      <c r="H10" s="82"/>
      <c r="I10" s="82"/>
      <c r="J10" s="97" t="s">
        <v>141</v>
      </c>
      <c r="K10" s="97"/>
      <c r="L10" s="97"/>
      <c r="M10" s="97"/>
      <c r="N10" s="97"/>
      <c r="O10" s="97"/>
    </row>
    <row r="11" s="79" customFormat="1" ht="21" customHeight="1" spans="1:15">
      <c r="A11" s="96" t="s">
        <v>146</v>
      </c>
      <c r="B11" s="82">
        <v>17.9</v>
      </c>
      <c r="C11" s="82">
        <v>18.7</v>
      </c>
      <c r="D11" s="82">
        <v>19.5</v>
      </c>
      <c r="E11" s="82">
        <v>20.3</v>
      </c>
      <c r="F11" s="82">
        <v>21.1</v>
      </c>
      <c r="G11" s="82">
        <v>22.4</v>
      </c>
      <c r="H11" s="82"/>
      <c r="I11" s="82"/>
      <c r="J11" s="97" t="s">
        <v>147</v>
      </c>
      <c r="K11" s="97"/>
      <c r="L11" s="97"/>
      <c r="M11" s="97"/>
      <c r="N11" s="97"/>
      <c r="O11" s="97"/>
    </row>
    <row r="12" s="79" customFormat="1" ht="21" customHeight="1" spans="1:15">
      <c r="A12" s="96" t="s">
        <v>148</v>
      </c>
      <c r="B12" s="82">
        <v>16.3</v>
      </c>
      <c r="C12" s="82">
        <v>16.9</v>
      </c>
      <c r="D12" s="82">
        <v>17.5</v>
      </c>
      <c r="E12" s="82">
        <v>18.1</v>
      </c>
      <c r="F12" s="82">
        <v>18.7</v>
      </c>
      <c r="G12" s="82">
        <v>19.65</v>
      </c>
      <c r="H12" s="82"/>
      <c r="I12" s="82"/>
      <c r="J12" s="97" t="s">
        <v>141</v>
      </c>
      <c r="K12" s="97"/>
      <c r="L12" s="97"/>
      <c r="M12" s="97"/>
      <c r="N12" s="97"/>
      <c r="O12" s="97"/>
    </row>
    <row r="13" s="79" customFormat="1" ht="21" customHeight="1" spans="1:15">
      <c r="A13" s="96" t="s">
        <v>149</v>
      </c>
      <c r="B13" s="82">
        <v>18.2</v>
      </c>
      <c r="C13" s="82">
        <v>18.6</v>
      </c>
      <c r="D13" s="82">
        <v>19</v>
      </c>
      <c r="E13" s="82">
        <v>19.4</v>
      </c>
      <c r="F13" s="82">
        <v>19.8</v>
      </c>
      <c r="G13" s="82">
        <v>20.4</v>
      </c>
      <c r="H13" s="82"/>
      <c r="I13" s="82"/>
      <c r="J13" s="97" t="s">
        <v>141</v>
      </c>
      <c r="K13" s="99"/>
      <c r="L13" s="99"/>
      <c r="M13" s="99"/>
      <c r="N13" s="99"/>
      <c r="O13" s="99"/>
    </row>
    <row r="14" s="79" customFormat="1" ht="21" customHeight="1" spans="1:15">
      <c r="A14" s="98" t="s">
        <v>150</v>
      </c>
      <c r="B14" s="82">
        <v>10.1</v>
      </c>
      <c r="C14" s="82">
        <v>10.3</v>
      </c>
      <c r="D14" s="82">
        <v>10.5</v>
      </c>
      <c r="E14" s="82">
        <v>10.7</v>
      </c>
      <c r="F14" s="82">
        <v>10.9</v>
      </c>
      <c r="G14" s="82">
        <v>11.2</v>
      </c>
      <c r="H14" s="82"/>
      <c r="I14" s="82"/>
      <c r="J14" s="97" t="s">
        <v>144</v>
      </c>
      <c r="K14" s="99"/>
      <c r="L14" s="99"/>
      <c r="M14" s="99"/>
      <c r="N14" s="99"/>
      <c r="O14" s="99"/>
    </row>
    <row r="15" s="79" customFormat="1" ht="21" customHeight="1" spans="1:15">
      <c r="B15" s="82"/>
      <c r="C15" s="82"/>
      <c r="D15" s="82"/>
      <c r="E15" s="82"/>
      <c r="F15" s="82"/>
      <c r="G15" s="82"/>
      <c r="H15" s="82"/>
      <c r="I15" s="82"/>
      <c r="J15" s="99"/>
      <c r="K15" s="99"/>
      <c r="L15" s="99"/>
      <c r="M15" s="99"/>
      <c r="N15" s="99"/>
      <c r="O15" s="99"/>
    </row>
    <row r="16" customHeight="1" spans="1:15">
      <c r="A16" s="100"/>
      <c r="B16" s="101"/>
      <c r="C16" s="102"/>
      <c r="D16" s="102"/>
      <c r="E16" s="103"/>
      <c r="F16" s="103"/>
      <c r="G16" s="104"/>
      <c r="H16" s="105"/>
      <c r="I16" s="106"/>
      <c r="J16" s="101"/>
      <c r="K16" s="102"/>
      <c r="L16" s="102"/>
      <c r="M16" s="103"/>
      <c r="N16" s="103"/>
      <c r="O16" s="105"/>
    </row>
    <row r="17" customHeight="1" spans="1:15">
      <c r="A17" s="107" t="s">
        <v>107</v>
      </c>
      <c r="B17"/>
      <c r="C17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</row>
    <row r="18" customHeight="1" spans="1:15">
      <c r="A18" s="78" t="s">
        <v>151</v>
      </c>
      <c r="B18"/>
      <c r="C1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</row>
    <row r="19" customHeight="1" spans="1:15">
      <c r="A19" s="108"/>
      <c r="B19" s="108"/>
      <c r="C19" s="108"/>
      <c r="D19" s="108"/>
      <c r="E19" s="108"/>
      <c r="F19" s="108"/>
      <c r="G19" s="108"/>
      <c r="H19" s="108"/>
      <c r="I19" s="108"/>
      <c r="J19" s="107" t="s">
        <v>152</v>
      </c>
      <c r="K19" s="109"/>
      <c r="L19" s="107" t="s">
        <v>153</v>
      </c>
      <c r="M19" s="107"/>
      <c r="N19" s="107" t="s">
        <v>154</v>
      </c>
      <c r="O19" s="78" t="s">
        <v>125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D29" sqref="D29"/>
    </sheetView>
  </sheetViews>
  <sheetFormatPr defaultColWidth="9" defaultRowHeight="17.6"/>
  <cols>
    <col min="8" max="8" width="3.875" customWidth="1"/>
    <col min="9" max="9" width="13.25" customWidth="1"/>
    <col min="10" max="10" width="12" customWidth="1"/>
    <col min="11" max="11" width="12.875" customWidth="1"/>
    <col min="13" max="13" width="15" customWidth="1"/>
    <col min="15" max="16" width="8.5" customWidth="1"/>
  </cols>
  <sheetData>
    <row r="1" spans="1:16">
      <c r="A1" s="80" t="s">
        <v>126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>
      <c r="A2" s="82" t="s">
        <v>45</v>
      </c>
      <c r="B2" s="83" t="s">
        <v>46</v>
      </c>
      <c r="C2" s="84"/>
      <c r="D2" s="85" t="s">
        <v>127</v>
      </c>
      <c r="E2" s="86" t="s">
        <v>52</v>
      </c>
      <c r="F2" s="86"/>
      <c r="G2" s="86"/>
      <c r="H2" s="87"/>
      <c r="I2" s="88" t="s">
        <v>41</v>
      </c>
      <c r="J2" s="89"/>
      <c r="K2" s="90"/>
      <c r="L2" s="90"/>
      <c r="M2" s="90"/>
      <c r="N2" s="90"/>
      <c r="O2" s="90"/>
      <c r="P2" s="91"/>
    </row>
    <row r="3" spans="1:16">
      <c r="A3" s="92" t="s">
        <v>129</v>
      </c>
      <c r="B3" s="93" t="s">
        <v>130</v>
      </c>
      <c r="C3" s="94"/>
      <c r="D3" s="94"/>
      <c r="E3" s="94"/>
      <c r="F3" s="94"/>
      <c r="G3" s="94"/>
      <c r="H3" s="82"/>
      <c r="I3" s="93" t="s">
        <v>131</v>
      </c>
      <c r="J3" s="94"/>
      <c r="K3" s="94"/>
      <c r="L3" s="94"/>
      <c r="M3" s="94"/>
      <c r="N3" s="94"/>
      <c r="O3" s="94"/>
      <c r="P3" s="94"/>
    </row>
    <row r="4" spans="1:16">
      <c r="A4" s="94"/>
      <c r="B4" s="95" t="s">
        <v>92</v>
      </c>
      <c r="C4" s="95" t="s">
        <v>93</v>
      </c>
      <c r="D4" s="95" t="s">
        <v>94</v>
      </c>
      <c r="E4" s="95" t="s">
        <v>95</v>
      </c>
      <c r="F4" s="95" t="s">
        <v>96</v>
      </c>
      <c r="G4" s="95" t="s">
        <v>97</v>
      </c>
      <c r="H4" s="82"/>
      <c r="I4" s="188" t="s">
        <v>155</v>
      </c>
      <c r="J4" s="188"/>
      <c r="K4" s="188"/>
      <c r="L4" s="188"/>
      <c r="M4" s="188"/>
      <c r="N4" s="188"/>
      <c r="O4" s="188"/>
      <c r="P4" s="189"/>
    </row>
    <row r="5" spans="1:16">
      <c r="A5" s="92"/>
      <c r="B5" s="82" t="s">
        <v>132</v>
      </c>
      <c r="C5" s="82" t="s">
        <v>133</v>
      </c>
      <c r="D5" s="82" t="s">
        <v>134</v>
      </c>
      <c r="E5" s="82" t="s">
        <v>135</v>
      </c>
      <c r="F5" s="82" t="s">
        <v>136</v>
      </c>
      <c r="G5" s="82" t="s">
        <v>137</v>
      </c>
      <c r="H5" s="82"/>
      <c r="I5" s="190" t="s">
        <v>156</v>
      </c>
      <c r="J5" s="190" t="s">
        <v>157</v>
      </c>
      <c r="K5" s="190" t="s">
        <v>158</v>
      </c>
      <c r="L5" s="190" t="s">
        <v>157</v>
      </c>
      <c r="M5" s="190" t="s">
        <v>159</v>
      </c>
      <c r="N5" s="190" t="s">
        <v>157</v>
      </c>
      <c r="O5" s="190"/>
      <c r="P5" s="190"/>
    </row>
    <row r="6" spans="1:16">
      <c r="A6" s="96" t="s">
        <v>138</v>
      </c>
      <c r="B6" s="82">
        <v>66</v>
      </c>
      <c r="C6" s="82">
        <v>67</v>
      </c>
      <c r="D6" s="82">
        <v>69</v>
      </c>
      <c r="E6" s="82">
        <v>71</v>
      </c>
      <c r="F6" s="82">
        <v>73</v>
      </c>
      <c r="G6" s="82">
        <v>74</v>
      </c>
      <c r="H6" s="82"/>
      <c r="I6" s="191" t="s">
        <v>160</v>
      </c>
      <c r="J6" s="191" t="s">
        <v>161</v>
      </c>
      <c r="K6" s="191" t="s">
        <v>160</v>
      </c>
      <c r="L6" s="191" t="s">
        <v>161</v>
      </c>
      <c r="M6" s="191" t="s">
        <v>160</v>
      </c>
      <c r="N6" s="191" t="s">
        <v>161</v>
      </c>
      <c r="O6" s="191"/>
      <c r="P6" s="191"/>
    </row>
    <row r="7" spans="1:16">
      <c r="A7" s="96" t="s">
        <v>140</v>
      </c>
      <c r="B7" s="82">
        <v>100</v>
      </c>
      <c r="C7" s="82">
        <v>104</v>
      </c>
      <c r="D7" s="82">
        <v>108</v>
      </c>
      <c r="E7" s="82">
        <v>112</v>
      </c>
      <c r="F7" s="82">
        <v>116</v>
      </c>
      <c r="G7" s="82">
        <v>122</v>
      </c>
      <c r="H7" s="82"/>
      <c r="I7" s="191" t="s">
        <v>162</v>
      </c>
      <c r="J7" s="191" t="s">
        <v>162</v>
      </c>
      <c r="K7" s="191" t="s">
        <v>160</v>
      </c>
      <c r="L7" s="191" t="s">
        <v>161</v>
      </c>
      <c r="M7" s="191" t="s">
        <v>162</v>
      </c>
      <c r="N7" s="191" t="s">
        <v>162</v>
      </c>
      <c r="O7" s="191"/>
      <c r="P7" s="191"/>
    </row>
    <row r="8" spans="1:16">
      <c r="A8" s="96" t="s">
        <v>142</v>
      </c>
      <c r="B8" s="82">
        <v>98</v>
      </c>
      <c r="C8" s="82">
        <v>102</v>
      </c>
      <c r="D8" s="82">
        <v>106</v>
      </c>
      <c r="E8" s="82">
        <v>110</v>
      </c>
      <c r="F8" s="82">
        <v>115</v>
      </c>
      <c r="G8" s="82">
        <v>121</v>
      </c>
      <c r="H8" s="82"/>
      <c r="I8" s="191" t="s">
        <v>162</v>
      </c>
      <c r="J8" s="191" t="s">
        <v>162</v>
      </c>
      <c r="K8" s="191" t="s">
        <v>162</v>
      </c>
      <c r="L8" s="191" t="s">
        <v>162</v>
      </c>
      <c r="M8" s="191" t="s">
        <v>162</v>
      </c>
      <c r="N8" s="191" t="s">
        <v>162</v>
      </c>
      <c r="O8" s="191"/>
      <c r="P8" s="191"/>
    </row>
    <row r="9" spans="1:16">
      <c r="A9" s="96" t="s">
        <v>143</v>
      </c>
      <c r="B9" s="82">
        <v>42.6</v>
      </c>
      <c r="C9" s="82">
        <v>43.8</v>
      </c>
      <c r="D9" s="82">
        <v>45</v>
      </c>
      <c r="E9" s="82">
        <v>46.2</v>
      </c>
      <c r="F9" s="82">
        <v>47.4</v>
      </c>
      <c r="G9" s="82">
        <v>48.8</v>
      </c>
      <c r="H9" s="82"/>
      <c r="I9" s="191" t="s">
        <v>162</v>
      </c>
      <c r="J9" s="191" t="s">
        <v>162</v>
      </c>
      <c r="K9" s="191" t="s">
        <v>163</v>
      </c>
      <c r="L9" s="191" t="s">
        <v>163</v>
      </c>
      <c r="M9" s="191" t="s">
        <v>161</v>
      </c>
      <c r="N9" s="191" t="s">
        <v>161</v>
      </c>
      <c r="O9" s="191"/>
      <c r="P9" s="191"/>
    </row>
    <row r="10" spans="1:16">
      <c r="A10" s="96" t="s">
        <v>145</v>
      </c>
      <c r="B10" s="82">
        <v>20</v>
      </c>
      <c r="C10" s="82">
        <v>20.5</v>
      </c>
      <c r="D10" s="82">
        <v>21</v>
      </c>
      <c r="E10" s="82">
        <v>21.5</v>
      </c>
      <c r="F10" s="82">
        <v>22</v>
      </c>
      <c r="G10" s="82">
        <v>22.5</v>
      </c>
      <c r="H10" s="82"/>
      <c r="I10" s="191" t="s">
        <v>164</v>
      </c>
      <c r="J10" s="191" t="s">
        <v>161</v>
      </c>
      <c r="K10" s="191" t="s">
        <v>161</v>
      </c>
      <c r="L10" s="191" t="s">
        <v>161</v>
      </c>
      <c r="M10" s="191" t="s">
        <v>165</v>
      </c>
      <c r="N10" s="191" t="s">
        <v>161</v>
      </c>
      <c r="O10" s="191"/>
      <c r="P10" s="191"/>
    </row>
    <row r="11" spans="1:16">
      <c r="A11" s="96" t="s">
        <v>146</v>
      </c>
      <c r="B11" s="82">
        <v>17.9</v>
      </c>
      <c r="C11" s="82">
        <v>18.7</v>
      </c>
      <c r="D11" s="82">
        <v>19.5</v>
      </c>
      <c r="E11" s="82">
        <v>20.3</v>
      </c>
      <c r="F11" s="82">
        <v>21.1</v>
      </c>
      <c r="G11" s="82">
        <v>22.4</v>
      </c>
      <c r="H11" s="82"/>
      <c r="I11" s="191" t="s">
        <v>163</v>
      </c>
      <c r="J11" s="191" t="s">
        <v>163</v>
      </c>
      <c r="K11" s="191" t="s">
        <v>165</v>
      </c>
      <c r="L11" s="191" t="s">
        <v>161</v>
      </c>
      <c r="M11" s="191" t="s">
        <v>161</v>
      </c>
      <c r="N11" s="191" t="s">
        <v>161</v>
      </c>
      <c r="O11" s="191"/>
      <c r="P11" s="191"/>
    </row>
    <row r="12" spans="1:16">
      <c r="A12" s="96" t="s">
        <v>148</v>
      </c>
      <c r="B12" s="82">
        <v>16.3</v>
      </c>
      <c r="C12" s="82">
        <v>16.9</v>
      </c>
      <c r="D12" s="82">
        <v>17.5</v>
      </c>
      <c r="E12" s="82">
        <v>18.1</v>
      </c>
      <c r="F12" s="82">
        <v>18.7</v>
      </c>
      <c r="G12" s="82">
        <v>19.65</v>
      </c>
      <c r="H12" s="82"/>
      <c r="I12" s="191" t="s">
        <v>161</v>
      </c>
      <c r="J12" s="191" t="s">
        <v>161</v>
      </c>
      <c r="K12" s="191" t="s">
        <v>161</v>
      </c>
      <c r="L12" s="191" t="s">
        <v>161</v>
      </c>
      <c r="M12" s="191" t="s">
        <v>161</v>
      </c>
      <c r="N12" s="191" t="s">
        <v>161</v>
      </c>
      <c r="O12" s="191"/>
      <c r="P12" s="191"/>
    </row>
    <row r="13" spans="1:16">
      <c r="A13" s="96" t="s">
        <v>149</v>
      </c>
      <c r="B13" s="82">
        <v>18.2</v>
      </c>
      <c r="C13" s="82">
        <v>18.6</v>
      </c>
      <c r="D13" s="82">
        <v>19</v>
      </c>
      <c r="E13" s="82">
        <v>19.4</v>
      </c>
      <c r="F13" s="82">
        <v>19.8</v>
      </c>
      <c r="G13" s="82">
        <v>20.4</v>
      </c>
      <c r="H13" s="82"/>
      <c r="I13" s="191" t="s">
        <v>166</v>
      </c>
      <c r="J13" s="191" t="s">
        <v>161</v>
      </c>
      <c r="K13" s="191" t="s">
        <v>163</v>
      </c>
      <c r="L13" s="191" t="s">
        <v>163</v>
      </c>
      <c r="M13" s="191" t="s">
        <v>161</v>
      </c>
      <c r="N13" s="191" t="s">
        <v>161</v>
      </c>
      <c r="O13" s="191"/>
      <c r="P13" s="191"/>
    </row>
    <row r="14" spans="1:16">
      <c r="A14" s="98" t="s">
        <v>150</v>
      </c>
      <c r="B14" s="82">
        <v>10.1</v>
      </c>
      <c r="C14" s="82">
        <v>10.3</v>
      </c>
      <c r="D14" s="82">
        <v>10.5</v>
      </c>
      <c r="E14" s="82">
        <v>10.7</v>
      </c>
      <c r="F14" s="82">
        <v>10.9</v>
      </c>
      <c r="G14" s="82">
        <v>11.2</v>
      </c>
      <c r="H14" s="82"/>
      <c r="I14" s="191" t="s">
        <v>161</v>
      </c>
      <c r="J14" s="191" t="s">
        <v>161</v>
      </c>
      <c r="K14" s="191" t="s">
        <v>161</v>
      </c>
      <c r="L14" s="191" t="s">
        <v>161</v>
      </c>
      <c r="M14" s="191" t="s">
        <v>161</v>
      </c>
      <c r="N14" s="191" t="s">
        <v>161</v>
      </c>
      <c r="O14" s="191"/>
      <c r="P14" s="191"/>
    </row>
    <row r="15" spans="1:16">
      <c r="A15" s="96"/>
      <c r="B15" s="192"/>
      <c r="C15" s="192"/>
      <c r="D15" s="193"/>
      <c r="E15" s="192"/>
      <c r="F15" s="192"/>
      <c r="G15" s="192"/>
      <c r="H15" s="82"/>
      <c r="I15" s="191"/>
      <c r="J15" s="191"/>
      <c r="K15" s="191"/>
      <c r="L15" s="191"/>
      <c r="M15" s="191"/>
      <c r="N15" s="191"/>
      <c r="O15" s="191"/>
      <c r="P15" s="191"/>
    </row>
    <row r="16" spans="1:16">
      <c r="A16" s="96"/>
      <c r="B16" s="82"/>
      <c r="C16" s="82"/>
      <c r="D16" s="82"/>
      <c r="E16" s="82"/>
      <c r="F16" s="82"/>
      <c r="G16" s="82"/>
      <c r="H16" s="82"/>
      <c r="I16" s="191"/>
      <c r="J16" s="191"/>
      <c r="K16" s="191"/>
      <c r="L16" s="191"/>
      <c r="M16" s="191"/>
      <c r="N16" s="191"/>
      <c r="O16" s="191"/>
      <c r="P16" s="191"/>
    </row>
    <row r="17" spans="1:16">
      <c r="A17" s="96"/>
      <c r="B17" s="82"/>
      <c r="C17" s="82"/>
      <c r="D17" s="82"/>
      <c r="E17" s="82"/>
      <c r="F17" s="82"/>
      <c r="G17" s="82"/>
      <c r="H17" s="82"/>
      <c r="I17" s="191"/>
      <c r="J17" s="191"/>
      <c r="K17" s="191"/>
      <c r="L17" s="191"/>
      <c r="M17" s="191"/>
      <c r="N17" s="191"/>
      <c r="O17" s="191"/>
      <c r="P17" s="191"/>
    </row>
    <row r="18" spans="1:16">
      <c r="A18" s="96"/>
      <c r="B18" s="82"/>
      <c r="C18" s="82"/>
      <c r="D18" s="82"/>
      <c r="E18" s="82"/>
      <c r="F18" s="82"/>
      <c r="G18" s="82"/>
      <c r="H18" s="82"/>
      <c r="I18" s="191"/>
      <c r="J18" s="191"/>
      <c r="K18" s="191"/>
      <c r="L18" s="191"/>
      <c r="M18" s="191"/>
      <c r="N18" s="191"/>
      <c r="O18" s="191"/>
      <c r="P18" s="191"/>
    </row>
    <row r="19" spans="1:16">
      <c r="A19" s="96"/>
      <c r="B19" s="82"/>
      <c r="C19" s="82"/>
      <c r="D19" s="82"/>
      <c r="E19" s="82"/>
      <c r="F19" s="82"/>
      <c r="G19" s="82"/>
      <c r="H19" s="82"/>
      <c r="I19" s="191"/>
      <c r="J19" s="191"/>
      <c r="K19" s="191"/>
      <c r="L19" s="191"/>
      <c r="M19" s="191"/>
      <c r="N19" s="191"/>
      <c r="O19" s="191"/>
      <c r="P19" s="191"/>
    </row>
    <row r="20" spans="1:16">
      <c r="A20" s="96"/>
      <c r="B20" s="82"/>
      <c r="C20" s="82"/>
      <c r="D20" s="82"/>
      <c r="E20" s="82"/>
      <c r="F20" s="82"/>
      <c r="G20" s="82"/>
      <c r="H20" s="82"/>
      <c r="I20" s="191"/>
      <c r="J20" s="191"/>
      <c r="K20" s="191"/>
      <c r="L20" s="191"/>
      <c r="M20" s="191"/>
      <c r="N20" s="191"/>
      <c r="O20" s="191"/>
      <c r="P20" s="191"/>
    </row>
    <row r="21" spans="1:16">
      <c r="A21" s="96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</row>
    <row r="22" ht="18.35" spans="1:16">
      <c r="A22" s="100"/>
      <c r="B22" s="101"/>
      <c r="C22" s="102"/>
      <c r="D22" s="102"/>
      <c r="E22" s="103"/>
      <c r="F22" s="103"/>
      <c r="G22" s="105"/>
      <c r="H22" s="106"/>
      <c r="I22" s="101"/>
      <c r="J22" s="102"/>
      <c r="K22" s="102"/>
      <c r="L22" s="103"/>
      <c r="M22" s="103"/>
      <c r="N22" s="103"/>
      <c r="O22" s="103"/>
      <c r="P22" s="105"/>
    </row>
    <row r="23" ht="18.35" spans="1:16">
      <c r="A23" s="194" t="s">
        <v>107</v>
      </c>
      <c r="B23" s="195"/>
      <c r="C23" s="195"/>
      <c r="D23" s="196"/>
      <c r="E23" s="196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</row>
    <row r="24" spans="1:16">
      <c r="A24" s="197" t="s">
        <v>167</v>
      </c>
      <c r="B24" s="195"/>
      <c r="C24" s="195"/>
      <c r="D24" s="196"/>
      <c r="E24" s="196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</row>
    <row r="25" spans="1:16">
      <c r="A25" s="196" t="s">
        <v>168</v>
      </c>
      <c r="B25" s="196"/>
      <c r="C25" s="196"/>
      <c r="D25" s="196"/>
      <c r="E25" s="196"/>
      <c r="F25" s="108"/>
      <c r="G25" s="108"/>
      <c r="H25" s="108"/>
      <c r="I25" s="107" t="s">
        <v>152</v>
      </c>
      <c r="J25" s="109"/>
      <c r="K25" s="107" t="s">
        <v>153</v>
      </c>
      <c r="L25" s="107"/>
      <c r="M25" s="107"/>
      <c r="N25" s="107"/>
      <c r="O25" s="107" t="s">
        <v>169</v>
      </c>
      <c r="P25" s="78"/>
    </row>
    <row r="26" spans="1:16">
      <c r="A26" s="197" t="s">
        <v>170</v>
      </c>
      <c r="B26" s="195"/>
      <c r="C26" s="195"/>
      <c r="D26" s="195"/>
      <c r="E26" s="195"/>
    </row>
  </sheetData>
  <mergeCells count="9">
    <mergeCell ref="A1:P1"/>
    <mergeCell ref="B2:C2"/>
    <mergeCell ref="E2:G2"/>
    <mergeCell ref="J2:P2"/>
    <mergeCell ref="B3:G3"/>
    <mergeCell ref="I3:P3"/>
    <mergeCell ref="I4:P4"/>
    <mergeCell ref="A3:A5"/>
    <mergeCell ref="H2:H2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30" zoomScaleNormal="130" topLeftCell="A8" workbookViewId="0">
      <selection activeCell="A30" sqref="A30:K30"/>
    </sheetView>
  </sheetViews>
  <sheetFormatPr defaultColWidth="10.125" defaultRowHeight="17.6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10.62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ht="29.55" spans="1:11">
      <c r="A1" s="113" t="s">
        <v>171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8.35" spans="1:11">
      <c r="A2" s="114" t="s">
        <v>37</v>
      </c>
      <c r="B2" s="115" t="s">
        <v>38</v>
      </c>
      <c r="C2" s="115"/>
      <c r="D2" s="116" t="s">
        <v>45</v>
      </c>
      <c r="E2" s="117" t="s">
        <v>46</v>
      </c>
      <c r="F2" s="118" t="s">
        <v>172</v>
      </c>
      <c r="G2" s="119" t="s">
        <v>52</v>
      </c>
      <c r="H2" s="120"/>
      <c r="I2" s="121" t="s">
        <v>41</v>
      </c>
      <c r="J2" s="122" t="s">
        <v>40</v>
      </c>
      <c r="K2" s="122"/>
    </row>
    <row r="3" spans="1:11">
      <c r="A3" s="123" t="s">
        <v>58</v>
      </c>
      <c r="B3" s="124">
        <v>2400</v>
      </c>
      <c r="C3" s="124"/>
      <c r="D3" s="125" t="s">
        <v>173</v>
      </c>
      <c r="E3" s="126" t="s">
        <v>174</v>
      </c>
      <c r="F3" s="126"/>
      <c r="G3" s="126"/>
      <c r="H3" s="127" t="s">
        <v>175</v>
      </c>
      <c r="I3" s="127"/>
      <c r="J3" s="127"/>
      <c r="K3" s="128"/>
    </row>
    <row r="4" spans="1:11">
      <c r="A4" s="129" t="s">
        <v>55</v>
      </c>
      <c r="B4" s="130">
        <v>3</v>
      </c>
      <c r="C4" s="130">
        <v>6</v>
      </c>
      <c r="D4" s="131" t="s">
        <v>176</v>
      </c>
      <c r="E4" s="132" t="s">
        <v>177</v>
      </c>
      <c r="F4" s="132"/>
      <c r="G4" s="132"/>
      <c r="H4" s="131" t="s">
        <v>178</v>
      </c>
      <c r="I4" s="131"/>
      <c r="J4" s="133" t="s">
        <v>49</v>
      </c>
      <c r="K4" s="134" t="s">
        <v>50</v>
      </c>
    </row>
    <row r="5" spans="1:11">
      <c r="A5" s="129" t="s">
        <v>179</v>
      </c>
      <c r="B5" s="124">
        <v>1</v>
      </c>
      <c r="C5" s="124"/>
      <c r="D5" s="125" t="s">
        <v>180</v>
      </c>
      <c r="E5" s="125" t="s">
        <v>181</v>
      </c>
      <c r="F5" s="125" t="s">
        <v>182</v>
      </c>
      <c r="G5" s="125" t="s">
        <v>183</v>
      </c>
      <c r="H5" s="131" t="s">
        <v>184</v>
      </c>
      <c r="I5" s="131"/>
      <c r="J5" s="133" t="s">
        <v>49</v>
      </c>
      <c r="K5" s="134" t="s">
        <v>50</v>
      </c>
    </row>
    <row r="6" ht="18.35" spans="1:11">
      <c r="A6" s="135" t="s">
        <v>185</v>
      </c>
      <c r="B6" s="136">
        <v>50</v>
      </c>
      <c r="C6" s="136"/>
      <c r="D6" s="137" t="s">
        <v>186</v>
      </c>
      <c r="E6" s="138"/>
      <c r="F6" s="139">
        <v>400</v>
      </c>
      <c r="G6" s="137"/>
      <c r="H6" s="140" t="s">
        <v>187</v>
      </c>
      <c r="I6" s="140"/>
      <c r="J6" s="139" t="s">
        <v>49</v>
      </c>
      <c r="K6" s="141" t="s">
        <v>50</v>
      </c>
    </row>
    <row r="7" ht="18.35" spans="1:11">
      <c r="A7" s="142"/>
      <c r="B7" s="143"/>
      <c r="C7" s="143"/>
      <c r="D7" s="142"/>
      <c r="E7" s="143"/>
      <c r="F7" s="144"/>
      <c r="G7" s="142"/>
      <c r="H7" s="144"/>
      <c r="I7" s="143"/>
      <c r="J7" s="143"/>
      <c r="K7" s="143"/>
    </row>
    <row r="8" spans="1:11">
      <c r="A8" s="145" t="s">
        <v>188</v>
      </c>
      <c r="B8" s="118" t="s">
        <v>189</v>
      </c>
      <c r="C8" s="118" t="s">
        <v>190</v>
      </c>
      <c r="D8" s="118" t="s">
        <v>191</v>
      </c>
      <c r="E8" s="118" t="s">
        <v>192</v>
      </c>
      <c r="F8" s="118" t="s">
        <v>193</v>
      </c>
      <c r="G8" s="146" t="s">
        <v>194</v>
      </c>
      <c r="H8" s="147"/>
      <c r="I8" s="147"/>
      <c r="J8" s="147"/>
      <c r="K8" s="148"/>
    </row>
    <row r="9" spans="1:11">
      <c r="A9" s="129" t="s">
        <v>195</v>
      </c>
      <c r="B9" s="131"/>
      <c r="C9" s="133" t="s">
        <v>49</v>
      </c>
      <c r="D9" s="133" t="s">
        <v>50</v>
      </c>
      <c r="E9" s="125" t="s">
        <v>196</v>
      </c>
      <c r="F9" s="149" t="s">
        <v>197</v>
      </c>
      <c r="G9" s="150"/>
      <c r="H9" s="151"/>
      <c r="I9" s="151"/>
      <c r="J9" s="151"/>
      <c r="K9" s="152"/>
    </row>
    <row r="10" spans="1:11">
      <c r="A10" s="129" t="s">
        <v>198</v>
      </c>
      <c r="B10" s="131"/>
      <c r="C10" s="133" t="s">
        <v>49</v>
      </c>
      <c r="D10" s="133" t="s">
        <v>50</v>
      </c>
      <c r="E10" s="125" t="s">
        <v>199</v>
      </c>
      <c r="F10" s="149" t="s">
        <v>200</v>
      </c>
      <c r="G10" s="150" t="s">
        <v>201</v>
      </c>
      <c r="H10" s="151"/>
      <c r="I10" s="151"/>
      <c r="J10" s="151"/>
      <c r="K10" s="152"/>
    </row>
    <row r="11" spans="1:11">
      <c r="A11" s="153" t="s">
        <v>202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5"/>
    </row>
    <row r="12" spans="1:11">
      <c r="A12" s="123" t="s">
        <v>71</v>
      </c>
      <c r="B12" s="133" t="s">
        <v>67</v>
      </c>
      <c r="C12" s="133" t="s">
        <v>68</v>
      </c>
      <c r="D12" s="149"/>
      <c r="E12" s="125" t="s">
        <v>69</v>
      </c>
      <c r="F12" s="133" t="s">
        <v>67</v>
      </c>
      <c r="G12" s="133" t="s">
        <v>68</v>
      </c>
      <c r="H12" s="133"/>
      <c r="I12" s="125" t="s">
        <v>203</v>
      </c>
      <c r="J12" s="133" t="s">
        <v>67</v>
      </c>
      <c r="K12" s="134" t="s">
        <v>68</v>
      </c>
    </row>
    <row r="13" spans="1:11">
      <c r="A13" s="123" t="s">
        <v>74</v>
      </c>
      <c r="B13" s="133" t="s">
        <v>67</v>
      </c>
      <c r="C13" s="133" t="s">
        <v>68</v>
      </c>
      <c r="D13" s="149"/>
      <c r="E13" s="125" t="s">
        <v>79</v>
      </c>
      <c r="F13" s="133" t="s">
        <v>67</v>
      </c>
      <c r="G13" s="133" t="s">
        <v>68</v>
      </c>
      <c r="H13" s="133"/>
      <c r="I13" s="125" t="s">
        <v>204</v>
      </c>
      <c r="J13" s="133" t="s">
        <v>67</v>
      </c>
      <c r="K13" s="134" t="s">
        <v>68</v>
      </c>
    </row>
    <row r="14" ht="18.35" spans="1:11">
      <c r="A14" s="135" t="s">
        <v>205</v>
      </c>
      <c r="B14" s="139" t="s">
        <v>67</v>
      </c>
      <c r="C14" s="139" t="s">
        <v>68</v>
      </c>
      <c r="D14" s="138"/>
      <c r="E14" s="137" t="s">
        <v>206</v>
      </c>
      <c r="F14" s="139" t="s">
        <v>67</v>
      </c>
      <c r="G14" s="139" t="s">
        <v>68</v>
      </c>
      <c r="H14" s="139"/>
      <c r="I14" s="137" t="s">
        <v>207</v>
      </c>
      <c r="J14" s="139" t="s">
        <v>67</v>
      </c>
      <c r="K14" s="141" t="s">
        <v>68</v>
      </c>
    </row>
    <row r="15" ht="18.35" spans="1:11">
      <c r="A15" s="142"/>
      <c r="B15" s="156"/>
      <c r="C15" s="156"/>
      <c r="D15" s="143"/>
      <c r="E15" s="142"/>
      <c r="F15" s="156"/>
      <c r="G15" s="156"/>
      <c r="H15" s="156"/>
      <c r="I15" s="142"/>
      <c r="J15" s="156"/>
      <c r="K15" s="156"/>
    </row>
    <row r="16" s="110" customFormat="1" spans="1:11">
      <c r="A16" s="114" t="s">
        <v>208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57"/>
    </row>
    <row r="17" spans="1:11">
      <c r="A17" s="129" t="s">
        <v>209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58"/>
    </row>
    <row r="18" spans="1:11">
      <c r="A18" s="129" t="s">
        <v>210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58"/>
    </row>
    <row r="19" spans="1:11">
      <c r="A19" s="159" t="s">
        <v>211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4"/>
    </row>
    <row r="20" spans="1:11">
      <c r="A20" s="159" t="s">
        <v>212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4"/>
    </row>
    <row r="21" spans="1:11">
      <c r="A21" s="159" t="s">
        <v>213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4"/>
    </row>
    <row r="22" spans="1:11">
      <c r="A22" s="159"/>
      <c r="B22" s="133"/>
      <c r="C22" s="133"/>
      <c r="D22" s="133"/>
      <c r="E22" s="133"/>
      <c r="F22" s="133"/>
      <c r="G22" s="133"/>
      <c r="H22" s="133"/>
      <c r="I22" s="133"/>
      <c r="J22" s="133"/>
      <c r="K22" s="134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62"/>
    </row>
    <row r="24" spans="1:11">
      <c r="A24" s="129" t="s">
        <v>106</v>
      </c>
      <c r="B24" s="131"/>
      <c r="C24" s="133" t="s">
        <v>49</v>
      </c>
      <c r="D24" s="133" t="s">
        <v>50</v>
      </c>
      <c r="E24" s="127"/>
      <c r="F24" s="127"/>
      <c r="G24" s="127"/>
      <c r="H24" s="127"/>
      <c r="I24" s="127"/>
      <c r="J24" s="127"/>
      <c r="K24" s="128"/>
    </row>
    <row r="25" ht="18.35" spans="1:11">
      <c r="A25" s="163" t="s">
        <v>214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5"/>
    </row>
    <row r="26" ht="18.3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215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8"/>
    </row>
    <row r="28" spans="1:11">
      <c r="A28" s="168" t="s">
        <v>216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70"/>
    </row>
    <row r="29" spans="1:11">
      <c r="A29" s="168" t="s">
        <v>217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70"/>
    </row>
    <row r="30" spans="1:11">
      <c r="A30" s="168" t="s">
        <v>218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70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70"/>
    </row>
    <row r="32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70"/>
    </row>
    <row r="33" ht="23.1" customHeight="1" spans="1:13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70"/>
    </row>
    <row r="34" ht="23.1" customHeight="1" spans="1:13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173"/>
    </row>
    <row r="35" ht="23.1" customHeight="1" spans="1:13">
      <c r="A35" s="174"/>
      <c r="B35" s="172"/>
      <c r="C35" s="172"/>
      <c r="D35" s="172"/>
      <c r="E35" s="172"/>
      <c r="F35" s="172"/>
      <c r="G35" s="172"/>
      <c r="H35" s="172"/>
      <c r="I35" s="172"/>
      <c r="J35" s="172"/>
      <c r="K35" s="173"/>
    </row>
    <row r="36" ht="23.1" customHeight="1" spans="1:13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7"/>
    </row>
    <row r="37" ht="18.75" customHeight="1" spans="1:13">
      <c r="A37" s="178" t="s">
        <v>219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80"/>
    </row>
    <row r="38" s="111" customFormat="1" ht="18.75" customHeight="1" spans="1:13">
      <c r="A38" s="129" t="s">
        <v>220</v>
      </c>
      <c r="B38" s="131"/>
      <c r="C38" s="131"/>
      <c r="D38" s="127" t="s">
        <v>221</v>
      </c>
      <c r="E38" s="127"/>
      <c r="F38" s="181" t="s">
        <v>222</v>
      </c>
      <c r="G38" s="182"/>
      <c r="H38" s="131" t="s">
        <v>223</v>
      </c>
      <c r="I38" s="131"/>
      <c r="J38" s="131" t="s">
        <v>224</v>
      </c>
      <c r="K38" s="158"/>
    </row>
    <row r="39" ht="18.75" customHeight="1" spans="1:13">
      <c r="A39" s="129" t="s">
        <v>107</v>
      </c>
      <c r="B39" s="131" t="s">
        <v>225</v>
      </c>
      <c r="C39" s="131"/>
      <c r="D39" s="131"/>
      <c r="E39" s="131"/>
      <c r="F39" s="131"/>
      <c r="G39" s="131"/>
      <c r="H39" s="131"/>
      <c r="I39" s="131"/>
      <c r="J39" s="131"/>
      <c r="K39" s="158"/>
      <c r="M39" s="111"/>
    </row>
    <row r="40" ht="30.95" customHeight="1" spans="1:13">
      <c r="A40" s="129"/>
      <c r="B40" s="131"/>
      <c r="C40" s="131"/>
      <c r="D40" s="131"/>
      <c r="E40" s="131"/>
      <c r="F40" s="131"/>
      <c r="G40" s="131"/>
      <c r="H40" s="131"/>
      <c r="I40" s="131"/>
      <c r="J40" s="131"/>
      <c r="K40" s="158"/>
    </row>
    <row r="41" ht="18.75" customHeight="1" spans="1:13">
      <c r="A41" s="129"/>
      <c r="B41" s="131"/>
      <c r="C41" s="131"/>
      <c r="D41" s="131"/>
      <c r="E41" s="131"/>
      <c r="F41" s="131"/>
      <c r="G41" s="131"/>
      <c r="H41" s="131"/>
      <c r="I41" s="131"/>
      <c r="J41" s="131"/>
      <c r="K41" s="158"/>
    </row>
    <row r="42" ht="32.1" customHeight="1" spans="1:13">
      <c r="A42" s="135" t="s">
        <v>119</v>
      </c>
      <c r="B42" s="183" t="s">
        <v>226</v>
      </c>
      <c r="C42" s="183"/>
      <c r="D42" s="137" t="s">
        <v>227</v>
      </c>
      <c r="E42" s="138" t="s">
        <v>122</v>
      </c>
      <c r="F42" s="137" t="s">
        <v>123</v>
      </c>
      <c r="G42" s="184">
        <v>46039</v>
      </c>
      <c r="H42" s="185" t="s">
        <v>124</v>
      </c>
      <c r="I42" s="185"/>
      <c r="J42" s="183" t="s">
        <v>125</v>
      </c>
      <c r="K42" s="186"/>
    </row>
    <row r="43" ht="16.5" customHeight="1" spans="1:13">
      <c r="A43" s="187"/>
      <c r="B43" s="187"/>
      <c r="C43" s="187"/>
      <c r="D43" s="187"/>
      <c r="E43" s="187"/>
      <c r="F43" s="187"/>
      <c r="G43" s="187"/>
      <c r="H43" s="187"/>
      <c r="I43" s="187"/>
      <c r="J43" s="187"/>
      <c r="K43" s="187"/>
    </row>
    <row r="44" ht="16.5" customHeight="1" spans="1:13">
      <c r="A44" s="187"/>
      <c r="B44" s="187"/>
      <c r="C44" s="187"/>
      <c r="D44" s="187"/>
      <c r="E44" s="187"/>
      <c r="F44" s="187"/>
      <c r="G44" s="187"/>
      <c r="H44" s="187"/>
      <c r="I44" s="187"/>
      <c r="J44" s="187"/>
      <c r="K44" s="187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38100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10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546100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546100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546100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127000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292100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292100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419100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203200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139700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D22" sqref="D22"/>
    </sheetView>
  </sheetViews>
  <sheetFormatPr defaultColWidth="9" defaultRowHeight="26.1" customHeight="1"/>
  <cols>
    <col min="1" max="1" width="12.125" style="78" customWidth="1"/>
    <col min="2" max="2" width="7.75" style="78" customWidth="1"/>
    <col min="3" max="3" width="9.375" style="78" customWidth="1"/>
    <col min="4" max="4" width="11.375" style="78" customWidth="1"/>
    <col min="5" max="8" width="9.375" style="78" customWidth="1"/>
    <col min="9" max="9" width="4" style="78" customWidth="1"/>
    <col min="10" max="10" width="12.5" style="78" customWidth="1"/>
    <col min="11" max="11" width="15" style="78" customWidth="1"/>
    <col min="12" max="12" width="13" style="78" customWidth="1"/>
    <col min="13" max="13" width="13.125" style="78" customWidth="1"/>
    <col min="14" max="14" width="14.5" style="78" customWidth="1"/>
    <col min="15" max="15" width="13" style="78" customWidth="1"/>
    <col min="16" max="16" width="13.375" style="78" customWidth="1"/>
    <col min="17" max="17" width="11.375" style="78" customWidth="1"/>
    <col min="18" max="16384" width="9" style="78"/>
  </cols>
  <sheetData>
    <row r="1" s="78" customFormat="1" ht="30" customHeight="1" spans="1:15">
      <c r="A1" s="80" t="s">
        <v>126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="79" customFormat="1" ht="24.95" customHeight="1" spans="1:15">
      <c r="A2" s="82" t="s">
        <v>45</v>
      </c>
      <c r="B2" s="83" t="s">
        <v>46</v>
      </c>
      <c r="C2" s="84"/>
      <c r="D2" s="85" t="s">
        <v>127</v>
      </c>
      <c r="E2" s="86" t="s">
        <v>52</v>
      </c>
      <c r="F2" s="86"/>
      <c r="G2" s="86"/>
      <c r="H2" s="86"/>
      <c r="I2" s="87"/>
      <c r="J2" s="88" t="s">
        <v>41</v>
      </c>
      <c r="K2" s="89" t="s">
        <v>128</v>
      </c>
      <c r="L2" s="90"/>
      <c r="M2" s="90"/>
      <c r="N2" s="90"/>
      <c r="O2" s="91"/>
    </row>
    <row r="3" s="79" customFormat="1" ht="23.1" customHeight="1" spans="1:15">
      <c r="A3" s="92" t="s">
        <v>129</v>
      </c>
      <c r="B3" s="93" t="s">
        <v>130</v>
      </c>
      <c r="C3" s="94"/>
      <c r="D3" s="94"/>
      <c r="E3" s="94"/>
      <c r="F3" s="94"/>
      <c r="G3" s="94"/>
      <c r="H3" s="94"/>
      <c r="I3" s="82"/>
      <c r="J3" s="93" t="s">
        <v>131</v>
      </c>
      <c r="K3" s="94"/>
      <c r="L3" s="94"/>
      <c r="M3" s="94"/>
      <c r="N3" s="94"/>
      <c r="O3" s="94"/>
    </row>
    <row r="4" s="79" customFormat="1" ht="23.1" customHeight="1" spans="1:15">
      <c r="A4" s="94"/>
      <c r="B4" s="95" t="s">
        <v>92</v>
      </c>
      <c r="C4" s="95" t="s">
        <v>93</v>
      </c>
      <c r="D4" s="95" t="s">
        <v>94</v>
      </c>
      <c r="E4" s="95" t="s">
        <v>95</v>
      </c>
      <c r="F4" s="95" t="s">
        <v>96</v>
      </c>
      <c r="G4" s="95" t="s">
        <v>97</v>
      </c>
      <c r="H4" s="95"/>
      <c r="I4" s="82"/>
      <c r="J4" s="95"/>
      <c r="K4" s="95" t="s">
        <v>93</v>
      </c>
      <c r="L4" s="95" t="s">
        <v>94</v>
      </c>
      <c r="M4" s="95" t="s">
        <v>95</v>
      </c>
      <c r="N4" s="95" t="s">
        <v>96</v>
      </c>
      <c r="O4" s="95" t="s">
        <v>97</v>
      </c>
    </row>
    <row r="5" s="79" customFormat="1" ht="23.1" customHeight="1" spans="1:15">
      <c r="A5" s="92"/>
      <c r="B5" s="82" t="s">
        <v>132</v>
      </c>
      <c r="C5" s="82" t="s">
        <v>133</v>
      </c>
      <c r="D5" s="82" t="s">
        <v>134</v>
      </c>
      <c r="E5" s="82" t="s">
        <v>135</v>
      </c>
      <c r="F5" s="82" t="s">
        <v>136</v>
      </c>
      <c r="G5" s="82" t="s">
        <v>137</v>
      </c>
      <c r="H5" s="82"/>
      <c r="I5" s="82"/>
      <c r="J5" s="82"/>
      <c r="K5" s="82" t="s">
        <v>133</v>
      </c>
      <c r="L5" s="82" t="s">
        <v>134</v>
      </c>
      <c r="M5" s="82" t="s">
        <v>135</v>
      </c>
      <c r="N5" s="82" t="s">
        <v>136</v>
      </c>
      <c r="O5" s="82" t="s">
        <v>137</v>
      </c>
    </row>
    <row r="6" s="79" customFormat="1" ht="21" customHeight="1" spans="1:15">
      <c r="A6" s="96" t="s">
        <v>138</v>
      </c>
      <c r="B6" s="82">
        <v>66</v>
      </c>
      <c r="C6" s="82">
        <v>67</v>
      </c>
      <c r="D6" s="82">
        <v>69</v>
      </c>
      <c r="E6" s="82">
        <v>71</v>
      </c>
      <c r="F6" s="82">
        <v>73</v>
      </c>
      <c r="G6" s="82">
        <v>74</v>
      </c>
      <c r="H6" s="82"/>
      <c r="I6" s="82"/>
      <c r="J6" s="97"/>
      <c r="K6" s="97" t="s">
        <v>228</v>
      </c>
      <c r="L6" s="97" t="s">
        <v>141</v>
      </c>
      <c r="M6" s="97" t="s">
        <v>229</v>
      </c>
      <c r="N6" s="97" t="s">
        <v>141</v>
      </c>
      <c r="O6" s="97" t="s">
        <v>230</v>
      </c>
    </row>
    <row r="7" s="79" customFormat="1" ht="21" customHeight="1" spans="1:15">
      <c r="A7" s="96" t="s">
        <v>140</v>
      </c>
      <c r="B7" s="82">
        <v>100</v>
      </c>
      <c r="C7" s="82">
        <v>104</v>
      </c>
      <c r="D7" s="82">
        <v>108</v>
      </c>
      <c r="E7" s="82">
        <v>112</v>
      </c>
      <c r="F7" s="82">
        <v>116</v>
      </c>
      <c r="G7" s="82">
        <v>122</v>
      </c>
      <c r="H7" s="82"/>
      <c r="I7" s="82"/>
      <c r="J7" s="97"/>
      <c r="K7" s="97" t="s">
        <v>231</v>
      </c>
      <c r="L7" s="97" t="s">
        <v>232</v>
      </c>
      <c r="M7" s="97" t="s">
        <v>141</v>
      </c>
      <c r="N7" s="97" t="s">
        <v>232</v>
      </c>
      <c r="O7" s="97" t="s">
        <v>141</v>
      </c>
    </row>
    <row r="8" s="79" customFormat="1" ht="21" customHeight="1" spans="1:15">
      <c r="A8" s="96" t="s">
        <v>142</v>
      </c>
      <c r="B8" s="82">
        <v>98</v>
      </c>
      <c r="C8" s="82">
        <v>102</v>
      </c>
      <c r="D8" s="82">
        <v>106</v>
      </c>
      <c r="E8" s="82">
        <v>110</v>
      </c>
      <c r="F8" s="82">
        <v>115</v>
      </c>
      <c r="G8" s="82">
        <v>121</v>
      </c>
      <c r="H8" s="82"/>
      <c r="I8" s="82"/>
      <c r="J8" s="97"/>
      <c r="K8" s="97" t="s">
        <v>141</v>
      </c>
      <c r="L8" s="97" t="s">
        <v>231</v>
      </c>
      <c r="M8" s="97" t="s">
        <v>141</v>
      </c>
      <c r="N8" s="97" t="s">
        <v>232</v>
      </c>
      <c r="O8" s="97" t="s">
        <v>141</v>
      </c>
    </row>
    <row r="9" s="79" customFormat="1" ht="21" customHeight="1" spans="1:15">
      <c r="A9" s="96" t="s">
        <v>143</v>
      </c>
      <c r="B9" s="82">
        <v>42.6</v>
      </c>
      <c r="C9" s="82">
        <v>43.8</v>
      </c>
      <c r="D9" s="82">
        <v>45</v>
      </c>
      <c r="E9" s="82">
        <v>46.2</v>
      </c>
      <c r="F9" s="82">
        <v>47.4</v>
      </c>
      <c r="G9" s="82">
        <v>48.8</v>
      </c>
      <c r="H9" s="82"/>
      <c r="I9" s="82"/>
      <c r="J9" s="97"/>
      <c r="K9" s="97" t="s">
        <v>144</v>
      </c>
      <c r="L9" s="97" t="s">
        <v>231</v>
      </c>
      <c r="M9" s="97" t="s">
        <v>233</v>
      </c>
      <c r="N9" s="97" t="s">
        <v>141</v>
      </c>
      <c r="O9" s="97" t="s">
        <v>234</v>
      </c>
    </row>
    <row r="10" s="79" customFormat="1" ht="21" customHeight="1" spans="1:15">
      <c r="A10" s="96" t="s">
        <v>145</v>
      </c>
      <c r="B10" s="82">
        <v>20</v>
      </c>
      <c r="C10" s="82">
        <v>20.5</v>
      </c>
      <c r="D10" s="82">
        <v>21</v>
      </c>
      <c r="E10" s="82">
        <v>21.5</v>
      </c>
      <c r="F10" s="82">
        <v>22</v>
      </c>
      <c r="G10" s="82">
        <v>22.5</v>
      </c>
      <c r="H10" s="82"/>
      <c r="I10" s="82"/>
      <c r="J10" s="97"/>
      <c r="K10" s="97" t="s">
        <v>141</v>
      </c>
      <c r="L10" s="97" t="s">
        <v>141</v>
      </c>
      <c r="M10" s="97" t="s">
        <v>141</v>
      </c>
      <c r="N10" s="97" t="s">
        <v>141</v>
      </c>
      <c r="O10" s="97" t="s">
        <v>141</v>
      </c>
    </row>
    <row r="11" s="79" customFormat="1" ht="21" customHeight="1" spans="1:15">
      <c r="A11" s="96" t="s">
        <v>146</v>
      </c>
      <c r="B11" s="82">
        <v>17.9</v>
      </c>
      <c r="C11" s="82">
        <v>18.7</v>
      </c>
      <c r="D11" s="82">
        <v>19.5</v>
      </c>
      <c r="E11" s="82">
        <v>20.3</v>
      </c>
      <c r="F11" s="82">
        <v>21.1</v>
      </c>
      <c r="G11" s="82">
        <v>22.4</v>
      </c>
      <c r="H11" s="82"/>
      <c r="I11" s="82"/>
      <c r="J11" s="97"/>
      <c r="K11" s="97" t="s">
        <v>141</v>
      </c>
      <c r="L11" s="97" t="s">
        <v>231</v>
      </c>
      <c r="M11" s="97" t="s">
        <v>144</v>
      </c>
      <c r="N11" s="97" t="s">
        <v>141</v>
      </c>
      <c r="O11" s="97" t="s">
        <v>141</v>
      </c>
    </row>
    <row r="12" s="79" customFormat="1" ht="21" customHeight="1" spans="1:15">
      <c r="A12" s="96" t="s">
        <v>148</v>
      </c>
      <c r="B12" s="82">
        <v>16.3</v>
      </c>
      <c r="C12" s="82">
        <v>16.9</v>
      </c>
      <c r="D12" s="82">
        <v>17.5</v>
      </c>
      <c r="E12" s="82">
        <v>18.1</v>
      </c>
      <c r="F12" s="82">
        <v>18.7</v>
      </c>
      <c r="G12" s="82">
        <v>19.65</v>
      </c>
      <c r="H12" s="82"/>
      <c r="I12" s="82"/>
      <c r="J12" s="97"/>
      <c r="K12" s="97" t="s">
        <v>141</v>
      </c>
      <c r="L12" s="97" t="s">
        <v>141</v>
      </c>
      <c r="M12" s="97" t="s">
        <v>141</v>
      </c>
      <c r="N12" s="97" t="s">
        <v>147</v>
      </c>
      <c r="O12" s="97" t="s">
        <v>235</v>
      </c>
    </row>
    <row r="13" s="79" customFormat="1" ht="21" customHeight="1" spans="1:15">
      <c r="A13" s="96" t="s">
        <v>149</v>
      </c>
      <c r="B13" s="82">
        <v>18.2</v>
      </c>
      <c r="C13" s="82">
        <v>18.6</v>
      </c>
      <c r="D13" s="82">
        <v>19</v>
      </c>
      <c r="E13" s="82">
        <v>19.4</v>
      </c>
      <c r="F13" s="82">
        <v>19.8</v>
      </c>
      <c r="G13" s="82">
        <v>20.4</v>
      </c>
      <c r="H13" s="82"/>
      <c r="I13" s="82"/>
      <c r="J13" s="97"/>
      <c r="K13" s="97" t="s">
        <v>141</v>
      </c>
      <c r="L13" s="97" t="s">
        <v>139</v>
      </c>
      <c r="M13" s="97" t="s">
        <v>141</v>
      </c>
      <c r="N13" s="97" t="s">
        <v>144</v>
      </c>
      <c r="O13" s="97" t="s">
        <v>141</v>
      </c>
    </row>
    <row r="14" s="79" customFormat="1" ht="21" customHeight="1" spans="1:15">
      <c r="A14" s="98" t="s">
        <v>150</v>
      </c>
      <c r="B14" s="82">
        <v>10.1</v>
      </c>
      <c r="C14" s="82">
        <v>10.3</v>
      </c>
      <c r="D14" s="82">
        <v>10.5</v>
      </c>
      <c r="E14" s="82">
        <v>10.7</v>
      </c>
      <c r="F14" s="82">
        <v>10.9</v>
      </c>
      <c r="G14" s="82">
        <v>11.2</v>
      </c>
      <c r="H14" s="82"/>
      <c r="I14" s="82"/>
      <c r="J14" s="97"/>
      <c r="K14" s="97" t="s">
        <v>144</v>
      </c>
      <c r="L14" s="97" t="s">
        <v>141</v>
      </c>
      <c r="M14" s="97" t="s">
        <v>141</v>
      </c>
      <c r="N14" s="97" t="s">
        <v>141</v>
      </c>
      <c r="O14" s="97" t="s">
        <v>147</v>
      </c>
    </row>
    <row r="15" s="79" customFormat="1" ht="21" customHeight="1" spans="1:15">
      <c r="B15" s="82"/>
      <c r="C15" s="82"/>
      <c r="D15" s="82"/>
      <c r="E15" s="82"/>
      <c r="F15" s="82"/>
      <c r="G15" s="82"/>
      <c r="H15" s="82"/>
      <c r="I15" s="82"/>
      <c r="J15" s="99"/>
      <c r="K15" s="99"/>
      <c r="L15" s="99"/>
      <c r="M15" s="99"/>
      <c r="N15" s="99"/>
      <c r="O15" s="99"/>
    </row>
    <row r="16" s="78" customFormat="1" customHeight="1" spans="1:15">
      <c r="A16" s="100"/>
      <c r="B16" s="101"/>
      <c r="C16" s="102"/>
      <c r="D16" s="102"/>
      <c r="E16" s="103"/>
      <c r="F16" s="103"/>
      <c r="G16" s="104"/>
      <c r="H16" s="105"/>
      <c r="I16" s="106"/>
      <c r="J16" s="101"/>
      <c r="K16" s="102"/>
      <c r="L16" s="102"/>
      <c r="M16" s="103"/>
      <c r="N16" s="103"/>
      <c r="O16" s="105"/>
    </row>
    <row r="17" s="78" customFormat="1" customHeight="1" spans="1:15">
      <c r="A17" s="107" t="s">
        <v>107</v>
      </c>
      <c r="B17"/>
      <c r="C17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</row>
    <row r="18" s="78" customFormat="1" customHeight="1" spans="1:15">
      <c r="A18" s="78" t="s">
        <v>151</v>
      </c>
      <c r="B18"/>
      <c r="C1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</row>
    <row r="19" s="78" customFormat="1" customHeight="1" spans="1:15">
      <c r="A19" s="108"/>
      <c r="B19" s="108"/>
      <c r="C19" s="108"/>
      <c r="D19" s="108"/>
      <c r="E19" s="108"/>
      <c r="F19" s="108"/>
      <c r="G19" s="108"/>
      <c r="H19" s="108"/>
      <c r="I19" s="108"/>
      <c r="J19" s="107" t="s">
        <v>236</v>
      </c>
      <c r="K19" s="109"/>
      <c r="L19" s="107" t="s">
        <v>153</v>
      </c>
      <c r="M19" s="107"/>
      <c r="N19" s="107" t="s">
        <v>154</v>
      </c>
      <c r="O19" s="78" t="s">
        <v>125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selection activeCell="C29" sqref="C29"/>
    </sheetView>
  </sheetViews>
  <sheetFormatPr defaultColWidth="9" defaultRowHeight="17.6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8" spans="1:15">
      <c r="A1" s="3" t="s">
        <v>237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238</v>
      </c>
      <c r="B2" s="5" t="s">
        <v>239</v>
      </c>
      <c r="C2" s="5" t="s">
        <v>240</v>
      </c>
      <c r="D2" s="5" t="s">
        <v>241</v>
      </c>
      <c r="E2" s="5" t="s">
        <v>242</v>
      </c>
      <c r="F2" s="5" t="s">
        <v>243</v>
      </c>
      <c r="G2" s="5" t="s">
        <v>244</v>
      </c>
      <c r="H2" s="5" t="s">
        <v>245</v>
      </c>
      <c r="I2" s="4" t="s">
        <v>246</v>
      </c>
      <c r="J2" s="4" t="s">
        <v>247</v>
      </c>
      <c r="K2" s="4" t="s">
        <v>248</v>
      </c>
      <c r="L2" s="4" t="s">
        <v>249</v>
      </c>
      <c r="M2" s="4" t="s">
        <v>250</v>
      </c>
      <c r="N2" s="5" t="s">
        <v>251</v>
      </c>
      <c r="O2" s="5" t="s">
        <v>252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253</v>
      </c>
      <c r="J3" s="4" t="s">
        <v>253</v>
      </c>
      <c r="K3" s="4" t="s">
        <v>253</v>
      </c>
      <c r="L3" s="4" t="s">
        <v>253</v>
      </c>
      <c r="M3" s="4" t="s">
        <v>253</v>
      </c>
      <c r="N3" s="8"/>
      <c r="O3" s="8"/>
    </row>
    <row r="4" ht="18" spans="1:15">
      <c r="A4" s="11">
        <v>1</v>
      </c>
      <c r="B4" s="30" t="s">
        <v>254</v>
      </c>
      <c r="C4" s="15" t="s">
        <v>255</v>
      </c>
      <c r="D4" s="14" t="s">
        <v>100</v>
      </c>
      <c r="E4" s="15" t="s">
        <v>256</v>
      </c>
      <c r="F4" s="19"/>
      <c r="G4" s="19" t="s">
        <v>49</v>
      </c>
      <c r="H4" s="19"/>
      <c r="I4" s="19"/>
      <c r="J4" s="19">
        <v>1</v>
      </c>
      <c r="K4" s="19"/>
      <c r="L4" s="19"/>
      <c r="M4" s="19"/>
      <c r="N4" s="19">
        <f>SUM(I4:M4)</f>
        <v>1</v>
      </c>
      <c r="O4" s="19" t="s">
        <v>257</v>
      </c>
    </row>
    <row r="5" ht="18" spans="1:15">
      <c r="A5" s="11">
        <v>2</v>
      </c>
      <c r="B5" s="30" t="s">
        <v>258</v>
      </c>
      <c r="C5" s="15" t="s">
        <v>255</v>
      </c>
      <c r="D5" s="15" t="s">
        <v>99</v>
      </c>
      <c r="E5" s="15" t="s">
        <v>256</v>
      </c>
      <c r="F5" s="19"/>
      <c r="G5" s="19" t="s">
        <v>49</v>
      </c>
      <c r="H5" s="19"/>
      <c r="I5" s="19">
        <v>1</v>
      </c>
      <c r="J5" s="19"/>
      <c r="K5" s="19"/>
      <c r="L5" s="19"/>
      <c r="M5" s="19"/>
      <c r="N5" s="19">
        <f>SUM(I5:M5)</f>
        <v>1</v>
      </c>
      <c r="O5" s="19" t="s">
        <v>257</v>
      </c>
    </row>
    <row r="6" ht="18" spans="1:15">
      <c r="A6" s="11">
        <v>3</v>
      </c>
      <c r="B6" s="30" t="s">
        <v>259</v>
      </c>
      <c r="C6" s="15" t="s">
        <v>255</v>
      </c>
      <c r="D6" s="15" t="s">
        <v>101</v>
      </c>
      <c r="E6" s="15" t="s">
        <v>256</v>
      </c>
      <c r="F6" s="19"/>
      <c r="G6" s="19" t="s">
        <v>49</v>
      </c>
      <c r="H6" s="19"/>
      <c r="I6" s="19"/>
      <c r="J6" s="19">
        <v>1</v>
      </c>
      <c r="K6" s="19"/>
      <c r="L6" s="19"/>
      <c r="M6" s="19"/>
      <c r="N6" s="19">
        <f t="shared" ref="N6" si="0">SUM(I6:M6)</f>
        <v>1</v>
      </c>
      <c r="O6" s="19" t="s">
        <v>257</v>
      </c>
    </row>
    <row r="7" spans="1:15">
      <c r="A7" s="73"/>
      <c r="B7" s="33"/>
      <c r="C7" s="14"/>
      <c r="D7" s="14"/>
      <c r="E7" s="14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>
      <c r="A8" s="73"/>
      <c r="B8" s="19"/>
      <c r="C8" s="15"/>
      <c r="D8" s="15"/>
      <c r="E8" s="15"/>
      <c r="F8" s="19"/>
      <c r="G8" s="19"/>
      <c r="H8" s="11"/>
      <c r="I8" s="19"/>
      <c r="J8" s="19"/>
      <c r="K8" s="19"/>
      <c r="L8" s="19"/>
      <c r="M8" s="11"/>
      <c r="N8" s="19"/>
      <c r="O8" s="19"/>
    </row>
    <row r="9" spans="1:15">
      <c r="A9" s="73"/>
      <c r="B9" s="19"/>
      <c r="C9" s="15"/>
      <c r="D9" s="15"/>
      <c r="E9" s="15"/>
      <c r="F9" s="19"/>
      <c r="G9" s="19"/>
      <c r="H9" s="11"/>
      <c r="I9" s="19"/>
      <c r="J9" s="19"/>
      <c r="K9" s="19"/>
      <c r="L9" s="19"/>
      <c r="M9" s="19"/>
      <c r="N9" s="19"/>
      <c r="O9" s="19"/>
    </row>
    <row r="10" spans="1:15">
      <c r="A10" s="73"/>
      <c r="B10" s="19"/>
      <c r="C10" s="15"/>
      <c r="D10" s="15"/>
      <c r="E10" s="15"/>
      <c r="F10" s="19"/>
      <c r="G10" s="19"/>
      <c r="H10" s="11"/>
      <c r="I10" s="19"/>
      <c r="J10" s="19"/>
      <c r="K10" s="19"/>
      <c r="L10" s="19"/>
      <c r="M10" s="19"/>
      <c r="N10" s="19"/>
      <c r="O10" s="19"/>
    </row>
    <row r="11" spans="1:15">
      <c r="A11" s="73"/>
      <c r="B11" s="19"/>
      <c r="C11" s="15"/>
      <c r="D11" s="14"/>
      <c r="E11" s="15"/>
      <c r="F11" s="19"/>
      <c r="G11" s="19"/>
      <c r="H11" s="11"/>
      <c r="I11" s="19"/>
      <c r="J11" s="19"/>
      <c r="K11" s="19"/>
      <c r="L11" s="19"/>
      <c r="M11" s="19"/>
      <c r="N11" s="19"/>
      <c r="O11" s="19"/>
    </row>
    <row r="12" spans="1:15">
      <c r="A12" s="73"/>
      <c r="B12" s="19"/>
      <c r="C12" s="15"/>
      <c r="D12" s="14"/>
      <c r="E12" s="15"/>
      <c r="F12" s="19"/>
      <c r="G12" s="19"/>
      <c r="H12" s="11"/>
      <c r="I12" s="19"/>
      <c r="J12" s="19"/>
      <c r="K12" s="19"/>
      <c r="L12" s="19"/>
      <c r="M12" s="19"/>
      <c r="N12" s="19"/>
      <c r="O12" s="19"/>
    </row>
    <row r="13" spans="1:15">
      <c r="A13" s="73"/>
      <c r="B13" s="19"/>
      <c r="C13" s="15"/>
      <c r="D13" s="15"/>
      <c r="E13" s="15"/>
      <c r="F13" s="19"/>
      <c r="G13" s="19"/>
      <c r="H13" s="11"/>
      <c r="I13" s="19"/>
      <c r="J13" s="19"/>
      <c r="K13" s="19"/>
      <c r="L13" s="19"/>
      <c r="M13" s="19"/>
      <c r="N13" s="19"/>
      <c r="O13" s="19"/>
    </row>
    <row r="14" spans="1:15">
      <c r="A14" s="73"/>
      <c r="B14" s="19"/>
      <c r="C14" s="15"/>
      <c r="D14" s="15"/>
      <c r="E14" s="15"/>
      <c r="F14" s="19"/>
      <c r="G14" s="19"/>
      <c r="H14" s="11"/>
      <c r="I14" s="19"/>
      <c r="J14" s="19"/>
      <c r="K14" s="19"/>
      <c r="L14" s="19"/>
      <c r="M14" s="19"/>
      <c r="N14" s="19"/>
      <c r="O14" s="19"/>
    </row>
    <row r="15" spans="1:15">
      <c r="A15" s="73"/>
      <c r="B15" s="19"/>
      <c r="C15" s="15"/>
      <c r="D15" s="15"/>
      <c r="E15" s="15"/>
      <c r="F15" s="19"/>
      <c r="G15" s="19"/>
      <c r="H15" s="11"/>
      <c r="I15" s="19"/>
      <c r="J15" s="19"/>
      <c r="K15" s="19"/>
      <c r="L15" s="19"/>
      <c r="M15" s="19"/>
      <c r="N15" s="19"/>
      <c r="O15" s="19"/>
    </row>
    <row r="16" spans="1:15">
      <c r="A16" s="73"/>
      <c r="B16" s="19"/>
      <c r="C16" s="15"/>
      <c r="D16" s="15"/>
      <c r="E16" s="15"/>
      <c r="F16" s="19"/>
      <c r="G16" s="19"/>
      <c r="H16" s="11"/>
      <c r="I16" s="19"/>
      <c r="J16" s="19"/>
      <c r="K16" s="19"/>
      <c r="L16" s="19"/>
      <c r="M16" s="19"/>
      <c r="N16" s="19"/>
      <c r="O16" s="19"/>
    </row>
    <row r="17" spans="1:15">
      <c r="A17" s="73"/>
      <c r="B17" s="19"/>
      <c r="C17" s="15"/>
      <c r="D17" s="15"/>
      <c r="E17" s="15"/>
      <c r="F17" s="19"/>
      <c r="G17" s="19"/>
      <c r="H17" s="11"/>
      <c r="I17" s="19"/>
      <c r="J17" s="19"/>
      <c r="K17" s="19"/>
      <c r="L17" s="19"/>
      <c r="M17" s="19"/>
      <c r="N17" s="19"/>
      <c r="O17" s="19"/>
    </row>
    <row r="18" spans="1:15">
      <c r="A18" s="73"/>
      <c r="B18" s="19"/>
      <c r="C18" s="15"/>
      <c r="D18" s="14"/>
      <c r="E18" s="15"/>
      <c r="F18" s="19"/>
      <c r="G18" s="19"/>
      <c r="H18" s="11"/>
      <c r="I18" s="19"/>
      <c r="J18" s="19"/>
      <c r="K18" s="19"/>
      <c r="L18" s="19"/>
      <c r="M18" s="19"/>
      <c r="N18" s="19"/>
      <c r="O18" s="19"/>
    </row>
    <row r="19" spans="1:15">
      <c r="A19" s="73"/>
      <c r="B19" s="19"/>
      <c r="C19" s="15"/>
      <c r="D19" s="14"/>
      <c r="E19" s="15"/>
      <c r="F19" s="19"/>
      <c r="G19" s="19"/>
      <c r="H19" s="11"/>
      <c r="I19" s="19"/>
      <c r="J19" s="19"/>
      <c r="K19" s="19"/>
      <c r="L19" s="19"/>
      <c r="M19" s="19"/>
      <c r="N19" s="19"/>
      <c r="O19" s="19"/>
    </row>
    <row r="20" spans="1:15">
      <c r="A20" s="73"/>
      <c r="B20" s="19"/>
      <c r="C20" s="15"/>
      <c r="D20" s="14"/>
      <c r="E20" s="15"/>
      <c r="F20" s="19"/>
      <c r="G20" s="19"/>
      <c r="H20" s="11"/>
      <c r="I20" s="19"/>
      <c r="J20" s="19"/>
      <c r="K20" s="19"/>
      <c r="L20" s="19"/>
      <c r="M20" s="19"/>
      <c r="N20" s="19"/>
      <c r="O20" s="19"/>
    </row>
    <row r="21" spans="1:15">
      <c r="A21" s="73"/>
      <c r="B21" s="19"/>
      <c r="C21" s="15"/>
      <c r="D21" s="14"/>
      <c r="E21" s="15"/>
      <c r="F21" s="19"/>
      <c r="G21" s="19"/>
      <c r="H21" s="11"/>
      <c r="I21" s="19"/>
      <c r="J21" s="19"/>
      <c r="K21" s="19"/>
      <c r="L21" s="19"/>
      <c r="M21" s="19"/>
      <c r="N21" s="19"/>
      <c r="O21" s="19"/>
    </row>
    <row r="22" spans="1:15">
      <c r="A22" s="73"/>
      <c r="B22" s="19"/>
      <c r="C22" s="75"/>
      <c r="D22" s="14"/>
      <c r="E22" s="14"/>
      <c r="F22" s="19"/>
      <c r="G22" s="53"/>
      <c r="H22" s="11"/>
      <c r="I22" s="19"/>
      <c r="J22" s="19"/>
      <c r="K22" s="19"/>
      <c r="L22" s="19"/>
      <c r="M22" s="19"/>
      <c r="N22" s="19"/>
      <c r="O22" s="19"/>
    </row>
    <row r="23" spans="1:15">
      <c r="A23" s="73"/>
      <c r="B23" s="19"/>
      <c r="C23" s="75"/>
      <c r="D23" s="19"/>
      <c r="E23" s="14"/>
      <c r="F23" s="19"/>
      <c r="G23" s="53"/>
      <c r="H23" s="11"/>
      <c r="I23" s="19"/>
      <c r="J23" s="19"/>
      <c r="K23" s="19"/>
      <c r="L23" s="19"/>
      <c r="M23" s="19"/>
      <c r="N23" s="19"/>
      <c r="O23" s="19"/>
    </row>
    <row r="24" s="2" customFormat="1" ht="20.4" spans="1:15">
      <c r="A24" s="26" t="s">
        <v>260</v>
      </c>
      <c r="B24" s="23"/>
      <c r="C24" s="23"/>
      <c r="D24" s="24"/>
      <c r="E24" s="25"/>
      <c r="F24" s="42"/>
      <c r="G24" s="42"/>
      <c r="H24" s="42"/>
      <c r="I24" s="34"/>
      <c r="J24" s="26" t="s">
        <v>261</v>
      </c>
      <c r="K24" s="23"/>
      <c r="L24" s="23"/>
      <c r="M24" s="24"/>
      <c r="N24" s="23"/>
      <c r="O24" s="27"/>
    </row>
    <row r="25" spans="1:15">
      <c r="A25" s="28" t="s">
        <v>262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zoomScale="120" zoomScaleNormal="120" workbookViewId="0">
      <selection activeCell="E14" sqref="E14"/>
    </sheetView>
  </sheetViews>
  <sheetFormatPr defaultColWidth="9" defaultRowHeight="17.6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8.8" spans="1:13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238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4" t="s">
        <v>264</v>
      </c>
      <c r="H2" s="4"/>
      <c r="I2" s="4" t="s">
        <v>265</v>
      </c>
      <c r="J2" s="4"/>
      <c r="K2" s="6" t="s">
        <v>266</v>
      </c>
      <c r="L2" s="69" t="s">
        <v>267</v>
      </c>
      <c r="M2" s="7" t="s">
        <v>268</v>
      </c>
    </row>
    <row r="3" s="1" customFormat="1" ht="16.8" spans="1:13">
      <c r="A3" s="4"/>
      <c r="B3" s="8"/>
      <c r="C3" s="8"/>
      <c r="D3" s="8"/>
      <c r="E3" s="8"/>
      <c r="F3" s="8"/>
      <c r="G3" s="4" t="s">
        <v>269</v>
      </c>
      <c r="H3" s="4" t="s">
        <v>270</v>
      </c>
      <c r="I3" s="4" t="s">
        <v>269</v>
      </c>
      <c r="J3" s="4" t="s">
        <v>270</v>
      </c>
      <c r="K3" s="9"/>
      <c r="L3" s="70"/>
      <c r="M3" s="10"/>
    </row>
    <row r="4" ht="18" spans="1:13">
      <c r="A4" s="11">
        <v>1</v>
      </c>
      <c r="B4" s="19"/>
      <c r="C4" s="30" t="s">
        <v>254</v>
      </c>
      <c r="D4" s="15" t="s">
        <v>255</v>
      </c>
      <c r="E4" s="14" t="s">
        <v>100</v>
      </c>
      <c r="F4" s="15" t="s">
        <v>256</v>
      </c>
      <c r="G4" s="21">
        <v>0.008</v>
      </c>
      <c r="H4" s="16">
        <v>0.01</v>
      </c>
      <c r="I4" s="71">
        <v>0.015</v>
      </c>
      <c r="J4" s="71">
        <v>0.023</v>
      </c>
      <c r="K4" s="72"/>
      <c r="L4" s="19" t="s">
        <v>50</v>
      </c>
      <c r="M4" s="19" t="s">
        <v>257</v>
      </c>
    </row>
    <row r="5" ht="18" spans="1:13">
      <c r="A5" s="11">
        <v>2</v>
      </c>
      <c r="B5" s="19"/>
      <c r="C5" s="30" t="s">
        <v>258</v>
      </c>
      <c r="D5" s="15" t="s">
        <v>255</v>
      </c>
      <c r="E5" s="15" t="s">
        <v>99</v>
      </c>
      <c r="F5" s="15" t="s">
        <v>256</v>
      </c>
      <c r="G5" s="21">
        <v>0.028</v>
      </c>
      <c r="H5" s="21">
        <v>0.005</v>
      </c>
      <c r="I5" s="71">
        <v>0.06</v>
      </c>
      <c r="J5" s="71">
        <v>0.025</v>
      </c>
      <c r="K5" s="72"/>
      <c r="L5" s="19" t="s">
        <v>50</v>
      </c>
      <c r="M5" s="19" t="s">
        <v>257</v>
      </c>
    </row>
    <row r="6" ht="18" spans="1:13">
      <c r="A6" s="11">
        <v>3</v>
      </c>
      <c r="B6" s="19"/>
      <c r="C6" s="30" t="s">
        <v>259</v>
      </c>
      <c r="D6" s="15" t="s">
        <v>255</v>
      </c>
      <c r="E6" s="15" t="s">
        <v>101</v>
      </c>
      <c r="F6" s="15" t="s">
        <v>256</v>
      </c>
      <c r="G6" s="21">
        <v>0.023</v>
      </c>
      <c r="H6" s="21">
        <v>0.008</v>
      </c>
      <c r="I6" s="71">
        <v>0.045</v>
      </c>
      <c r="J6" s="71">
        <v>0.03</v>
      </c>
      <c r="K6" s="72"/>
      <c r="L6" s="19" t="s">
        <v>50</v>
      </c>
      <c r="M6" s="19" t="s">
        <v>257</v>
      </c>
    </row>
    <row r="7" spans="1:13">
      <c r="A7" s="73"/>
      <c r="B7" s="19"/>
      <c r="C7" s="33"/>
      <c r="D7" s="14"/>
      <c r="E7" s="14"/>
      <c r="F7" s="14"/>
      <c r="G7" s="21"/>
      <c r="H7" s="74"/>
      <c r="I7" s="71"/>
      <c r="J7" s="71"/>
      <c r="K7" s="11"/>
      <c r="L7" s="19"/>
      <c r="M7" s="19"/>
    </row>
    <row r="8" spans="1:13">
      <c r="A8" s="73"/>
      <c r="B8" s="14"/>
      <c r="C8" s="19"/>
      <c r="D8" s="15"/>
      <c r="E8" s="15"/>
      <c r="F8" s="15"/>
      <c r="G8" s="21"/>
      <c r="H8" s="21"/>
      <c r="I8" s="71"/>
      <c r="J8" s="71"/>
      <c r="K8" s="11"/>
      <c r="L8" s="19"/>
      <c r="M8" s="19"/>
    </row>
    <row r="9" spans="1:13">
      <c r="A9" s="73"/>
      <c r="B9" s="14"/>
      <c r="C9" s="19"/>
      <c r="D9" s="15"/>
      <c r="E9" s="15"/>
      <c r="F9" s="15"/>
      <c r="G9" s="21"/>
      <c r="H9" s="21"/>
      <c r="I9" s="71"/>
      <c r="J9" s="71"/>
      <c r="K9" s="11"/>
      <c r="L9" s="19"/>
      <c r="M9" s="19"/>
    </row>
    <row r="10" spans="1:13">
      <c r="A10" s="73"/>
      <c r="B10" s="14"/>
      <c r="C10" s="19"/>
      <c r="D10" s="15"/>
      <c r="E10" s="14"/>
      <c r="F10" s="15"/>
      <c r="G10" s="21"/>
      <c r="H10" s="21"/>
      <c r="I10" s="71"/>
      <c r="J10" s="71"/>
      <c r="K10" s="11"/>
      <c r="L10" s="19"/>
      <c r="M10" s="19"/>
    </row>
    <row r="11" spans="1:13">
      <c r="A11" s="73"/>
      <c r="B11" s="14"/>
      <c r="C11" s="19"/>
      <c r="D11" s="15"/>
      <c r="E11" s="14"/>
      <c r="F11" s="15"/>
      <c r="G11" s="21"/>
      <c r="H11" s="21"/>
      <c r="I11" s="71"/>
      <c r="J11" s="71"/>
      <c r="K11" s="11"/>
      <c r="L11" s="19"/>
      <c r="M11" s="19"/>
    </row>
    <row r="12" spans="1:13">
      <c r="A12" s="73"/>
      <c r="B12" s="14"/>
      <c r="C12" s="19"/>
      <c r="D12" s="15"/>
      <c r="E12" s="15"/>
      <c r="F12" s="15"/>
      <c r="G12" s="21"/>
      <c r="H12" s="21"/>
      <c r="I12" s="71"/>
      <c r="J12" s="71"/>
      <c r="K12" s="11"/>
      <c r="L12" s="19"/>
      <c r="M12" s="19"/>
    </row>
    <row r="13" spans="1:13">
      <c r="A13" s="73"/>
      <c r="B13" s="14"/>
      <c r="C13" s="19"/>
      <c r="D13" s="15"/>
      <c r="E13" s="15"/>
      <c r="F13" s="15"/>
      <c r="G13" s="21"/>
      <c r="H13" s="21"/>
      <c r="I13" s="71"/>
      <c r="J13" s="71"/>
      <c r="K13" s="11"/>
      <c r="L13" s="19"/>
      <c r="M13" s="19"/>
    </row>
    <row r="14" spans="1:13">
      <c r="A14" s="73"/>
      <c r="B14" s="14"/>
      <c r="C14" s="19"/>
      <c r="D14" s="15"/>
      <c r="E14" s="15"/>
      <c r="F14" s="15"/>
      <c r="G14" s="21"/>
      <c r="H14" s="21"/>
      <c r="I14" s="71"/>
      <c r="J14" s="71"/>
      <c r="K14" s="11"/>
      <c r="L14" s="19"/>
      <c r="M14" s="19"/>
    </row>
    <row r="15" spans="1:13">
      <c r="A15" s="73"/>
      <c r="B15" s="14"/>
      <c r="C15" s="19"/>
      <c r="D15" s="15"/>
      <c r="E15" s="15"/>
      <c r="F15" s="15"/>
      <c r="G15" s="21"/>
      <c r="H15" s="21"/>
      <c r="I15" s="71"/>
      <c r="J15" s="71"/>
      <c r="K15" s="11"/>
      <c r="L15" s="19"/>
      <c r="M15" s="19"/>
    </row>
    <row r="16" spans="1:13">
      <c r="A16" s="73"/>
      <c r="B16" s="14"/>
      <c r="C16" s="19"/>
      <c r="D16" s="15"/>
      <c r="E16" s="15"/>
      <c r="F16" s="15"/>
      <c r="G16" s="21"/>
      <c r="H16" s="21"/>
      <c r="I16" s="71"/>
      <c r="J16" s="71"/>
      <c r="K16" s="11"/>
      <c r="L16" s="19"/>
      <c r="M16" s="19"/>
    </row>
    <row r="17" spans="1:13">
      <c r="A17" s="11"/>
      <c r="B17" s="14"/>
      <c r="C17" s="19"/>
      <c r="D17" s="15"/>
      <c r="E17" s="14"/>
      <c r="F17" s="15"/>
      <c r="G17" s="21"/>
      <c r="H17" s="21"/>
      <c r="I17" s="71"/>
      <c r="J17" s="71"/>
      <c r="K17" s="11"/>
      <c r="L17" s="19"/>
      <c r="M17" s="19"/>
    </row>
    <row r="18" spans="1:13">
      <c r="A18" s="11"/>
      <c r="B18" s="14"/>
      <c r="C18" s="19"/>
      <c r="D18" s="15"/>
      <c r="E18" s="14"/>
      <c r="F18" s="15"/>
      <c r="G18" s="21"/>
      <c r="H18" s="21"/>
      <c r="I18" s="71"/>
      <c r="J18" s="71"/>
      <c r="K18" s="11"/>
      <c r="L18" s="19"/>
      <c r="M18" s="19"/>
    </row>
    <row r="19" spans="1:13">
      <c r="A19" s="11"/>
      <c r="B19" s="14"/>
      <c r="C19" s="19"/>
      <c r="D19" s="15"/>
      <c r="E19" s="14"/>
      <c r="F19" s="15"/>
      <c r="G19" s="21"/>
      <c r="H19" s="21"/>
      <c r="I19" s="71"/>
      <c r="J19" s="71"/>
      <c r="K19" s="11"/>
      <c r="L19" s="19"/>
      <c r="M19" s="19"/>
    </row>
    <row r="20" spans="1:13">
      <c r="A20" s="11"/>
      <c r="B20" s="14"/>
      <c r="C20" s="19"/>
      <c r="D20" s="15"/>
      <c r="E20" s="14"/>
      <c r="F20" s="15"/>
      <c r="G20" s="21"/>
      <c r="H20" s="21"/>
      <c r="I20" s="71"/>
      <c r="J20" s="71"/>
      <c r="K20" s="11"/>
      <c r="L20" s="19"/>
      <c r="M20" s="19"/>
    </row>
    <row r="21" spans="1:13">
      <c r="A21" s="11"/>
      <c r="B21" s="14"/>
      <c r="C21" s="19"/>
      <c r="D21" s="75"/>
      <c r="E21" s="14"/>
      <c r="F21" s="14"/>
      <c r="G21" s="21"/>
      <c r="H21" s="21"/>
      <c r="I21" s="71"/>
      <c r="J21" s="71"/>
      <c r="K21" s="11"/>
      <c r="L21" s="19"/>
      <c r="M21" s="19"/>
    </row>
    <row r="22" s="2" customFormat="1" ht="20.4" spans="1:13">
      <c r="A22" s="26" t="s">
        <v>260</v>
      </c>
      <c r="B22" s="23"/>
      <c r="C22" s="23"/>
      <c r="D22" s="23"/>
      <c r="E22" s="24"/>
      <c r="F22" s="25"/>
      <c r="G22" s="34"/>
      <c r="H22" s="26" t="s">
        <v>261</v>
      </c>
      <c r="I22" s="23"/>
      <c r="J22" s="23"/>
      <c r="K22" s="24"/>
      <c r="L22" s="76"/>
      <c r="M22" s="27"/>
    </row>
    <row r="23" spans="1:13">
      <c r="A23" s="77" t="s">
        <v>271</v>
      </c>
      <c r="B23" s="77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</sheetData>
  <mergeCells count="17">
    <mergeCell ref="A1:M1"/>
    <mergeCell ref="G2:H2"/>
    <mergeCell ref="I2:J2"/>
    <mergeCell ref="A22:E22"/>
    <mergeCell ref="F22:G22"/>
    <mergeCell ref="H22:K22"/>
    <mergeCell ref="L22:M22"/>
    <mergeCell ref="A23:M2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洗水尺寸表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2020-03-11T17:34:00Z</dcterms:created>
  <dcterms:modified xsi:type="dcterms:W3CDTF">2026-03-01T15:48:27Z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