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6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美妙（1-20）" sheetId="16" r:id="rId8"/>
    <sheet name="三期（1-31）" sheetId="17" r:id="rId9"/>
    <sheet name="尾期（2-5）" sheetId="18" r:id="rId10"/>
    <sheet name="尾期（3-5）" sheetId="19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7.产品浸泡实验图片" sheetId="15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<sst xmlns="http://schemas.openxmlformats.org/spreadsheetml/2006/main" count="1694" uniqueCount="489">
  <si>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</si>
  <si>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</si>
  <si>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</si>
  <si>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</si>
  <si>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</si>
  <si>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</si>
  <si>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</si>
  <si>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</si>
  <si>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</si>
  <si>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</si>
  <si>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</si>
  <si>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</si>
  <si>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</si>
  <si>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</si>
  <si>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</si>
  <si>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</si>
  <si>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</si>
  <si>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</si>
  <si>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</si>
  <si>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</si>
  <si>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</si>
  <si>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</si>
  <si>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</si>
  <si>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</si>
  <si>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</si>
  <si>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</si>
  <si>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</si>
  <si>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</si>
  <si>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</si>
  <si>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</si>
  <si>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</si>
  <si>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</si>
  <si>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</si>
  <si>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</si>
  <si>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</si>
  <si>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</si>
  <si>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</si>
  <si>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</si>
  <si>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</si>
  <si>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</si>
  <si>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</si>
  <si>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</si>
  <si>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</si>
  <si>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</si>
  <si>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</si>
  <si>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</si>
  <si>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</si>
  <si>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</si>
  <si>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</si>
  <si>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</si>
  <si>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</si>
  <si>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</si>
  <si>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</si>
  <si>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</si>
  <si>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</si>
  <si>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</si>
  <si>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</si>
  <si>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</si>
  <si>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</si>
  <si>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</si>
  <si>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</si>
  <si>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</si>
  <si>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</si>
  <si>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TAJJBO82725</t>
  </si>
  <si>
    <t>合同交期</t>
  </si>
  <si>
    <t>产前确认样</t>
  </si>
  <si>
    <t>有</t>
  </si>
  <si>
    <t>无</t>
  </si>
  <si>
    <t>品名</t>
  </si>
  <si>
    <t>女式功能POLO短袖T恤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</si>
  <si>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</si>
  <si>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</si>
  <si>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</si>
  <si>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</si>
  <si>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</si>
  <si>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</si>
  <si>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</si>
  <si>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</si>
  <si>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</si>
  <si>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</si>
  <si>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</si>
  <si>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</si>
  <si>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</si>
  <si>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</si>
  <si>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</si>
  <si>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</si>
  <si>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</si>
  <si>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</si>
  <si>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</si>
  <si>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</si>
  <si>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</si>
  <si>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</si>
  <si>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</si>
  <si>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</si>
  <si>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</si>
  <si>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</si>
  <si>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</si>
  <si>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</si>
  <si>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</si>
  <si>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</si>
  <si>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</si>
  <si>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</si>
  <si>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</si>
  <si>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</si>
  <si>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</si>
  <si>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</si>
  <si>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</si>
  <si>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</si>
  <si>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</si>
  <si>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</si>
  <si>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</si>
  <si>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</si>
  <si>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</si>
  <si>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</si>
  <si>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</si>
  <si>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</si>
  <si>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烟粉紫</t>
  </si>
  <si>
    <t xml:space="preserve">OK </t>
  </si>
  <si>
    <t>米色</t>
  </si>
  <si>
    <t>雀羽绿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</si>
  <si>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</si>
  <si>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</si>
  <si>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</si>
  <si>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</si>
  <si>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</si>
  <si>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</si>
  <si>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</si>
  <si>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</si>
  <si>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1、整烫不平服   ★</t>
  </si>
  <si>
    <t>2、布疵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</si>
  <si>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</si>
  <si>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</si>
  <si>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</si>
  <si>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</si>
  <si>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</si>
  <si>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</si>
  <si>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</si>
  <si>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</si>
  <si>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</si>
  <si>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</si>
  <si>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</si>
  <si>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</si>
  <si>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</si>
  <si>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</si>
  <si>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</si>
  <si>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</si>
  <si>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女式功能Polo短袖T恤</t>
  </si>
  <si>
    <t>部位名称</t>
  </si>
  <si>
    <t>指示规格  FINAL SPEC</t>
  </si>
  <si>
    <t>样品规格  SAMPLE SPEC</t>
  </si>
  <si>
    <t>XXXL</t>
  </si>
  <si>
    <t>后中长</t>
  </si>
  <si>
    <t>56.0</t>
  </si>
  <si>
    <t>58</t>
  </si>
  <si>
    <t>60.0</t>
  </si>
  <si>
    <t>62.0</t>
  </si>
  <si>
    <t>63.0</t>
  </si>
  <si>
    <t>64.0</t>
  </si>
  <si>
    <t>-0.3/0</t>
  </si>
  <si>
    <t>胸围</t>
  </si>
  <si>
    <t>88.0</t>
  </si>
  <si>
    <t>92</t>
  </si>
  <si>
    <t>96.0</t>
  </si>
  <si>
    <t>100.0</t>
  </si>
  <si>
    <t>106.0</t>
  </si>
  <si>
    <t>112.0</t>
  </si>
  <si>
    <t>+1/+1</t>
  </si>
  <si>
    <t>腰围</t>
  </si>
  <si>
    <t>84.0</t>
  </si>
  <si>
    <t>88</t>
  </si>
  <si>
    <t>92.0</t>
  </si>
  <si>
    <t>97.0</t>
  </si>
  <si>
    <t>103.0</t>
  </si>
  <si>
    <t>110.0</t>
  </si>
  <si>
    <t>-0.5/-1</t>
  </si>
  <si>
    <t>摆围</t>
  </si>
  <si>
    <t>90.0</t>
  </si>
  <si>
    <t>94</t>
  </si>
  <si>
    <t>98.0</t>
  </si>
  <si>
    <t>109.0</t>
  </si>
  <si>
    <t>116.0</t>
  </si>
  <si>
    <t>肩宽</t>
  </si>
  <si>
    <t>36.5</t>
  </si>
  <si>
    <t>37.5</t>
  </si>
  <si>
    <t>38.5</t>
  </si>
  <si>
    <t>39.5</t>
  </si>
  <si>
    <t>40.7</t>
  </si>
  <si>
    <t>41.9</t>
  </si>
  <si>
    <t>-0.2/+0.5</t>
  </si>
  <si>
    <t>短袖长</t>
  </si>
  <si>
    <t>17</t>
  </si>
  <si>
    <t>17.5</t>
  </si>
  <si>
    <t>18</t>
  </si>
  <si>
    <t>18.5</t>
  </si>
  <si>
    <t>19</t>
  </si>
  <si>
    <t>19.5</t>
  </si>
  <si>
    <t>-0.5/-0.5</t>
  </si>
  <si>
    <t>袖肥/2</t>
  </si>
  <si>
    <t>15.8</t>
  </si>
  <si>
    <t>16.5</t>
  </si>
  <si>
    <t>17.2</t>
  </si>
  <si>
    <t>17.9</t>
  </si>
  <si>
    <t>18.9</t>
  </si>
  <si>
    <t>19.9</t>
  </si>
  <si>
    <t>0/+0.5</t>
  </si>
  <si>
    <t>袖口围/2(横机下口）</t>
  </si>
  <si>
    <t>14.3</t>
  </si>
  <si>
    <t>15</t>
  </si>
  <si>
    <t>15.7</t>
  </si>
  <si>
    <t>16.4</t>
  </si>
  <si>
    <t>17.3</t>
  </si>
  <si>
    <t>18.2</t>
  </si>
  <si>
    <t>扁机领</t>
  </si>
  <si>
    <t>40.5</t>
  </si>
  <si>
    <t>41.5</t>
  </si>
  <si>
    <t>43</t>
  </si>
  <si>
    <t>44.5</t>
  </si>
  <si>
    <t>0/0</t>
  </si>
  <si>
    <t>前门襟长（前中量）</t>
  </si>
  <si>
    <t>12.5</t>
  </si>
  <si>
    <t>前门襟宽</t>
  </si>
  <si>
    <t>2.5</t>
  </si>
  <si>
    <t>前领高</t>
  </si>
  <si>
    <t>4.5</t>
  </si>
  <si>
    <t>袖口高</t>
  </si>
  <si>
    <t>1.8</t>
  </si>
  <si>
    <t>底领高</t>
  </si>
  <si>
    <t>2.3</t>
  </si>
  <si>
    <t>下摆开叉高</t>
  </si>
  <si>
    <t>5</t>
  </si>
  <si>
    <t xml:space="preserve">     初期请洗测2-3件，有问题的另加测量数量。</t>
  </si>
  <si>
    <t>验货时间：2025-12-28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</si>
  <si>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</si>
  <si>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</si>
  <si>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</si>
  <si>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</si>
  <si>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</si>
  <si>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</si>
  <si>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</si>
  <si>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</si>
  <si>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</si>
  <si>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</si>
  <si>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</si>
  <si>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米色：S#5件、M#、L#、XL#、XXL#各10件</t>
  </si>
  <si>
    <t>雀羽绿：M#、L#、XL#、XXL#各10件</t>
  </si>
  <si>
    <t>烟粉紫：S#5件、M#、L#、XL#、XXL#各10件</t>
  </si>
  <si>
    <t>【耐水洗测试】：耐洗水测试明细（要求齐色、齐号）</t>
  </si>
  <si>
    <t>米色：S#、L#各2件</t>
  </si>
  <si>
    <t>雀羽绿：M#、XL#各2件</t>
  </si>
  <si>
    <t>烟粉紫：S#、XXL#各2件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</si>
  <si>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</si>
  <si>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</si>
  <si>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</si>
  <si>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 布疵   ★</t>
  </si>
  <si>
    <t>2、脏污    ★</t>
  </si>
  <si>
    <t>【整改的严重缺陷及整改复核时间】</t>
  </si>
  <si>
    <t>S（米色）</t>
  </si>
  <si>
    <t>M（雀羽绿）</t>
  </si>
  <si>
    <t>L（米色）</t>
  </si>
  <si>
    <t>XL（雀羽绿）</t>
  </si>
  <si>
    <t>XXL（烟粉紫）</t>
  </si>
  <si>
    <t>洗前/洗后</t>
  </si>
  <si>
    <t>-1/-1.2</t>
  </si>
  <si>
    <t>+0.5/+0.5</t>
  </si>
  <si>
    <t>-0.3/-0.3</t>
  </si>
  <si>
    <t>-1/-1</t>
  </si>
  <si>
    <t>+0.5/0</t>
  </si>
  <si>
    <t>0/-0.5</t>
  </si>
  <si>
    <t>0/-0.3</t>
  </si>
  <si>
    <t>-0.2/-0.2</t>
  </si>
  <si>
    <t>-0.5/-0.7</t>
  </si>
  <si>
    <t>-0.3/+0.5</t>
  </si>
  <si>
    <t>+0.3/+0.2</t>
  </si>
  <si>
    <t>+0.3/+0.3</t>
  </si>
  <si>
    <t>+0.2、+0.5</t>
  </si>
  <si>
    <t>0/0/0</t>
  </si>
  <si>
    <t>验货时间：1-2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</si>
  <si>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</si>
  <si>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</si>
  <si>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</si>
  <si>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</si>
  <si>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</si>
  <si>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</si>
  <si>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</si>
  <si>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</si>
  <si>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</si>
  <si>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</si>
  <si>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</si>
  <si>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</si>
  <si>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</si>
  <si>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</si>
  <si>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</si>
  <si>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</si>
  <si>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</si>
  <si>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</si>
  <si>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</si>
  <si>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</si>
  <si>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</si>
  <si>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</si>
  <si>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</si>
  <si>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</si>
  <si>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</si>
  <si>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</si>
  <si>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</si>
  <si>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</si>
  <si>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</si>
  <si>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</si>
  <si>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</si>
  <si>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</si>
  <si>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</si>
  <si>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</si>
  <si>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</si>
  <si>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</si>
  <si>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</si>
  <si>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</t>
  </si>
  <si>
    <t>雀羽绿：</t>
  </si>
  <si>
    <t>烟粉紫：S#10件、M#10件、L#10件、XL#10件、XXL#10件</t>
  </si>
  <si>
    <t>情况说明：</t>
  </si>
  <si>
    <t xml:space="preserve">【问题点描述】  </t>
  </si>
  <si>
    <t>中期问题已改善，返修已修复</t>
  </si>
  <si>
    <t>1、领口吃皱</t>
  </si>
  <si>
    <t>2、面料色点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</si>
  <si>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</si>
  <si>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</si>
  <si>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</si>
  <si>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</si>
  <si>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</si>
  <si>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</si>
  <si>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</si>
  <si>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</si>
  <si>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</si>
  <si>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</si>
  <si>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采购凭证编号：CGDD25112500017</t>
  </si>
  <si>
    <t>米色：S#10件、M#8件、L#5件、XL#5件、XXL#8件</t>
  </si>
  <si>
    <t>雀羽绿：S#5件、M#5件、L#5件、XL#5件、XXL#5件</t>
  </si>
  <si>
    <t>烟粉紫：#5件、M#5件、L#5件、XL#5件、XXL#5件</t>
  </si>
  <si>
    <t>1、脏污   ★</t>
  </si>
  <si>
    <t>采购凭证编号：CGDD25112500018</t>
  </si>
  <si>
    <t>米色：S#10件、M#15件、L#15件、XL#15件、XXL#10件</t>
  </si>
  <si>
    <t>雀羽绿：S#10件、M#10件、L#10件、XL#10件、XXL#10件</t>
  </si>
  <si>
    <t>烟粉紫：#10件、M#10件、L#15件、XL#15件、XXL#10件</t>
  </si>
  <si>
    <t>1、转印标不良   ★</t>
  </si>
  <si>
    <t>2、下摆起绺   ★</t>
  </si>
  <si>
    <t xml:space="preserve">3、脏污    ★ </t>
  </si>
  <si>
    <t>采购凭证编号：CGDD25112500019</t>
  </si>
  <si>
    <t>米色：S#10件、M#10件、L#10件、XL#10件、XXL#10件</t>
  </si>
  <si>
    <t>雀羽绿：S#20件、M#10件、L#10件、XL#10件、XXL#10件</t>
  </si>
  <si>
    <t>烟粉紫：S#5件、M#10件、L#20件、XL#20件、XXL#10件</t>
  </si>
  <si>
    <t>1、门襟开线   ★</t>
  </si>
  <si>
    <t xml:space="preserve">2、脏污    ★ </t>
  </si>
  <si>
    <t>采购凭证编号：CGDD25112500020</t>
  </si>
  <si>
    <t>米色：S#10件、M#10件、L#20件、XL#10件、XXL#10件</t>
  </si>
  <si>
    <t>烟粉紫：S#20件、M#10件、L#10件、XL#10件、XXL#10件</t>
  </si>
  <si>
    <t>1、脏污  ★</t>
  </si>
  <si>
    <t>2、整烫不平服，领外翻  ★</t>
  </si>
  <si>
    <t>3、袖笼吃皱    ★</t>
  </si>
  <si>
    <t>S155/84B</t>
  </si>
  <si>
    <t>M160/88B</t>
  </si>
  <si>
    <t>L165/92B</t>
  </si>
  <si>
    <t>XL170/96B</t>
  </si>
  <si>
    <t>XXL175/100B</t>
  </si>
  <si>
    <t>米色/烟粉紫/雀羽绿</t>
  </si>
  <si>
    <t>米色/雀羽绿</t>
  </si>
  <si>
    <t>米色/烟粉紫</t>
  </si>
  <si>
    <t>米色/雀羽绿/烟粉紫</t>
  </si>
  <si>
    <t>-1/0/+0.5</t>
  </si>
  <si>
    <t>+0.5/-1</t>
  </si>
  <si>
    <t>+0.5/+1</t>
  </si>
  <si>
    <t>+1/-1/-0.3</t>
  </si>
  <si>
    <t>-0.3/-0.5/-0.7</t>
  </si>
  <si>
    <t>-1/0/0</t>
  </si>
  <si>
    <t>0/+1</t>
  </si>
  <si>
    <t>+0.5/+1.5/+2</t>
  </si>
  <si>
    <t>+1/0/+1</t>
  </si>
  <si>
    <t>-1/0/+1</t>
  </si>
  <si>
    <t>-0.5/-1/-1</t>
  </si>
  <si>
    <t>0/+1/+1</t>
  </si>
  <si>
    <t>-1/0</t>
  </si>
  <si>
    <t>+1/+1/+1.5</t>
  </si>
  <si>
    <t>0/+0.5/+0.3</t>
  </si>
  <si>
    <t>0/+0.3</t>
  </si>
  <si>
    <t>0/+1/+0.5</t>
  </si>
  <si>
    <t>-0.2/-0.5/0</t>
  </si>
  <si>
    <t>-0.5/-0.5/-0.5</t>
  </si>
  <si>
    <t>-0.5/-0.3</t>
  </si>
  <si>
    <t>0/-0.5/-0.5</t>
  </si>
  <si>
    <t>-0.3/+0.5/+0.5</t>
  </si>
  <si>
    <t>+0.3/+0.5</t>
  </si>
  <si>
    <t>0/+0.3/0</t>
  </si>
  <si>
    <t>+0.2/+0.5/+0.5</t>
  </si>
  <si>
    <t>+1/+0.3/0</t>
  </si>
  <si>
    <t>0/+0.5/+0.5</t>
  </si>
  <si>
    <t>验货时间：1-5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</si>
  <si>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</si>
  <si>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</si>
  <si>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</si>
  <si>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</si>
  <si>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</si>
  <si>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</si>
  <si>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</si>
  <si>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</si>
  <si>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</si>
  <si>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</si>
  <si>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</si>
  <si>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</si>
  <si>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</si>
  <si>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</si>
  <si>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</si>
  <si>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</si>
  <si>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</si>
  <si>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K2527285</t>
  </si>
  <si>
    <t>FK07610</t>
  </si>
  <si>
    <t>新颜</t>
  </si>
  <si>
    <t>YES</t>
  </si>
  <si>
    <t>K2525070</t>
  </si>
  <si>
    <t>K2527146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</si>
  <si>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</si>
  <si>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</si>
  <si>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</si>
  <si>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</si>
  <si>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</si>
  <si>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</si>
  <si>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</si>
  <si>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</si>
  <si>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</si>
  <si>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</si>
  <si>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</si>
  <si>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</t>
  </si>
  <si>
    <t>合格</t>
  </si>
  <si>
    <t>-3/-1.5</t>
  </si>
  <si>
    <t>-2.2</t>
  </si>
  <si>
    <t>-1.2</t>
  </si>
  <si>
    <t>0</t>
  </si>
  <si>
    <t>-0.4</t>
  </si>
  <si>
    <t>-2.2/-1.6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</si>
  <si>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</si>
  <si>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</si>
  <si>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</si>
  <si>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</si>
  <si>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</si>
  <si>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</si>
  <si>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</si>
  <si>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</si>
  <si>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</si>
  <si>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</si>
  <si>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</si>
  <si>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</si>
  <si>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此款无撞色工艺，不涉及互染迁色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</si>
  <si>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</si>
  <si>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</si>
  <si>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</si>
  <si>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</si>
  <si>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</si>
  <si>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</si>
  <si>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</si>
  <si>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</si>
  <si>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</si>
  <si>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</si>
  <si>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</si>
  <si>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</si>
  <si>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</si>
  <si>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</si>
  <si>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</si>
  <si>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</si>
  <si>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</si>
  <si>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</si>
  <si>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</si>
  <si>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</si>
  <si>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</si>
  <si>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</si>
  <si>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</si>
  <si>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</si>
  <si>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</si>
  <si>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热转印</t>
  </si>
  <si>
    <t>K2527286</t>
  </si>
  <si>
    <t>FK07611</t>
  </si>
  <si>
    <t>TAJJBO82726</t>
  </si>
  <si>
    <t>测试人签名：马胜春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</si>
  <si>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</si>
  <si>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</si>
  <si>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</si>
  <si>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</si>
  <si>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</si>
  <si>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AD00294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</si>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</sst>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1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</cellStyleXfs>
  <cellXfs count="3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" xfId="49" applyFont="1" applyFill="1" applyBorder="1" applyAlignment="1">
      <alignment horizontal="left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vertical="center"/>
    </xf>
    <xf numFmtId="0" fontId="12" fillId="3" borderId="1" xfId="50" applyFont="1" applyFill="1" applyBorder="1" applyAlignment="1">
      <alignment horizont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176" fontId="15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7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5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58" fontId="21" fillId="0" borderId="21" xfId="49" applyNumberFormat="1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righ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 wrapText="1"/>
    </xf>
    <xf numFmtId="0" fontId="21" fillId="0" borderId="21" xfId="49" applyFont="1" applyFill="1" applyBorder="1" applyAlignment="1">
      <alignment horizontal="left" vertical="center" wrapText="1"/>
    </xf>
    <xf numFmtId="0" fontId="21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/>
    </xf>
    <xf numFmtId="0" fontId="18" fillId="0" borderId="24" xfId="49" applyFill="1" applyBorder="1" applyAlignment="1">
      <alignment horizontal="center" vertical="center"/>
    </xf>
    <xf numFmtId="0" fontId="18" fillId="0" borderId="25" xfId="49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58" fontId="21" fillId="0" borderId="24" xfId="49" applyNumberFormat="1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22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25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5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 wrapText="1"/>
    </xf>
    <xf numFmtId="0" fontId="25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1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3559" name="Check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15">
        <v>1</v>
      </c>
      <c r="B2" s="358" t="s">
        <v>1</v>
      </c>
    </row>
    <row r="3" spans="1:2">
      <c r="A3" s="15">
        <v>2</v>
      </c>
      <c r="B3" s="358" t="s">
        <v>2</v>
      </c>
    </row>
    <row r="4" spans="1:2">
      <c r="A4" s="15">
        <v>3</v>
      </c>
      <c r="B4" s="358" t="s">
        <v>3</v>
      </c>
    </row>
    <row r="5" spans="1:2">
      <c r="A5" s="15">
        <v>4</v>
      </c>
      <c r="B5" s="358" t="s">
        <v>4</v>
      </c>
    </row>
    <row r="6" spans="1:2">
      <c r="A6" s="15">
        <v>5</v>
      </c>
      <c r="B6" s="358" t="s">
        <v>5</v>
      </c>
    </row>
    <row r="7" spans="1:2">
      <c r="A7" s="15">
        <v>6</v>
      </c>
      <c r="B7" s="358" t="s">
        <v>6</v>
      </c>
    </row>
    <row r="8" s="354" customFormat="1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15">
        <v>1</v>
      </c>
      <c r="B10" s="362" t="s">
        <v>9</v>
      </c>
    </row>
    <row r="11" spans="1:2">
      <c r="A11" s="15">
        <v>2</v>
      </c>
      <c r="B11" s="358" t="s">
        <v>10</v>
      </c>
    </row>
    <row r="12" spans="1:2">
      <c r="A12" s="15">
        <v>3</v>
      </c>
      <c r="B12" s="360" t="s">
        <v>11</v>
      </c>
    </row>
    <row r="13" spans="1:2">
      <c r="A13" s="15">
        <v>4</v>
      </c>
      <c r="B13" s="358" t="s">
        <v>12</v>
      </c>
    </row>
    <row r="14" spans="1:2">
      <c r="A14" s="15">
        <v>5</v>
      </c>
      <c r="B14" s="358" t="s">
        <v>13</v>
      </c>
    </row>
    <row r="15" spans="1:2">
      <c r="A15" s="15">
        <v>6</v>
      </c>
      <c r="B15" s="358" t="s">
        <v>14</v>
      </c>
    </row>
    <row r="16" spans="1:2">
      <c r="A16" s="15">
        <v>7</v>
      </c>
      <c r="B16" s="358" t="s">
        <v>15</v>
      </c>
    </row>
    <row r="17" spans="1:2">
      <c r="A17" s="15">
        <v>8</v>
      </c>
      <c r="B17" s="358" t="s">
        <v>16</v>
      </c>
    </row>
    <row r="18" spans="1:2">
      <c r="A18" s="15">
        <v>9</v>
      </c>
      <c r="B18" s="358" t="s">
        <v>17</v>
      </c>
    </row>
    <row r="19" spans="1:2">
      <c r="A19" s="15"/>
      <c r="B19" s="358"/>
    </row>
    <row r="20" ht="21" spans="1:2">
      <c r="A20" s="356"/>
      <c r="B20" s="357" t="s">
        <v>18</v>
      </c>
    </row>
    <row r="21" spans="1:2">
      <c r="A21" s="15">
        <v>1</v>
      </c>
      <c r="B21" s="363" t="s">
        <v>19</v>
      </c>
    </row>
    <row r="22" spans="1:2">
      <c r="A22" s="15">
        <v>2</v>
      </c>
      <c r="B22" s="358" t="s">
        <v>20</v>
      </c>
    </row>
    <row r="23" spans="1:2">
      <c r="A23" s="15">
        <v>3</v>
      </c>
      <c r="B23" s="358" t="s">
        <v>21</v>
      </c>
    </row>
    <row r="24" spans="1:2">
      <c r="A24" s="15">
        <v>4</v>
      </c>
      <c r="B24" s="358" t="s">
        <v>22</v>
      </c>
    </row>
    <row r="25" spans="1:2">
      <c r="A25" s="15">
        <v>5</v>
      </c>
      <c r="B25" s="358" t="s">
        <v>23</v>
      </c>
    </row>
    <row r="26" spans="1:2">
      <c r="A26" s="15">
        <v>6</v>
      </c>
      <c r="B26" s="358" t="s">
        <v>24</v>
      </c>
    </row>
    <row r="27" spans="1:2">
      <c r="A27" s="15">
        <v>7</v>
      </c>
      <c r="B27" s="358" t="s">
        <v>25</v>
      </c>
    </row>
    <row r="28" spans="1:2">
      <c r="A28" s="15"/>
      <c r="B28" s="358"/>
    </row>
    <row r="29" ht="21" spans="1:2">
      <c r="A29" s="356"/>
      <c r="B29" s="357" t="s">
        <v>26</v>
      </c>
    </row>
    <row r="30" spans="1:2">
      <c r="A30" s="15">
        <v>1</v>
      </c>
      <c r="B30" s="363" t="s">
        <v>27</v>
      </c>
    </row>
    <row r="31" spans="1:2">
      <c r="A31" s="15">
        <v>2</v>
      </c>
      <c r="B31" s="358" t="s">
        <v>28</v>
      </c>
    </row>
    <row r="32" spans="1:2">
      <c r="A32" s="15">
        <v>3</v>
      </c>
      <c r="B32" s="358" t="s">
        <v>29</v>
      </c>
    </row>
    <row r="33" ht="30" spans="1:2">
      <c r="A33" s="15">
        <v>4</v>
      </c>
      <c r="B33" s="358" t="s">
        <v>30</v>
      </c>
    </row>
    <row r="34" spans="1:2">
      <c r="A34" s="15">
        <v>5</v>
      </c>
      <c r="B34" s="358" t="s">
        <v>31</v>
      </c>
    </row>
    <row r="35" spans="1:2">
      <c r="A35" s="15">
        <v>6</v>
      </c>
      <c r="B35" s="358" t="s">
        <v>32</v>
      </c>
    </row>
    <row r="36" spans="1:2">
      <c r="A36" s="15">
        <v>7</v>
      </c>
      <c r="B36" s="358" t="s">
        <v>33</v>
      </c>
    </row>
    <row r="37" spans="1:2">
      <c r="A37" s="15"/>
      <c r="B37" s="358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46058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4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185</v>
      </c>
      <c r="C6" s="106"/>
      <c r="D6" s="107" t="s">
        <v>290</v>
      </c>
      <c r="E6" s="108"/>
      <c r="F6" s="109">
        <v>1350</v>
      </c>
      <c r="G6" s="110"/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344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345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346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347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348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 t="s">
        <v>349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46053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9" sqref="M9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46086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4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170</v>
      </c>
      <c r="C6" s="106"/>
      <c r="D6" s="107" t="s">
        <v>290</v>
      </c>
      <c r="E6" s="108"/>
      <c r="F6" s="109">
        <v>1500</v>
      </c>
      <c r="G6" s="110"/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350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351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339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352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353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 t="s">
        <v>354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>
      <c r="A31" s="81" t="s">
        <v>355</v>
      </c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46080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21" sqref="M21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69" t="s">
        <v>356</v>
      </c>
      <c r="C4" s="69" t="s">
        <v>357</v>
      </c>
      <c r="D4" s="69" t="s">
        <v>358</v>
      </c>
      <c r="E4" s="69" t="s">
        <v>359</v>
      </c>
      <c r="F4" s="69" t="s">
        <v>360</v>
      </c>
      <c r="G4" s="69"/>
      <c r="H4" s="66"/>
      <c r="I4" s="69" t="s">
        <v>356</v>
      </c>
      <c r="J4" s="69" t="s">
        <v>357</v>
      </c>
      <c r="K4" s="69" t="s">
        <v>358</v>
      </c>
      <c r="L4" s="69" t="s">
        <v>359</v>
      </c>
      <c r="M4" s="69" t="s">
        <v>360</v>
      </c>
      <c r="N4" s="69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73" t="s">
        <v>361</v>
      </c>
      <c r="J5" s="73" t="s">
        <v>362</v>
      </c>
      <c r="K5" s="73" t="s">
        <v>363</v>
      </c>
      <c r="L5" s="73" t="s">
        <v>361</v>
      </c>
      <c r="M5" s="73" t="s">
        <v>364</v>
      </c>
      <c r="N5" s="73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365</v>
      </c>
      <c r="J6" s="75" t="s">
        <v>366</v>
      </c>
      <c r="K6" s="75" t="s">
        <v>367</v>
      </c>
      <c r="L6" s="75" t="s">
        <v>368</v>
      </c>
      <c r="M6" s="75" t="s">
        <v>369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370</v>
      </c>
      <c r="J7" s="76" t="s">
        <v>166</v>
      </c>
      <c r="K7" s="76" t="s">
        <v>371</v>
      </c>
      <c r="L7" s="76" t="s">
        <v>372</v>
      </c>
      <c r="M7" s="76" t="s">
        <v>373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370</v>
      </c>
      <c r="J8" s="76" t="s">
        <v>366</v>
      </c>
      <c r="K8" s="76" t="s">
        <v>371</v>
      </c>
      <c r="L8" s="76" t="s">
        <v>374</v>
      </c>
      <c r="M8" s="76" t="s">
        <v>375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376</v>
      </c>
      <c r="J9" s="75" t="s">
        <v>217</v>
      </c>
      <c r="K9" s="75" t="s">
        <v>377</v>
      </c>
      <c r="L9" s="75" t="s">
        <v>376</v>
      </c>
      <c r="M9" s="75" t="s">
        <v>378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379</v>
      </c>
      <c r="J10" s="74" t="s">
        <v>380</v>
      </c>
      <c r="K10" s="76" t="s">
        <v>380</v>
      </c>
      <c r="L10" s="76" t="s">
        <v>381</v>
      </c>
      <c r="M10" s="76" t="s">
        <v>382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383</v>
      </c>
      <c r="J11" s="76" t="s">
        <v>384</v>
      </c>
      <c r="K11" s="76" t="s">
        <v>196</v>
      </c>
      <c r="L11" s="76" t="s">
        <v>385</v>
      </c>
      <c r="M11" s="76" t="s">
        <v>383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386</v>
      </c>
      <c r="J12" s="74" t="s">
        <v>272</v>
      </c>
      <c r="K12" s="76" t="s">
        <v>387</v>
      </c>
      <c r="L12" s="76" t="s">
        <v>275</v>
      </c>
      <c r="M12" s="76" t="s">
        <v>388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389</v>
      </c>
      <c r="J13" s="76" t="s">
        <v>263</v>
      </c>
      <c r="K13" s="76" t="s">
        <v>387</v>
      </c>
      <c r="L13" s="76" t="s">
        <v>390</v>
      </c>
      <c r="M13" s="76" t="s">
        <v>391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275</v>
      </c>
      <c r="J14" s="76" t="s">
        <v>217</v>
      </c>
      <c r="K14" s="76" t="s">
        <v>217</v>
      </c>
      <c r="L14" s="76" t="s">
        <v>275</v>
      </c>
      <c r="M14" s="76" t="s">
        <v>275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275</v>
      </c>
      <c r="J15" s="76" t="s">
        <v>217</v>
      </c>
      <c r="K15" s="76" t="s">
        <v>217</v>
      </c>
      <c r="L15" s="76" t="s">
        <v>275</v>
      </c>
      <c r="M15" s="76" t="s">
        <v>275</v>
      </c>
      <c r="N15" s="76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275</v>
      </c>
      <c r="J16" s="76" t="s">
        <v>217</v>
      </c>
      <c r="K16" s="76" t="s">
        <v>217</v>
      </c>
      <c r="L16" s="76" t="s">
        <v>275</v>
      </c>
      <c r="M16" s="76" t="s">
        <v>275</v>
      </c>
      <c r="N16" s="76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275</v>
      </c>
      <c r="J17" s="76" t="s">
        <v>217</v>
      </c>
      <c r="K17" s="76" t="s">
        <v>217</v>
      </c>
      <c r="L17" s="76" t="s">
        <v>275</v>
      </c>
      <c r="M17" s="76" t="s">
        <v>275</v>
      </c>
      <c r="N17" s="76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275</v>
      </c>
      <c r="J18" s="76" t="s">
        <v>217</v>
      </c>
      <c r="K18" s="76" t="s">
        <v>217</v>
      </c>
      <c r="L18" s="76" t="s">
        <v>275</v>
      </c>
      <c r="M18" s="76" t="s">
        <v>275</v>
      </c>
      <c r="N18" s="76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275</v>
      </c>
      <c r="J19" s="76" t="s">
        <v>217</v>
      </c>
      <c r="K19" s="76" t="s">
        <v>217</v>
      </c>
      <c r="L19" s="76" t="s">
        <v>275</v>
      </c>
      <c r="M19" s="76" t="s">
        <v>275</v>
      </c>
      <c r="N19" s="76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275</v>
      </c>
      <c r="J20" s="76" t="s">
        <v>217</v>
      </c>
      <c r="K20" s="76" t="s">
        <v>217</v>
      </c>
      <c r="L20" s="76" t="s">
        <v>275</v>
      </c>
      <c r="M20" s="76" t="s">
        <v>275</v>
      </c>
      <c r="N20" s="76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392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F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394</v>
      </c>
      <c r="B2" s="8" t="s">
        <v>395</v>
      </c>
      <c r="C2" s="8" t="s">
        <v>396</v>
      </c>
      <c r="D2" s="8" t="s">
        <v>397</v>
      </c>
      <c r="E2" s="8" t="s">
        <v>398</v>
      </c>
      <c r="F2" s="8" t="s">
        <v>399</v>
      </c>
      <c r="G2" s="8" t="s">
        <v>400</v>
      </c>
      <c r="H2" s="8" t="s">
        <v>401</v>
      </c>
      <c r="I2" s="8" t="s">
        <v>402</v>
      </c>
      <c r="J2" s="8" t="s">
        <v>403</v>
      </c>
      <c r="K2" s="8" t="s">
        <v>404</v>
      </c>
      <c r="L2" s="8" t="s">
        <v>405</v>
      </c>
      <c r="M2" s="8" t="s">
        <v>406</v>
      </c>
      <c r="N2" s="8" t="s">
        <v>407</v>
      </c>
      <c r="O2" s="8" t="s">
        <v>408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409</v>
      </c>
      <c r="J3" s="8" t="s">
        <v>409</v>
      </c>
      <c r="K3" s="8" t="s">
        <v>409</v>
      </c>
      <c r="L3" s="8" t="s">
        <v>409</v>
      </c>
      <c r="M3" s="8" t="s">
        <v>409</v>
      </c>
      <c r="N3" s="8"/>
      <c r="O3" s="8"/>
    </row>
    <row r="4" ht="21" customHeight="1" spans="1:15">
      <c r="A4" s="15">
        <v>1</v>
      </c>
      <c r="B4" s="16" t="s">
        <v>410</v>
      </c>
      <c r="C4" s="16" t="s">
        <v>411</v>
      </c>
      <c r="D4" s="16" t="s">
        <v>116</v>
      </c>
      <c r="E4" s="16" t="s">
        <v>63</v>
      </c>
      <c r="F4" s="16" t="s">
        <v>412</v>
      </c>
      <c r="G4" s="16" t="s">
        <v>66</v>
      </c>
      <c r="H4" s="16"/>
      <c r="I4" s="16">
        <v>1</v>
      </c>
      <c r="J4" s="16">
        <v>1</v>
      </c>
      <c r="K4" s="16">
        <v>0</v>
      </c>
      <c r="L4" s="16">
        <v>0</v>
      </c>
      <c r="M4" s="16">
        <v>0</v>
      </c>
      <c r="N4" s="16">
        <v>2</v>
      </c>
      <c r="O4" s="16" t="s">
        <v>413</v>
      </c>
    </row>
    <row r="5" ht="21" customHeight="1" spans="1:15">
      <c r="A5" s="15">
        <v>2</v>
      </c>
      <c r="B5" s="16" t="s">
        <v>414</v>
      </c>
      <c r="C5" s="16" t="s">
        <v>411</v>
      </c>
      <c r="D5" s="16" t="s">
        <v>119</v>
      </c>
      <c r="E5" s="16" t="s">
        <v>63</v>
      </c>
      <c r="F5" s="16" t="s">
        <v>412</v>
      </c>
      <c r="G5" s="16" t="s">
        <v>66</v>
      </c>
      <c r="H5" s="16"/>
      <c r="I5" s="16">
        <v>1</v>
      </c>
      <c r="J5" s="16">
        <v>0</v>
      </c>
      <c r="K5" s="16">
        <v>1</v>
      </c>
      <c r="L5" s="16">
        <v>0</v>
      </c>
      <c r="M5" s="16">
        <v>0</v>
      </c>
      <c r="N5" s="16">
        <v>2</v>
      </c>
      <c r="O5" s="16" t="s">
        <v>413</v>
      </c>
    </row>
    <row r="6" ht="21" customHeight="1" spans="1:15">
      <c r="A6" s="15">
        <v>3</v>
      </c>
      <c r="B6" s="16" t="s">
        <v>415</v>
      </c>
      <c r="C6" s="16" t="s">
        <v>411</v>
      </c>
      <c r="D6" s="16" t="s">
        <v>118</v>
      </c>
      <c r="E6" s="16" t="s">
        <v>63</v>
      </c>
      <c r="F6" s="16" t="s">
        <v>412</v>
      </c>
      <c r="G6" s="16" t="s">
        <v>66</v>
      </c>
      <c r="H6" s="16"/>
      <c r="I6" s="16">
        <v>3</v>
      </c>
      <c r="J6" s="16">
        <v>0</v>
      </c>
      <c r="K6" s="16">
        <v>2</v>
      </c>
      <c r="L6" s="16">
        <v>0</v>
      </c>
      <c r="M6" s="16">
        <v>0</v>
      </c>
      <c r="N6" s="16">
        <v>5</v>
      </c>
      <c r="O6" s="16" t="s">
        <v>413</v>
      </c>
    </row>
    <row r="7" ht="21" customHeight="1" spans="1: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1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1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1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6" customFormat="1" ht="2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1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1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1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1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1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1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1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1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1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1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1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1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1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1" customHeight="1" spans="1:15">
      <c r="A27" s="57" t="s">
        <v>416</v>
      </c>
      <c r="B27" s="57"/>
      <c r="C27" s="57"/>
      <c r="D27" s="57"/>
      <c r="E27" s="58"/>
      <c r="F27" s="58"/>
      <c r="G27" s="58"/>
      <c r="H27" s="58"/>
      <c r="I27" s="58"/>
      <c r="J27" s="57" t="s">
        <v>417</v>
      </c>
      <c r="K27" s="57"/>
      <c r="L27" s="57"/>
      <c r="M27" s="57"/>
      <c r="N27" s="57"/>
      <c r="O27" s="59"/>
    </row>
    <row r="28" ht="28" customHeight="1" spans="1:15">
      <c r="A28" s="23" t="s">
        <v>418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topLeftCell="A3" workbookViewId="0">
      <selection activeCell="L10" sqref="L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419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394</v>
      </c>
      <c r="B2" s="9" t="s">
        <v>399</v>
      </c>
      <c r="C2" s="9" t="s">
        <v>395</v>
      </c>
      <c r="D2" s="9" t="s">
        <v>396</v>
      </c>
      <c r="E2" s="9" t="s">
        <v>397</v>
      </c>
      <c r="F2" s="9" t="s">
        <v>398</v>
      </c>
      <c r="G2" s="8" t="s">
        <v>420</v>
      </c>
      <c r="H2" s="8"/>
      <c r="I2" s="8" t="s">
        <v>421</v>
      </c>
      <c r="J2" s="8"/>
      <c r="K2" s="10" t="s">
        <v>422</v>
      </c>
      <c r="L2" s="50" t="s">
        <v>423</v>
      </c>
      <c r="M2" s="11" t="s">
        <v>424</v>
      </c>
    </row>
    <row r="3" s="5" customFormat="1" ht="16.5" spans="1:13">
      <c r="A3" s="8"/>
      <c r="B3" s="12"/>
      <c r="C3" s="12"/>
      <c r="D3" s="12"/>
      <c r="E3" s="12"/>
      <c r="F3" s="12"/>
      <c r="G3" s="8" t="s">
        <v>425</v>
      </c>
      <c r="H3" s="8" t="s">
        <v>426</v>
      </c>
      <c r="I3" s="8" t="s">
        <v>425</v>
      </c>
      <c r="J3" s="8" t="s">
        <v>426</v>
      </c>
      <c r="K3" s="13"/>
      <c r="L3" s="51"/>
      <c r="M3" s="14"/>
    </row>
    <row r="4" ht="19" customHeight="1" spans="1:13">
      <c r="A4" s="15">
        <v>1</v>
      </c>
      <c r="B4" s="15" t="s">
        <v>412</v>
      </c>
      <c r="C4" s="16" t="s">
        <v>410</v>
      </c>
      <c r="D4" s="16" t="s">
        <v>411</v>
      </c>
      <c r="E4" s="16" t="s">
        <v>116</v>
      </c>
      <c r="F4" s="16" t="s">
        <v>63</v>
      </c>
      <c r="G4" s="52">
        <v>0</v>
      </c>
      <c r="H4" s="52">
        <v>0</v>
      </c>
      <c r="I4" s="52">
        <v>-2.5</v>
      </c>
      <c r="J4" s="52">
        <v>-2</v>
      </c>
      <c r="K4" s="52" t="s">
        <v>427</v>
      </c>
      <c r="L4" s="16" t="s">
        <v>428</v>
      </c>
      <c r="M4" s="16" t="s">
        <v>413</v>
      </c>
    </row>
    <row r="5" ht="19" customHeight="1" spans="1:13">
      <c r="A5" s="15">
        <v>2</v>
      </c>
      <c r="B5" s="15" t="s">
        <v>412</v>
      </c>
      <c r="C5" s="16" t="s">
        <v>414</v>
      </c>
      <c r="D5" s="16" t="s">
        <v>411</v>
      </c>
      <c r="E5" s="16" t="s">
        <v>119</v>
      </c>
      <c r="F5" s="16" t="s">
        <v>63</v>
      </c>
      <c r="G5" s="52">
        <v>-0.5</v>
      </c>
      <c r="H5" s="52">
        <v>0.5</v>
      </c>
      <c r="I5" s="52">
        <v>-2.5</v>
      </c>
      <c r="J5" s="52">
        <v>-2</v>
      </c>
      <c r="K5" s="52" t="s">
        <v>429</v>
      </c>
      <c r="L5" s="16" t="s">
        <v>428</v>
      </c>
      <c r="M5" s="16" t="s">
        <v>413</v>
      </c>
    </row>
    <row r="6" ht="19" customHeight="1" spans="1:13">
      <c r="A6" s="15">
        <v>3</v>
      </c>
      <c r="B6" s="15" t="s">
        <v>412</v>
      </c>
      <c r="C6" s="16" t="s">
        <v>415</v>
      </c>
      <c r="D6" s="16" t="s">
        <v>411</v>
      </c>
      <c r="E6" s="16" t="s">
        <v>118</v>
      </c>
      <c r="F6" s="16" t="s">
        <v>63</v>
      </c>
      <c r="G6" s="52" t="s">
        <v>430</v>
      </c>
      <c r="H6" s="52" t="s">
        <v>431</v>
      </c>
      <c r="I6" s="52" t="s">
        <v>432</v>
      </c>
      <c r="J6" s="52" t="s">
        <v>433</v>
      </c>
      <c r="K6" s="52" t="s">
        <v>434</v>
      </c>
      <c r="L6" s="16" t="s">
        <v>428</v>
      </c>
      <c r="M6" s="16" t="s">
        <v>413</v>
      </c>
    </row>
    <row r="7" ht="19" customHeight="1" spans="1:13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19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9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9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9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6" customFormat="1" ht="19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19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9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9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9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9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9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9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9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9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3" customHeight="1" spans="1:13">
      <c r="A23" s="18" t="s">
        <v>416</v>
      </c>
      <c r="B23" s="19"/>
      <c r="C23" s="19"/>
      <c r="D23" s="19"/>
      <c r="E23" s="20"/>
      <c r="F23" s="21"/>
      <c r="G23" s="27"/>
      <c r="H23" s="18" t="s">
        <v>435</v>
      </c>
      <c r="I23" s="19"/>
      <c r="J23" s="19"/>
      <c r="K23" s="20"/>
      <c r="L23" s="53"/>
      <c r="M23" s="22"/>
    </row>
    <row r="24" ht="75" customHeight="1" spans="1:13">
      <c r="A24" s="54" t="s">
        <v>436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0" sqref="D10: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438</v>
      </c>
      <c r="B2" s="9" t="s">
        <v>399</v>
      </c>
      <c r="C2" s="9" t="s">
        <v>395</v>
      </c>
      <c r="D2" s="9" t="s">
        <v>396</v>
      </c>
      <c r="E2" s="9" t="s">
        <v>397</v>
      </c>
      <c r="F2" s="9" t="s">
        <v>398</v>
      </c>
      <c r="G2" s="33" t="s">
        <v>439</v>
      </c>
      <c r="H2" s="34"/>
      <c r="I2" s="35"/>
      <c r="J2" s="33" t="s">
        <v>440</v>
      </c>
      <c r="K2" s="34"/>
      <c r="L2" s="35"/>
      <c r="M2" s="33" t="s">
        <v>441</v>
      </c>
      <c r="N2" s="34"/>
      <c r="O2" s="35"/>
      <c r="P2" s="33" t="s">
        <v>442</v>
      </c>
      <c r="Q2" s="34"/>
      <c r="R2" s="35"/>
      <c r="S2" s="34" t="s">
        <v>443</v>
      </c>
      <c r="T2" s="34"/>
      <c r="U2" s="35"/>
      <c r="V2" s="29" t="s">
        <v>444</v>
      </c>
      <c r="W2" s="29" t="s">
        <v>408</v>
      </c>
    </row>
    <row r="3" s="5" customFormat="1" ht="16.5" spans="1:23">
      <c r="A3" s="12"/>
      <c r="B3" s="36"/>
      <c r="C3" s="36"/>
      <c r="D3" s="36"/>
      <c r="E3" s="36"/>
      <c r="F3" s="36"/>
      <c r="G3" s="8" t="s">
        <v>445</v>
      </c>
      <c r="H3" s="8" t="s">
        <v>68</v>
      </c>
      <c r="I3" s="8" t="s">
        <v>399</v>
      </c>
      <c r="J3" s="8" t="s">
        <v>445</v>
      </c>
      <c r="K3" s="8" t="s">
        <v>68</v>
      </c>
      <c r="L3" s="8" t="s">
        <v>399</v>
      </c>
      <c r="M3" s="8" t="s">
        <v>445</v>
      </c>
      <c r="N3" s="8" t="s">
        <v>68</v>
      </c>
      <c r="O3" s="8" t="s">
        <v>399</v>
      </c>
      <c r="P3" s="8" t="s">
        <v>445</v>
      </c>
      <c r="Q3" s="8" t="s">
        <v>68</v>
      </c>
      <c r="R3" s="8" t="s">
        <v>399</v>
      </c>
      <c r="S3" s="8" t="s">
        <v>445</v>
      </c>
      <c r="T3" s="8" t="s">
        <v>68</v>
      </c>
      <c r="U3" s="8" t="s">
        <v>399</v>
      </c>
      <c r="V3" s="37"/>
      <c r="W3" s="37"/>
    </row>
    <row r="4" spans="1:23">
      <c r="A4" s="2" t="s">
        <v>446</v>
      </c>
      <c r="B4" s="38" t="s">
        <v>447</v>
      </c>
      <c r="C4" s="39"/>
      <c r="D4" s="39"/>
      <c r="E4" s="40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"/>
      <c r="B5" s="42"/>
      <c r="C5" s="43"/>
      <c r="D5" s="43"/>
      <c r="E5" s="44"/>
      <c r="F5" s="45"/>
      <c r="G5" s="33" t="s">
        <v>448</v>
      </c>
      <c r="H5" s="34"/>
      <c r="I5" s="35"/>
      <c r="J5" s="33" t="s">
        <v>449</v>
      </c>
      <c r="K5" s="34"/>
      <c r="L5" s="35"/>
      <c r="M5" s="33" t="s">
        <v>450</v>
      </c>
      <c r="N5" s="34"/>
      <c r="O5" s="35"/>
      <c r="P5" s="33" t="s">
        <v>451</v>
      </c>
      <c r="Q5" s="34"/>
      <c r="R5" s="35"/>
      <c r="S5" s="34" t="s">
        <v>452</v>
      </c>
      <c r="T5" s="34"/>
      <c r="U5" s="35"/>
      <c r="V5" s="16"/>
      <c r="W5" s="16"/>
    </row>
    <row r="6" spans="1:23">
      <c r="A6" s="3"/>
      <c r="B6" s="42"/>
      <c r="C6" s="43"/>
      <c r="D6" s="43"/>
      <c r="E6" s="44"/>
      <c r="F6" s="45"/>
      <c r="G6" s="8" t="s">
        <v>445</v>
      </c>
      <c r="H6" s="8" t="s">
        <v>68</v>
      </c>
      <c r="I6" s="8" t="s">
        <v>399</v>
      </c>
      <c r="J6" s="8" t="s">
        <v>445</v>
      </c>
      <c r="K6" s="8" t="s">
        <v>68</v>
      </c>
      <c r="L6" s="8" t="s">
        <v>399</v>
      </c>
      <c r="M6" s="8" t="s">
        <v>445</v>
      </c>
      <c r="N6" s="8" t="s">
        <v>68</v>
      </c>
      <c r="O6" s="8" t="s">
        <v>399</v>
      </c>
      <c r="P6" s="8" t="s">
        <v>445</v>
      </c>
      <c r="Q6" s="8" t="s">
        <v>68</v>
      </c>
      <c r="R6" s="8" t="s">
        <v>399</v>
      </c>
      <c r="S6" s="8" t="s">
        <v>445</v>
      </c>
      <c r="T6" s="8" t="s">
        <v>68</v>
      </c>
      <c r="U6" s="8" t="s">
        <v>399</v>
      </c>
      <c r="V6" s="16"/>
      <c r="W6" s="16"/>
    </row>
    <row r="7" spans="1:23">
      <c r="A7" s="4"/>
      <c r="B7" s="46"/>
      <c r="C7" s="47"/>
      <c r="D7" s="47"/>
      <c r="E7" s="48"/>
      <c r="F7" s="4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453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454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455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456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9"/>
      <c r="B15" s="49"/>
      <c r="C15" s="49"/>
      <c r="D15" s="49"/>
      <c r="E15" s="49"/>
      <c r="F15" s="4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6" customFormat="1" ht="17.5" spans="1:23">
      <c r="A17" s="18" t="s">
        <v>416</v>
      </c>
      <c r="B17" s="19"/>
      <c r="C17" s="19"/>
      <c r="D17" s="19"/>
      <c r="E17" s="20"/>
      <c r="F17" s="21"/>
      <c r="G17" s="27"/>
      <c r="H17" s="32"/>
      <c r="I17" s="32"/>
      <c r="J17" s="18" t="s">
        <v>457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458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B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8" t="s">
        <v>460</v>
      </c>
      <c r="B2" s="29" t="s">
        <v>395</v>
      </c>
      <c r="C2" s="29" t="s">
        <v>396</v>
      </c>
      <c r="D2" s="29" t="s">
        <v>397</v>
      </c>
      <c r="E2" s="29" t="s">
        <v>398</v>
      </c>
      <c r="F2" s="29" t="s">
        <v>399</v>
      </c>
      <c r="G2" s="28" t="s">
        <v>461</v>
      </c>
      <c r="H2" s="28" t="s">
        <v>462</v>
      </c>
      <c r="I2" s="28" t="s">
        <v>463</v>
      </c>
      <c r="J2" s="28" t="s">
        <v>462</v>
      </c>
      <c r="K2" s="28" t="s">
        <v>464</v>
      </c>
      <c r="L2" s="28" t="s">
        <v>462</v>
      </c>
      <c r="M2" s="29" t="s">
        <v>444</v>
      </c>
      <c r="N2" s="29" t="s">
        <v>408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460</v>
      </c>
      <c r="B4" s="31" t="s">
        <v>465</v>
      </c>
      <c r="C4" s="31" t="s">
        <v>445</v>
      </c>
      <c r="D4" s="31" t="s">
        <v>397</v>
      </c>
      <c r="E4" s="29" t="s">
        <v>398</v>
      </c>
      <c r="F4" s="29" t="s">
        <v>399</v>
      </c>
      <c r="G4" s="28" t="s">
        <v>461</v>
      </c>
      <c r="H4" s="28" t="s">
        <v>462</v>
      </c>
      <c r="I4" s="28" t="s">
        <v>463</v>
      </c>
      <c r="J4" s="28" t="s">
        <v>462</v>
      </c>
      <c r="K4" s="28" t="s">
        <v>464</v>
      </c>
      <c r="L4" s="28" t="s">
        <v>462</v>
      </c>
      <c r="M4" s="29" t="s">
        <v>444</v>
      </c>
      <c r="N4" s="29" t="s">
        <v>408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6" customFormat="1" ht="17.5" spans="1:14">
      <c r="A11" s="18" t="s">
        <v>416</v>
      </c>
      <c r="B11" s="19"/>
      <c r="C11" s="19"/>
      <c r="D11" s="20"/>
      <c r="E11" s="21"/>
      <c r="F11" s="32"/>
      <c r="G11" s="27"/>
      <c r="H11" s="32"/>
      <c r="I11" s="18" t="s">
        <v>457</v>
      </c>
      <c r="J11" s="19"/>
      <c r="K11" s="19"/>
      <c r="L11" s="19"/>
      <c r="M11" s="19"/>
      <c r="N11" s="22"/>
    </row>
    <row r="12" spans="1:14">
      <c r="A12" s="23" t="s">
        <v>466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L7" sqref="L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7" t="s">
        <v>467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438</v>
      </c>
      <c r="B2" s="9" t="s">
        <v>399</v>
      </c>
      <c r="C2" s="9" t="s">
        <v>395</v>
      </c>
      <c r="D2" s="9" t="s">
        <v>396</v>
      </c>
      <c r="E2" s="9" t="s">
        <v>397</v>
      </c>
      <c r="F2" s="9" t="s">
        <v>398</v>
      </c>
      <c r="G2" s="8" t="s">
        <v>468</v>
      </c>
      <c r="H2" s="8" t="s">
        <v>469</v>
      </c>
      <c r="I2" s="8" t="s">
        <v>470</v>
      </c>
      <c r="J2" s="8" t="s">
        <v>471</v>
      </c>
      <c r="K2" s="9" t="s">
        <v>444</v>
      </c>
      <c r="L2" s="9" t="s">
        <v>408</v>
      </c>
    </row>
    <row r="3" spans="1:12">
      <c r="A3" s="25" t="s">
        <v>446</v>
      </c>
      <c r="B3" s="26" t="s">
        <v>412</v>
      </c>
      <c r="C3" s="26" t="s">
        <v>410</v>
      </c>
      <c r="D3" s="26" t="s">
        <v>411</v>
      </c>
      <c r="E3" s="26" t="s">
        <v>116</v>
      </c>
      <c r="F3" s="26" t="s">
        <v>63</v>
      </c>
      <c r="G3" s="26" t="s">
        <v>472</v>
      </c>
      <c r="H3" s="26" t="s">
        <v>473</v>
      </c>
      <c r="I3" s="26"/>
      <c r="J3" s="16"/>
      <c r="K3" s="16" t="s">
        <v>428</v>
      </c>
      <c r="L3" s="16"/>
    </row>
    <row r="4" spans="1:12">
      <c r="A4" s="25" t="s">
        <v>453</v>
      </c>
      <c r="B4" s="26" t="s">
        <v>412</v>
      </c>
      <c r="C4" s="26" t="s">
        <v>474</v>
      </c>
      <c r="D4" s="26" t="s">
        <v>475</v>
      </c>
      <c r="E4" s="26" t="s">
        <v>116</v>
      </c>
      <c r="F4" s="26" t="s">
        <v>476</v>
      </c>
      <c r="G4" s="26" t="s">
        <v>472</v>
      </c>
      <c r="H4" s="26" t="s">
        <v>473</v>
      </c>
      <c r="I4" s="26"/>
      <c r="J4" s="16"/>
      <c r="K4" s="16" t="s">
        <v>428</v>
      </c>
      <c r="L4" s="16"/>
    </row>
    <row r="5" spans="1:12">
      <c r="A5" s="25" t="s">
        <v>446</v>
      </c>
      <c r="B5" s="26" t="s">
        <v>412</v>
      </c>
      <c r="C5" s="26" t="s">
        <v>414</v>
      </c>
      <c r="D5" s="26" t="s">
        <v>411</v>
      </c>
      <c r="E5" s="26" t="s">
        <v>119</v>
      </c>
      <c r="F5" s="26" t="s">
        <v>63</v>
      </c>
      <c r="G5" s="26" t="s">
        <v>472</v>
      </c>
      <c r="H5" s="26" t="s">
        <v>473</v>
      </c>
      <c r="I5" s="26"/>
      <c r="J5" s="16"/>
      <c r="K5" s="16" t="s">
        <v>428</v>
      </c>
      <c r="L5" s="16"/>
    </row>
    <row r="6" spans="1:12">
      <c r="A6" s="25" t="s">
        <v>453</v>
      </c>
      <c r="B6" s="26" t="s">
        <v>412</v>
      </c>
      <c r="C6" s="26" t="s">
        <v>414</v>
      </c>
      <c r="D6" s="26" t="s">
        <v>411</v>
      </c>
      <c r="E6" s="26" t="s">
        <v>119</v>
      </c>
      <c r="F6" s="26" t="s">
        <v>63</v>
      </c>
      <c r="G6" s="26" t="s">
        <v>472</v>
      </c>
      <c r="H6" s="26" t="s">
        <v>473</v>
      </c>
      <c r="I6" s="26"/>
      <c r="J6" s="16"/>
      <c r="K6" s="16" t="s">
        <v>428</v>
      </c>
      <c r="L6" s="16"/>
    </row>
    <row r="7" spans="1:12">
      <c r="A7" s="25" t="s">
        <v>446</v>
      </c>
      <c r="B7" s="26" t="s">
        <v>412</v>
      </c>
      <c r="C7" s="26" t="s">
        <v>415</v>
      </c>
      <c r="D7" s="26" t="s">
        <v>411</v>
      </c>
      <c r="E7" s="26" t="s">
        <v>118</v>
      </c>
      <c r="F7" s="26" t="s">
        <v>63</v>
      </c>
      <c r="G7" s="26" t="s">
        <v>472</v>
      </c>
      <c r="H7" s="26" t="s">
        <v>473</v>
      </c>
      <c r="I7" s="25"/>
      <c r="J7" s="15"/>
      <c r="K7" s="16" t="s">
        <v>428</v>
      </c>
      <c r="L7" s="15"/>
    </row>
    <row r="8" spans="1:12">
      <c r="A8" s="25" t="s">
        <v>453</v>
      </c>
      <c r="B8" s="26" t="s">
        <v>412</v>
      </c>
      <c r="C8" s="26" t="s">
        <v>415</v>
      </c>
      <c r="D8" s="26" t="s">
        <v>411</v>
      </c>
      <c r="E8" s="26" t="s">
        <v>118</v>
      </c>
      <c r="F8" s="26" t="s">
        <v>63</v>
      </c>
      <c r="G8" s="26" t="s">
        <v>472</v>
      </c>
      <c r="H8" s="26" t="s">
        <v>473</v>
      </c>
      <c r="I8" s="25"/>
      <c r="J8" s="15"/>
      <c r="K8" s="16" t="s">
        <v>428</v>
      </c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6" customFormat="1" ht="17.5" spans="1:12">
      <c r="A11" s="18" t="s">
        <v>416</v>
      </c>
      <c r="B11" s="19"/>
      <c r="C11" s="19"/>
      <c r="D11" s="19"/>
      <c r="E11" s="20"/>
      <c r="F11" s="21"/>
      <c r="G11" s="27"/>
      <c r="H11" s="18" t="s">
        <v>477</v>
      </c>
      <c r="I11" s="19"/>
      <c r="J11" s="19"/>
      <c r="K11" s="19"/>
      <c r="L11" s="22"/>
    </row>
    <row r="12" spans="1:12">
      <c r="A12" s="23" t="s">
        <v>478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17" sqref="I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479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394</v>
      </c>
      <c r="B2" s="9" t="s">
        <v>399</v>
      </c>
      <c r="C2" s="9" t="s">
        <v>445</v>
      </c>
      <c r="D2" s="9" t="s">
        <v>397</v>
      </c>
      <c r="E2" s="9" t="s">
        <v>398</v>
      </c>
      <c r="F2" s="8" t="s">
        <v>480</v>
      </c>
      <c r="G2" s="8" t="s">
        <v>421</v>
      </c>
      <c r="H2" s="10" t="s">
        <v>422</v>
      </c>
      <c r="I2" s="11" t="s">
        <v>424</v>
      </c>
    </row>
    <row r="3" s="5" customFormat="1" ht="16.5" spans="1:9">
      <c r="A3" s="8"/>
      <c r="B3" s="12"/>
      <c r="C3" s="12"/>
      <c r="D3" s="12"/>
      <c r="E3" s="12"/>
      <c r="F3" s="8" t="s">
        <v>481</v>
      </c>
      <c r="G3" s="8" t="s">
        <v>425</v>
      </c>
      <c r="H3" s="13"/>
      <c r="I3" s="14"/>
    </row>
    <row r="4" ht="17" customHeight="1" spans="1:9">
      <c r="A4" s="15">
        <v>1</v>
      </c>
      <c r="B4" s="15" t="s">
        <v>482</v>
      </c>
      <c r="C4" s="16" t="s">
        <v>483</v>
      </c>
      <c r="D4" s="16" t="s">
        <v>116</v>
      </c>
      <c r="E4" s="16" t="s">
        <v>63</v>
      </c>
      <c r="F4" s="16">
        <v>-2</v>
      </c>
      <c r="G4" s="16">
        <v>0</v>
      </c>
      <c r="H4" s="16">
        <v>-2</v>
      </c>
      <c r="I4" s="16" t="s">
        <v>413</v>
      </c>
    </row>
    <row r="5" ht="17" customHeight="1" spans="1:9">
      <c r="A5" s="15">
        <v>2</v>
      </c>
      <c r="B5" s="15"/>
      <c r="C5" s="16" t="s">
        <v>483</v>
      </c>
      <c r="D5" s="16" t="s">
        <v>119</v>
      </c>
      <c r="E5" s="16" t="s">
        <v>63</v>
      </c>
      <c r="F5" s="16">
        <v>-2.5</v>
      </c>
      <c r="G5" s="16">
        <v>0</v>
      </c>
      <c r="H5" s="16">
        <v>-2.5</v>
      </c>
      <c r="I5" s="16" t="s">
        <v>413</v>
      </c>
    </row>
    <row r="6" ht="17" customHeight="1" spans="1:9">
      <c r="A6" s="15">
        <v>3</v>
      </c>
      <c r="B6" s="15"/>
      <c r="C6" s="16" t="s">
        <v>483</v>
      </c>
      <c r="D6" s="16" t="s">
        <v>118</v>
      </c>
      <c r="E6" s="16" t="s">
        <v>63</v>
      </c>
      <c r="F6" s="16">
        <v>-2.5</v>
      </c>
      <c r="G6" s="16">
        <v>0</v>
      </c>
      <c r="H6" s="16">
        <v>-2.5</v>
      </c>
      <c r="I6" s="16" t="s">
        <v>413</v>
      </c>
    </row>
    <row r="7" ht="17" customHeight="1" spans="1:9">
      <c r="A7" s="15"/>
      <c r="B7" s="15"/>
      <c r="C7" s="16"/>
      <c r="D7" s="16"/>
      <c r="E7" s="16"/>
      <c r="F7" s="16"/>
      <c r="G7" s="16"/>
      <c r="H7" s="16"/>
      <c r="I7" s="16"/>
    </row>
    <row r="8" ht="17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17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17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17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6" customFormat="1" ht="17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ht="17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7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ht="17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1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7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17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7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17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17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20" customHeight="1" spans="1:9">
      <c r="A22" s="18" t="s">
        <v>416</v>
      </c>
      <c r="B22" s="19"/>
      <c r="C22" s="19"/>
      <c r="D22" s="20"/>
      <c r="E22" s="21"/>
      <c r="F22" s="18" t="s">
        <v>477</v>
      </c>
      <c r="G22" s="19"/>
      <c r="H22" s="20"/>
      <c r="I22" s="22"/>
    </row>
    <row r="23" ht="35" customHeight="1" spans="1:9">
      <c r="A23" s="23" t="s">
        <v>484</v>
      </c>
      <c r="B23" s="23"/>
      <c r="C23" s="24"/>
      <c r="D23" s="24"/>
      <c r="E23" s="24"/>
      <c r="F23" s="24"/>
      <c r="G23" s="24"/>
      <c r="H23" s="24"/>
      <c r="I23" s="2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5" sqref="G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397</v>
      </c>
      <c r="C1" s="1" t="s">
        <v>485</v>
      </c>
      <c r="D1" s="1" t="s">
        <v>486</v>
      </c>
      <c r="E1" s="1" t="s">
        <v>487</v>
      </c>
    </row>
    <row r="2" ht="65" customHeight="1" spans="1:5">
      <c r="A2" s="1" t="s">
        <v>63</v>
      </c>
      <c r="B2" s="1" t="s">
        <v>116</v>
      </c>
      <c r="C2" s="2" t="s">
        <v>488</v>
      </c>
      <c r="D2" s="1"/>
      <c r="E2" s="1"/>
    </row>
    <row r="3" ht="65" customHeight="1" spans="1:5">
      <c r="A3" s="1" t="s">
        <v>63</v>
      </c>
      <c r="B3" s="1" t="s">
        <v>118</v>
      </c>
      <c r="C3" s="3"/>
      <c r="D3" s="1"/>
      <c r="E3" s="1"/>
    </row>
    <row r="4" ht="65" customHeight="1" spans="1:5">
      <c r="A4" s="1" t="s">
        <v>63</v>
      </c>
      <c r="B4" s="1" t="s">
        <v>119</v>
      </c>
      <c r="C4" s="4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C2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4" t="s">
        <v>35</v>
      </c>
      <c r="C2" s="335"/>
      <c r="D2" s="335"/>
      <c r="E2" s="335"/>
      <c r="F2" s="335"/>
      <c r="G2" s="335"/>
      <c r="H2" s="335"/>
      <c r="I2" s="336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43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4" t="s">
        <v>41</v>
      </c>
      <c r="G4" s="344" t="s">
        <v>42</v>
      </c>
      <c r="H4" s="338" t="s">
        <v>41</v>
      </c>
      <c r="I4" s="345" t="s">
        <v>42</v>
      </c>
    </row>
    <row r="5" ht="28" customHeight="1" spans="2:9">
      <c r="B5" s="346" t="s">
        <v>43</v>
      </c>
      <c r="C5" s="15">
        <v>13</v>
      </c>
      <c r="D5" s="15">
        <v>0</v>
      </c>
      <c r="E5" s="15">
        <v>1</v>
      </c>
      <c r="F5" s="347">
        <v>0</v>
      </c>
      <c r="G5" s="347">
        <v>1</v>
      </c>
      <c r="H5" s="15">
        <v>1</v>
      </c>
      <c r="I5" s="348">
        <v>2</v>
      </c>
    </row>
    <row r="6" ht="28" customHeight="1" spans="2:9">
      <c r="B6" s="346" t="s">
        <v>44</v>
      </c>
      <c r="C6" s="15">
        <v>20</v>
      </c>
      <c r="D6" s="15">
        <v>0</v>
      </c>
      <c r="E6" s="15">
        <v>1</v>
      </c>
      <c r="F6" s="347">
        <v>1</v>
      </c>
      <c r="G6" s="347">
        <v>2</v>
      </c>
      <c r="H6" s="15">
        <v>2</v>
      </c>
      <c r="I6" s="348">
        <v>3</v>
      </c>
    </row>
    <row r="7" ht="28" customHeight="1" spans="2:9">
      <c r="B7" s="346" t="s">
        <v>45</v>
      </c>
      <c r="C7" s="15">
        <v>32</v>
      </c>
      <c r="D7" s="15">
        <v>0</v>
      </c>
      <c r="E7" s="15">
        <v>1</v>
      </c>
      <c r="F7" s="347">
        <v>2</v>
      </c>
      <c r="G7" s="347">
        <v>3</v>
      </c>
      <c r="H7" s="15">
        <v>3</v>
      </c>
      <c r="I7" s="348">
        <v>4</v>
      </c>
    </row>
    <row r="8" ht="28" customHeight="1" spans="2:9">
      <c r="B8" s="346" t="s">
        <v>46</v>
      </c>
      <c r="C8" s="15">
        <v>50</v>
      </c>
      <c r="D8" s="15">
        <v>1</v>
      </c>
      <c r="E8" s="15">
        <v>2</v>
      </c>
      <c r="F8" s="347">
        <v>3</v>
      </c>
      <c r="G8" s="347">
        <v>4</v>
      </c>
      <c r="H8" s="15">
        <v>5</v>
      </c>
      <c r="I8" s="348">
        <v>6</v>
      </c>
    </row>
    <row r="9" ht="28" customHeight="1" spans="2:9">
      <c r="B9" s="346" t="s">
        <v>47</v>
      </c>
      <c r="C9" s="15">
        <v>80</v>
      </c>
      <c r="D9" s="15">
        <v>2</v>
      </c>
      <c r="E9" s="15">
        <v>3</v>
      </c>
      <c r="F9" s="347">
        <v>5</v>
      </c>
      <c r="G9" s="347">
        <v>6</v>
      </c>
      <c r="H9" s="15">
        <v>7</v>
      </c>
      <c r="I9" s="348">
        <v>8</v>
      </c>
    </row>
    <row r="10" ht="28" customHeight="1" spans="2:9">
      <c r="B10" s="346" t="s">
        <v>48</v>
      </c>
      <c r="C10" s="15">
        <v>125</v>
      </c>
      <c r="D10" s="15">
        <v>3</v>
      </c>
      <c r="E10" s="15">
        <v>4</v>
      </c>
      <c r="F10" s="347">
        <v>7</v>
      </c>
      <c r="G10" s="347">
        <v>8</v>
      </c>
      <c r="H10" s="15">
        <v>10</v>
      </c>
      <c r="I10" s="348">
        <v>11</v>
      </c>
    </row>
    <row r="11" ht="28" customHeight="1" spans="2:9">
      <c r="B11" s="346" t="s">
        <v>49</v>
      </c>
      <c r="C11" s="15">
        <v>200</v>
      </c>
      <c r="D11" s="15">
        <v>5</v>
      </c>
      <c r="E11" s="15">
        <v>6</v>
      </c>
      <c r="F11" s="347">
        <v>10</v>
      </c>
      <c r="G11" s="347">
        <v>11</v>
      </c>
      <c r="H11" s="15">
        <v>14</v>
      </c>
      <c r="I11" s="348">
        <v>15</v>
      </c>
    </row>
    <row r="12" ht="28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2">
        <v>22</v>
      </c>
    </row>
    <row r="14" spans="2:9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5" workbookViewId="0">
      <selection activeCell="F5" sqref="F5:G5"/>
    </sheetView>
  </sheetViews>
  <sheetFormatPr defaultColWidth="10.3333333333333" defaultRowHeight="16.5" customHeight="1"/>
  <cols>
    <col min="1" max="1" width="11.0833333333333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ht="1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65</v>
      </c>
      <c r="I4" s="178"/>
      <c r="J4" s="176" t="s">
        <v>66</v>
      </c>
      <c r="K4" s="177" t="s">
        <v>67</v>
      </c>
    </row>
    <row r="5" ht="15" spans="1:11">
      <c r="A5" s="181" t="s">
        <v>68</v>
      </c>
      <c r="B5" s="176" t="s">
        <v>69</v>
      </c>
      <c r="C5" s="177"/>
      <c r="D5" s="175" t="s">
        <v>70</v>
      </c>
      <c r="E5" s="178"/>
      <c r="F5" s="179">
        <v>46017</v>
      </c>
      <c r="G5" s="180"/>
      <c r="H5" s="175" t="s">
        <v>71</v>
      </c>
      <c r="I5" s="178"/>
      <c r="J5" s="176" t="s">
        <v>66</v>
      </c>
      <c r="K5" s="177" t="s">
        <v>67</v>
      </c>
    </row>
    <row r="6" ht="15" spans="1:11">
      <c r="A6" s="175" t="s">
        <v>72</v>
      </c>
      <c r="B6" s="184">
        <v>3</v>
      </c>
      <c r="C6" s="185">
        <v>5</v>
      </c>
      <c r="D6" s="181" t="s">
        <v>73</v>
      </c>
      <c r="E6" s="209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5" spans="1:11">
      <c r="A7" s="175" t="s">
        <v>75</v>
      </c>
      <c r="B7" s="189">
        <v>6800</v>
      </c>
      <c r="C7" s="190"/>
      <c r="D7" s="181" t="s">
        <v>76</v>
      </c>
      <c r="E7" s="208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.75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 t="s">
        <v>81</v>
      </c>
      <c r="I8" s="196"/>
      <c r="J8" s="227" t="s">
        <v>66</v>
      </c>
      <c r="K8" s="228" t="s">
        <v>67</v>
      </c>
    </row>
    <row r="9" ht="15.75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ht="15.7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283" t="s">
        <v>86</v>
      </c>
    </row>
    <row r="12" ht="15" spans="1:11">
      <c r="A12" s="181" t="s">
        <v>90</v>
      </c>
      <c r="B12" s="207" t="s">
        <v>85</v>
      </c>
      <c r="C12" s="176" t="s">
        <v>86</v>
      </c>
      <c r="D12" s="208"/>
      <c r="E12" s="209" t="s">
        <v>91</v>
      </c>
      <c r="F12" s="207" t="s">
        <v>85</v>
      </c>
      <c r="G12" s="176" t="s">
        <v>86</v>
      </c>
      <c r="H12" s="176" t="s">
        <v>88</v>
      </c>
      <c r="I12" s="209" t="s">
        <v>92</v>
      </c>
      <c r="J12" s="207" t="s">
        <v>85</v>
      </c>
      <c r="K12" s="177" t="s">
        <v>86</v>
      </c>
    </row>
    <row r="13" ht="15" spans="1:11">
      <c r="A13" s="181" t="s">
        <v>93</v>
      </c>
      <c r="B13" s="207" t="s">
        <v>85</v>
      </c>
      <c r="C13" s="176" t="s">
        <v>86</v>
      </c>
      <c r="D13" s="208"/>
      <c r="E13" s="209" t="s">
        <v>94</v>
      </c>
      <c r="F13" s="176" t="s">
        <v>95</v>
      </c>
      <c r="G13" s="176" t="s">
        <v>96</v>
      </c>
      <c r="H13" s="176" t="s">
        <v>88</v>
      </c>
      <c r="I13" s="209" t="s">
        <v>97</v>
      </c>
      <c r="J13" s="207" t="s">
        <v>85</v>
      </c>
      <c r="K13" s="177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9"/>
    </row>
    <row r="15" ht="15.7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ht="15" spans="1:11">
      <c r="A16" s="284" t="s">
        <v>100</v>
      </c>
      <c r="B16" s="280" t="s">
        <v>95</v>
      </c>
      <c r="C16" s="280" t="s">
        <v>96</v>
      </c>
      <c r="D16" s="285"/>
      <c r="E16" s="286" t="s">
        <v>101</v>
      </c>
      <c r="F16" s="280" t="s">
        <v>95</v>
      </c>
      <c r="G16" s="280" t="s">
        <v>96</v>
      </c>
      <c r="H16" s="287"/>
      <c r="I16" s="286" t="s">
        <v>102</v>
      </c>
      <c r="J16" s="280" t="s">
        <v>95</v>
      </c>
      <c r="K16" s="283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187" t="s">
        <v>104</v>
      </c>
      <c r="F17" s="176" t="s">
        <v>95</v>
      </c>
      <c r="G17" s="176" t="s">
        <v>96</v>
      </c>
      <c r="H17" s="288"/>
      <c r="I17" s="187" t="s">
        <v>105</v>
      </c>
      <c r="J17" s="176" t="s">
        <v>95</v>
      </c>
      <c r="K17" s="177" t="s">
        <v>96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="270" customFormat="1" ht="18" customHeight="1" spans="1:22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customHeight="1" spans="1:22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ht="21.75" customHeight="1" spans="1:22">
      <c r="A21" s="296" t="s">
        <v>109</v>
      </c>
      <c r="B21" s="187" t="s">
        <v>110</v>
      </c>
      <c r="C21" s="187" t="s">
        <v>111</v>
      </c>
      <c r="D21" s="187" t="s">
        <v>112</v>
      </c>
      <c r="E21" s="187" t="s">
        <v>113</v>
      </c>
      <c r="F21" s="187" t="s">
        <v>114</v>
      </c>
      <c r="G21" s="187"/>
      <c r="H21" s="187"/>
      <c r="I21" s="187"/>
      <c r="J21" s="187"/>
      <c r="K21" s="237" t="s">
        <v>115</v>
      </c>
    </row>
    <row r="22" customHeight="1" spans="1:22">
      <c r="A22" s="191" t="s">
        <v>116</v>
      </c>
      <c r="B22" s="297" t="s">
        <v>117</v>
      </c>
      <c r="C22" s="297" t="s">
        <v>117</v>
      </c>
      <c r="D22" s="297" t="s">
        <v>117</v>
      </c>
      <c r="E22" s="297" t="s">
        <v>117</v>
      </c>
      <c r="F22" s="297" t="s">
        <v>117</v>
      </c>
      <c r="G22" s="297"/>
      <c r="H22" s="297"/>
      <c r="I22" s="297"/>
      <c r="J22" s="297"/>
      <c r="K22" s="298"/>
    </row>
    <row r="23" customHeight="1" spans="1:22">
      <c r="A23" s="191" t="s">
        <v>118</v>
      </c>
      <c r="B23" s="297" t="s">
        <v>117</v>
      </c>
      <c r="C23" s="297" t="s">
        <v>117</v>
      </c>
      <c r="D23" s="297" t="s">
        <v>117</v>
      </c>
      <c r="E23" s="297" t="s">
        <v>117</v>
      </c>
      <c r="F23" s="297" t="s">
        <v>117</v>
      </c>
      <c r="G23" s="297"/>
      <c r="H23" s="297"/>
      <c r="I23" s="297"/>
      <c r="J23" s="297"/>
      <c r="K23" s="299"/>
    </row>
    <row r="24" customHeight="1" spans="1:22">
      <c r="A24" s="191" t="s">
        <v>119</v>
      </c>
      <c r="B24" s="297" t="s">
        <v>117</v>
      </c>
      <c r="C24" s="297" t="s">
        <v>117</v>
      </c>
      <c r="D24" s="297" t="s">
        <v>117</v>
      </c>
      <c r="E24" s="297" t="s">
        <v>117</v>
      </c>
      <c r="F24" s="297" t="s">
        <v>117</v>
      </c>
      <c r="G24" s="297"/>
      <c r="H24" s="297"/>
      <c r="I24" s="297"/>
      <c r="J24" s="297"/>
      <c r="K24" s="299"/>
    </row>
    <row r="25" customHeight="1" spans="1:22">
      <c r="A25" s="191"/>
      <c r="B25" s="297"/>
      <c r="C25" s="297"/>
      <c r="D25" s="297"/>
      <c r="E25" s="297"/>
      <c r="F25" s="297"/>
      <c r="G25" s="297"/>
      <c r="H25" s="297"/>
      <c r="I25" s="297"/>
      <c r="J25" s="297"/>
      <c r="K25" s="300"/>
    </row>
    <row r="26" customHeight="1" spans="1:22">
      <c r="A26" s="191"/>
      <c r="B26" s="297"/>
      <c r="C26" s="297"/>
      <c r="D26" s="297"/>
      <c r="E26" s="297"/>
      <c r="F26" s="297"/>
      <c r="G26" s="297"/>
      <c r="H26" s="297"/>
      <c r="I26" s="297"/>
      <c r="J26" s="297"/>
      <c r="K26" s="300"/>
    </row>
    <row r="27" customHeight="1" spans="1:22">
      <c r="A27" s="191"/>
      <c r="B27" s="297"/>
      <c r="C27" s="297"/>
      <c r="D27" s="297"/>
      <c r="E27" s="297"/>
      <c r="F27" s="297"/>
      <c r="G27" s="297"/>
      <c r="H27" s="297"/>
      <c r="I27" s="297"/>
      <c r="J27" s="297"/>
      <c r="K27" s="300"/>
    </row>
    <row r="28" customHeight="1" spans="1:22">
      <c r="A28" s="191"/>
      <c r="B28" s="297"/>
      <c r="C28" s="297"/>
      <c r="D28" s="297"/>
      <c r="E28" s="297"/>
      <c r="F28" s="297"/>
      <c r="G28" s="297"/>
      <c r="H28" s="297"/>
      <c r="I28" s="297"/>
      <c r="J28" s="297"/>
      <c r="K28" s="300"/>
    </row>
    <row r="29" ht="18" customHeight="1" spans="1:22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ht="18.75" customHeight="1" spans="1:22">
      <c r="A30" s="304" t="s">
        <v>121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ht="18" customHeight="1" spans="1:22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ht="15" spans="1:11">
      <c r="A33" s="310" t="s">
        <v>123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15.75" spans="1:11">
      <c r="A34" s="100" t="s">
        <v>124</v>
      </c>
      <c r="B34" s="102"/>
      <c r="C34" s="176" t="s">
        <v>66</v>
      </c>
      <c r="D34" s="176" t="s">
        <v>67</v>
      </c>
      <c r="E34" s="313" t="s">
        <v>125</v>
      </c>
      <c r="F34" s="314"/>
      <c r="G34" s="314"/>
      <c r="H34" s="314"/>
      <c r="I34" s="314"/>
      <c r="J34" s="314"/>
      <c r="K34" s="315"/>
    </row>
    <row r="35" ht="15.7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5" spans="1:11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5" spans="1:11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.75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ht="15.7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ht="15" spans="1:11">
      <c r="A45" s="284" t="s">
        <v>132</v>
      </c>
      <c r="B45" s="280" t="s">
        <v>95</v>
      </c>
      <c r="C45" s="280" t="s">
        <v>96</v>
      </c>
      <c r="D45" s="280" t="s">
        <v>88</v>
      </c>
      <c r="E45" s="286" t="s">
        <v>133</v>
      </c>
      <c r="F45" s="280" t="s">
        <v>95</v>
      </c>
      <c r="G45" s="280" t="s">
        <v>96</v>
      </c>
      <c r="H45" s="280" t="s">
        <v>88</v>
      </c>
      <c r="I45" s="286" t="s">
        <v>134</v>
      </c>
      <c r="J45" s="280" t="s">
        <v>95</v>
      </c>
      <c r="K45" s="283" t="s">
        <v>96</v>
      </c>
    </row>
    <row r="46" ht="1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187" t="s">
        <v>94</v>
      </c>
      <c r="F46" s="176" t="s">
        <v>95</v>
      </c>
      <c r="G46" s="176" t="s">
        <v>96</v>
      </c>
      <c r="H46" s="176" t="s">
        <v>88</v>
      </c>
      <c r="I46" s="187" t="s">
        <v>105</v>
      </c>
      <c r="J46" s="176" t="s">
        <v>95</v>
      </c>
      <c r="K46" s="177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9"/>
    </row>
    <row r="48" ht="15.75" spans="1:11">
      <c r="A48" s="316" t="s">
        <v>135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.7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5.75" spans="1:11">
      <c r="A50" s="320" t="s">
        <v>136</v>
      </c>
      <c r="B50" s="321" t="s">
        <v>137</v>
      </c>
      <c r="C50" s="321"/>
      <c r="D50" s="322" t="s">
        <v>138</v>
      </c>
      <c r="E50" s="323" t="s">
        <v>139</v>
      </c>
      <c r="F50" s="324" t="s">
        <v>140</v>
      </c>
      <c r="G50" s="325">
        <v>46019</v>
      </c>
      <c r="H50" s="326" t="s">
        <v>141</v>
      </c>
      <c r="I50" s="327"/>
      <c r="J50" s="328" t="s">
        <v>142</v>
      </c>
      <c r="K50" s="329"/>
    </row>
    <row r="51" ht="15.75" spans="1:11">
      <c r="A51" s="316" t="s">
        <v>143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32"/>
    </row>
    <row r="53" ht="15.75" spans="1:11">
      <c r="A53" s="320" t="s">
        <v>136</v>
      </c>
      <c r="B53" s="321" t="s">
        <v>137</v>
      </c>
      <c r="C53" s="321"/>
      <c r="D53" s="322" t="s">
        <v>138</v>
      </c>
      <c r="E53" s="333"/>
      <c r="F53" s="324" t="s">
        <v>144</v>
      </c>
      <c r="G53" s="325"/>
      <c r="H53" s="326" t="s">
        <v>141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K12" sqref="K12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 t="s">
        <v>150</v>
      </c>
      <c r="H4" s="66"/>
      <c r="I4" s="157" t="s">
        <v>110</v>
      </c>
      <c r="J4" s="157" t="s">
        <v>111</v>
      </c>
      <c r="K4" s="71" t="s">
        <v>112</v>
      </c>
      <c r="L4" s="157" t="s">
        <v>113</v>
      </c>
      <c r="M4" s="157" t="s">
        <v>114</v>
      </c>
      <c r="N4" s="157" t="s">
        <v>150</v>
      </c>
    </row>
    <row r="5" customHeight="1" spans="1:14">
      <c r="A5" s="67"/>
      <c r="B5" s="70"/>
      <c r="C5" s="70"/>
      <c r="D5" s="71"/>
      <c r="E5" s="70"/>
      <c r="F5" s="70"/>
      <c r="G5" s="72"/>
      <c r="H5" s="66"/>
      <c r="I5" s="269"/>
      <c r="J5" s="269"/>
      <c r="K5" s="269"/>
      <c r="L5" s="269"/>
      <c r="M5" s="269" t="s">
        <v>118</v>
      </c>
      <c r="N5" s="269"/>
    </row>
    <row r="6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 t="s">
        <v>157</v>
      </c>
      <c r="H6" s="66"/>
      <c r="I6" s="72"/>
      <c r="J6" s="75"/>
      <c r="K6" s="75"/>
      <c r="L6" s="75"/>
      <c r="M6" s="75" t="s">
        <v>158</v>
      </c>
      <c r="N6" s="75"/>
    </row>
    <row r="7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 t="s">
        <v>165</v>
      </c>
      <c r="H7" s="66"/>
      <c r="I7" s="75"/>
      <c r="J7" s="76"/>
      <c r="K7" s="76"/>
      <c r="L7" s="76"/>
      <c r="M7" s="76" t="s">
        <v>166</v>
      </c>
      <c r="N7" s="76"/>
    </row>
    <row r="8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 t="s">
        <v>173</v>
      </c>
      <c r="H8" s="66"/>
      <c r="I8" s="76"/>
      <c r="J8" s="76"/>
      <c r="K8" s="76"/>
      <c r="L8" s="76"/>
      <c r="M8" s="76" t="s">
        <v>174</v>
      </c>
      <c r="N8" s="76"/>
    </row>
    <row r="9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 t="s">
        <v>180</v>
      </c>
      <c r="H9" s="66"/>
      <c r="I9" s="75"/>
      <c r="J9" s="75"/>
      <c r="K9" s="75"/>
      <c r="L9" s="75"/>
      <c r="M9" s="75" t="s">
        <v>166</v>
      </c>
      <c r="N9" s="75"/>
    </row>
    <row r="10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 t="s">
        <v>187</v>
      </c>
      <c r="H10" s="66"/>
      <c r="I10" s="76"/>
      <c r="J10" s="72"/>
      <c r="K10" s="76"/>
      <c r="L10" s="76"/>
      <c r="M10" s="76" t="s">
        <v>188</v>
      </c>
      <c r="N10" s="76"/>
    </row>
    <row r="1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 t="s">
        <v>195</v>
      </c>
      <c r="H11" s="66"/>
      <c r="I11" s="76"/>
      <c r="J11" s="76"/>
      <c r="K11" s="76"/>
      <c r="L11" s="76"/>
      <c r="M11" s="76" t="s">
        <v>196</v>
      </c>
      <c r="N11" s="76"/>
    </row>
    <row r="12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 t="s">
        <v>203</v>
      </c>
      <c r="H12" s="66"/>
      <c r="I12" s="76"/>
      <c r="J12" s="72"/>
      <c r="K12" s="76"/>
      <c r="L12" s="76"/>
      <c r="M12" s="76" t="s">
        <v>204</v>
      </c>
      <c r="N12" s="76"/>
    </row>
    <row r="13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 t="s">
        <v>211</v>
      </c>
      <c r="H13" s="66"/>
      <c r="I13" s="76"/>
      <c r="J13" s="76"/>
      <c r="K13" s="76"/>
      <c r="L13" s="76"/>
      <c r="M13" s="76" t="s">
        <v>204</v>
      </c>
      <c r="N13" s="76"/>
    </row>
    <row r="14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 t="s">
        <v>216</v>
      </c>
      <c r="H14" s="66"/>
      <c r="I14" s="76"/>
      <c r="J14" s="72"/>
      <c r="K14" s="76"/>
      <c r="L14" s="76"/>
      <c r="M14" s="76" t="s">
        <v>217</v>
      </c>
      <c r="N14" s="76"/>
    </row>
    <row r="15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 t="s">
        <v>219</v>
      </c>
      <c r="H15" s="66"/>
      <c r="I15" s="159"/>
      <c r="J15" s="159"/>
      <c r="K15" s="76"/>
      <c r="L15" s="76"/>
      <c r="M15" s="76" t="s">
        <v>217</v>
      </c>
      <c r="N15" s="159"/>
    </row>
    <row r="16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 t="s">
        <v>221</v>
      </c>
      <c r="H16" s="72"/>
      <c r="I16" s="72"/>
      <c r="J16" s="72"/>
      <c r="K16" s="72"/>
      <c r="L16" s="76"/>
      <c r="M16" s="76" t="s">
        <v>217</v>
      </c>
      <c r="N16" s="160"/>
    </row>
    <row r="17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 t="s">
        <v>223</v>
      </c>
      <c r="H17" s="72"/>
      <c r="I17" s="72"/>
      <c r="J17" s="72"/>
      <c r="K17" s="72"/>
      <c r="L17" s="76"/>
      <c r="M17" s="76" t="s">
        <v>217</v>
      </c>
      <c r="N17" s="160"/>
    </row>
    <row r="18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 t="s">
        <v>225</v>
      </c>
      <c r="H18" s="72"/>
      <c r="I18" s="72"/>
      <c r="J18" s="72"/>
      <c r="K18" s="72"/>
      <c r="L18" s="76"/>
      <c r="M18" s="76" t="s">
        <v>217</v>
      </c>
      <c r="N18" s="72"/>
    </row>
    <row r="19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 t="s">
        <v>227</v>
      </c>
      <c r="H19" s="72"/>
      <c r="I19" s="72"/>
      <c r="J19" s="72"/>
      <c r="K19" s="72"/>
      <c r="L19" s="76"/>
      <c r="M19" s="76" t="s">
        <v>217</v>
      </c>
      <c r="N19" s="72"/>
    </row>
    <row r="20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 t="s">
        <v>229</v>
      </c>
      <c r="H20" s="72"/>
      <c r="I20" s="72"/>
      <c r="J20" s="72"/>
      <c r="K20" s="72"/>
      <c r="L20" s="76"/>
      <c r="M20" s="76" t="s">
        <v>217</v>
      </c>
      <c r="N20" s="72"/>
    </row>
    <row r="2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231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4" sqref="A34:K34"/>
    </sheetView>
  </sheetViews>
  <sheetFormatPr defaultColWidth="10" defaultRowHeight="16.5" customHeight="1"/>
  <cols>
    <col min="1" max="1" width="10.8333333333333" style="161" customWidth="1"/>
    <col min="2" max="16384" width="10" style="161"/>
  </cols>
  <sheetData>
    <row r="1" ht="22.5" customHeight="1" spans="1:11">
      <c r="A1" s="162" t="s">
        <v>234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235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236</v>
      </c>
      <c r="E5" s="178"/>
      <c r="F5" s="182"/>
      <c r="G5" s="183"/>
      <c r="H5" s="175" t="s">
        <v>237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3</v>
      </c>
      <c r="C6" s="185">
        <v>5</v>
      </c>
      <c r="D6" s="175" t="s">
        <v>238</v>
      </c>
      <c r="E6" s="178"/>
      <c r="F6" s="182"/>
      <c r="G6" s="183"/>
      <c r="H6" s="186" t="s">
        <v>239</v>
      </c>
      <c r="I6" s="187"/>
      <c r="J6" s="187"/>
      <c r="K6" s="188"/>
    </row>
    <row r="7" customHeight="1" spans="1:11">
      <c r="A7" s="175" t="s">
        <v>75</v>
      </c>
      <c r="B7" s="189">
        <v>6800</v>
      </c>
      <c r="C7" s="190"/>
      <c r="D7" s="175" t="s">
        <v>240</v>
      </c>
      <c r="E7" s="178"/>
      <c r="F7" s="182"/>
      <c r="G7" s="183"/>
      <c r="H7" s="191"/>
      <c r="I7" s="176"/>
      <c r="J7" s="176"/>
      <c r="K7" s="177"/>
    </row>
    <row r="8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/>
      <c r="I8" s="196"/>
      <c r="J8" s="196"/>
      <c r="K8" s="199"/>
    </row>
    <row r="9" customHeight="1" spans="1:11">
      <c r="A9" s="200" t="s">
        <v>241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06" t="s">
        <v>86</v>
      </c>
    </row>
    <row r="11" customHeight="1" spans="1:11">
      <c r="A11" s="181" t="s">
        <v>90</v>
      </c>
      <c r="B11" s="207" t="s">
        <v>85</v>
      </c>
      <c r="C11" s="176" t="s">
        <v>86</v>
      </c>
      <c r="D11" s="208"/>
      <c r="E11" s="209" t="s">
        <v>92</v>
      </c>
      <c r="F11" s="207" t="s">
        <v>85</v>
      </c>
      <c r="G11" s="176" t="s">
        <v>86</v>
      </c>
      <c r="H11" s="207"/>
      <c r="I11" s="209" t="s">
        <v>97</v>
      </c>
      <c r="J11" s="207" t="s">
        <v>85</v>
      </c>
      <c r="K11" s="177" t="s">
        <v>86</v>
      </c>
    </row>
    <row r="12" customHeight="1" spans="1:1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9"/>
    </row>
    <row r="13" customHeight="1" spans="1:11">
      <c r="A13" s="210" t="s">
        <v>242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243</v>
      </c>
      <c r="B14" s="212"/>
      <c r="C14" s="212"/>
      <c r="D14" s="212"/>
      <c r="E14" s="213"/>
      <c r="F14" s="213"/>
      <c r="G14" s="213"/>
      <c r="H14" s="213"/>
      <c r="I14" s="214"/>
      <c r="J14" s="214"/>
      <c r="K14" s="215"/>
    </row>
    <row r="15" customHeight="1" spans="1:11">
      <c r="A15" s="216" t="s">
        <v>244</v>
      </c>
      <c r="B15" s="217"/>
      <c r="C15" s="217"/>
      <c r="D15" s="218"/>
      <c r="E15" s="219"/>
      <c r="F15" s="220"/>
      <c r="G15" s="220"/>
      <c r="H15" s="221"/>
      <c r="I15" s="222"/>
      <c r="J15" s="223"/>
      <c r="K15" s="224"/>
    </row>
    <row r="16" customHeight="1" spans="1:11">
      <c r="A16" s="225" t="s">
        <v>245</v>
      </c>
      <c r="B16" s="226"/>
      <c r="C16" s="226"/>
      <c r="D16" s="226"/>
      <c r="E16" s="227"/>
      <c r="F16" s="227"/>
      <c r="G16" s="227"/>
      <c r="H16" s="227"/>
      <c r="I16" s="227"/>
      <c r="J16" s="227"/>
      <c r="K16" s="228"/>
    </row>
    <row r="17" customHeight="1" spans="1:11">
      <c r="A17" s="210" t="s">
        <v>246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247</v>
      </c>
      <c r="B18" s="212"/>
      <c r="C18" s="212"/>
      <c r="D18" s="212"/>
      <c r="E18" s="213"/>
      <c r="F18" s="213"/>
      <c r="G18" s="213"/>
      <c r="H18" s="213"/>
      <c r="I18" s="214"/>
      <c r="J18" s="214"/>
      <c r="K18" s="215"/>
    </row>
    <row r="19" customHeight="1" spans="1:11">
      <c r="A19" s="216" t="s">
        <v>248</v>
      </c>
      <c r="B19" s="217"/>
      <c r="C19" s="217"/>
      <c r="D19" s="218"/>
      <c r="E19" s="219"/>
      <c r="F19" s="220"/>
      <c r="G19" s="220"/>
      <c r="H19" s="221"/>
      <c r="I19" s="222"/>
      <c r="J19" s="223"/>
      <c r="K19" s="224"/>
    </row>
    <row r="20" customHeight="1" spans="1:11">
      <c r="A20" s="225" t="s">
        <v>249</v>
      </c>
      <c r="B20" s="226"/>
      <c r="C20" s="226"/>
      <c r="D20" s="226"/>
      <c r="E20" s="227"/>
      <c r="F20" s="227"/>
      <c r="G20" s="227"/>
      <c r="H20" s="227"/>
      <c r="I20" s="227"/>
      <c r="J20" s="227"/>
      <c r="K20" s="228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5" t="s">
        <v>123</v>
      </c>
      <c r="B22" s="91"/>
      <c r="C22" s="91"/>
      <c r="D22" s="91"/>
      <c r="E22" s="91"/>
      <c r="F22" s="91"/>
      <c r="G22" s="91"/>
      <c r="H22" s="91"/>
      <c r="I22" s="91"/>
      <c r="J22" s="91"/>
      <c r="K22" s="129"/>
    </row>
    <row r="23" customHeight="1" spans="1:11">
      <c r="A23" s="100" t="s">
        <v>124</v>
      </c>
      <c r="B23" s="102"/>
      <c r="C23" s="176" t="s">
        <v>66</v>
      </c>
      <c r="D23" s="176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30" t="s">
        <v>250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00" t="s">
        <v>131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69" t="s">
        <v>132</v>
      </c>
      <c r="B27" s="203" t="s">
        <v>95</v>
      </c>
      <c r="C27" s="203" t="s">
        <v>96</v>
      </c>
      <c r="D27" s="203" t="s">
        <v>88</v>
      </c>
      <c r="E27" s="170" t="s">
        <v>133</v>
      </c>
      <c r="F27" s="203" t="s">
        <v>95</v>
      </c>
      <c r="G27" s="203" t="s">
        <v>96</v>
      </c>
      <c r="H27" s="203" t="s">
        <v>88</v>
      </c>
      <c r="I27" s="170" t="s">
        <v>134</v>
      </c>
      <c r="J27" s="203" t="s">
        <v>95</v>
      </c>
      <c r="K27" s="206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187" t="s">
        <v>94</v>
      </c>
      <c r="F28" s="176" t="s">
        <v>95</v>
      </c>
      <c r="G28" s="176" t="s">
        <v>96</v>
      </c>
      <c r="H28" s="176" t="s">
        <v>88</v>
      </c>
      <c r="I28" s="187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customHeight="1" spans="1:11">
      <c r="A31" s="241" t="s">
        <v>251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252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 t="s">
        <v>253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 t="s">
        <v>254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customHeight="1" spans="1:11">
      <c r="A44" s="241" t="s">
        <v>255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8" t="s">
        <v>125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46024</v>
      </c>
      <c r="H48" s="256" t="s">
        <v>141</v>
      </c>
      <c r="I48" s="256"/>
      <c r="J48" s="252" t="s">
        <v>142</v>
      </c>
      <c r="K48" s="257"/>
    </row>
    <row r="49" customHeight="1" spans="1:11">
      <c r="A49" s="258" t="s">
        <v>143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7" workbookViewId="0">
      <selection activeCell="M9" sqref="M9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/>
      <c r="H4" s="66"/>
      <c r="I4" s="157" t="s">
        <v>256</v>
      </c>
      <c r="J4" s="157" t="s">
        <v>257</v>
      </c>
      <c r="K4" s="71" t="s">
        <v>258</v>
      </c>
      <c r="L4" s="157" t="s">
        <v>259</v>
      </c>
      <c r="M4" s="157" t="s">
        <v>260</v>
      </c>
      <c r="N4" s="157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262</v>
      </c>
      <c r="J6" s="75" t="s">
        <v>263</v>
      </c>
      <c r="K6" s="75" t="s">
        <v>263</v>
      </c>
      <c r="L6" s="75" t="s">
        <v>166</v>
      </c>
      <c r="M6" s="75" t="s">
        <v>264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265</v>
      </c>
      <c r="J7" s="76" t="s">
        <v>166</v>
      </c>
      <c r="K7" s="76" t="s">
        <v>217</v>
      </c>
      <c r="L7" s="76" t="s">
        <v>263</v>
      </c>
      <c r="M7" s="76" t="s">
        <v>166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265</v>
      </c>
      <c r="J8" s="76" t="s">
        <v>266</v>
      </c>
      <c r="K8" s="76" t="s">
        <v>217</v>
      </c>
      <c r="L8" s="76" t="s">
        <v>265</v>
      </c>
      <c r="M8" s="76" t="s">
        <v>196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217</v>
      </c>
      <c r="J9" s="75" t="s">
        <v>267</v>
      </c>
      <c r="K9" s="75" t="s">
        <v>265</v>
      </c>
      <c r="L9" s="75" t="s">
        <v>217</v>
      </c>
      <c r="M9" s="75" t="s">
        <v>166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217</v>
      </c>
      <c r="J10" s="74" t="s">
        <v>204</v>
      </c>
      <c r="K10" s="76" t="s">
        <v>268</v>
      </c>
      <c r="L10" s="76" t="s">
        <v>217</v>
      </c>
      <c r="M10" s="76" t="s">
        <v>269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270</v>
      </c>
      <c r="J11" s="76" t="s">
        <v>196</v>
      </c>
      <c r="K11" s="76" t="s">
        <v>196</v>
      </c>
      <c r="L11" s="76" t="s">
        <v>217</v>
      </c>
      <c r="M11" s="76" t="s">
        <v>196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271</v>
      </c>
      <c r="J12" s="74" t="s">
        <v>272</v>
      </c>
      <c r="K12" s="76" t="s">
        <v>273</v>
      </c>
      <c r="L12" s="76" t="s">
        <v>217</v>
      </c>
      <c r="M12" s="76" t="s">
        <v>217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274</v>
      </c>
      <c r="J13" s="76" t="s">
        <v>263</v>
      </c>
      <c r="K13" s="76" t="s">
        <v>273</v>
      </c>
      <c r="L13" s="76" t="s">
        <v>166</v>
      </c>
      <c r="M13" s="76" t="s">
        <v>267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217</v>
      </c>
      <c r="J14" s="76" t="s">
        <v>217</v>
      </c>
      <c r="K14" s="76" t="s">
        <v>217</v>
      </c>
      <c r="L14" s="76" t="s">
        <v>275</v>
      </c>
      <c r="M14" s="76" t="s">
        <v>217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217</v>
      </c>
      <c r="J15" s="76" t="s">
        <v>217</v>
      </c>
      <c r="K15" s="76" t="s">
        <v>217</v>
      </c>
      <c r="L15" s="76" t="s">
        <v>275</v>
      </c>
      <c r="M15" s="76" t="s">
        <v>217</v>
      </c>
      <c r="N15" s="159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217</v>
      </c>
      <c r="J16" s="76" t="s">
        <v>217</v>
      </c>
      <c r="K16" s="76" t="s">
        <v>217</v>
      </c>
      <c r="L16" s="76" t="s">
        <v>275</v>
      </c>
      <c r="M16" s="76" t="s">
        <v>217</v>
      </c>
      <c r="N16" s="160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217</v>
      </c>
      <c r="J17" s="76" t="s">
        <v>217</v>
      </c>
      <c r="K17" s="76" t="s">
        <v>217</v>
      </c>
      <c r="L17" s="76" t="s">
        <v>275</v>
      </c>
      <c r="M17" s="76" t="s">
        <v>217</v>
      </c>
      <c r="N17" s="160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217</v>
      </c>
      <c r="J18" s="76" t="s">
        <v>217</v>
      </c>
      <c r="K18" s="76" t="s">
        <v>217</v>
      </c>
      <c r="L18" s="76" t="s">
        <v>275</v>
      </c>
      <c r="M18" s="76" t="s">
        <v>217</v>
      </c>
      <c r="N18" s="72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217</v>
      </c>
      <c r="J19" s="76" t="s">
        <v>217</v>
      </c>
      <c r="K19" s="76" t="s">
        <v>217</v>
      </c>
      <c r="L19" s="76" t="s">
        <v>275</v>
      </c>
      <c r="M19" s="76" t="s">
        <v>217</v>
      </c>
      <c r="N19" s="72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217</v>
      </c>
      <c r="J20" s="76" t="s">
        <v>217</v>
      </c>
      <c r="K20" s="76" t="s">
        <v>217</v>
      </c>
      <c r="L20" s="76" t="s">
        <v>275</v>
      </c>
      <c r="M20" s="76" t="s">
        <v>217</v>
      </c>
      <c r="N20" s="72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276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9" sqref="F9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6800</v>
      </c>
      <c r="C3" s="94"/>
      <c r="D3" s="95" t="s">
        <v>279</v>
      </c>
      <c r="E3" s="96">
        <v>46027</v>
      </c>
      <c r="F3" s="97"/>
      <c r="G3" s="97"/>
      <c r="H3" s="98" t="s">
        <v>280</v>
      </c>
      <c r="I3" s="98"/>
      <c r="J3" s="98"/>
      <c r="K3" s="99"/>
    </row>
    <row r="4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ht="15.75" spans="1:11">
      <c r="A6" s="105" t="s">
        <v>289</v>
      </c>
      <c r="B6" s="106">
        <v>175</v>
      </c>
      <c r="C6" s="106"/>
      <c r="D6" s="107" t="s">
        <v>290</v>
      </c>
      <c r="E6" s="108"/>
      <c r="F6" s="112">
        <v>1150</v>
      </c>
      <c r="G6" s="110"/>
      <c r="H6" s="111" t="s">
        <v>291</v>
      </c>
      <c r="I6" s="111"/>
      <c r="J6" s="112" t="s">
        <v>66</v>
      </c>
      <c r="K6" s="113" t="s">
        <v>67</v>
      </c>
    </row>
    <row r="7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298</v>
      </c>
      <c r="H8" s="119"/>
      <c r="I8" s="119"/>
      <c r="J8" s="119"/>
      <c r="K8" s="120"/>
    </row>
    <row r="9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pans="1:11">
      <c r="A19" s="131" t="s">
        <v>314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2" t="s">
        <v>315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32" t="s">
        <v>316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>
      <c r="A29" s="143" t="s">
        <v>320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>
      <c r="A30" s="143" t="s">
        <v>321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46027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46042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331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83</v>
      </c>
      <c r="C6" s="106"/>
      <c r="D6" s="107" t="s">
        <v>290</v>
      </c>
      <c r="E6" s="108"/>
      <c r="F6" s="112"/>
      <c r="G6" s="110">
        <v>300</v>
      </c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332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333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335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="81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46038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10" sqref="G10:K10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46053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175</v>
      </c>
      <c r="C6" s="106"/>
      <c r="D6" s="107" t="s">
        <v>290</v>
      </c>
      <c r="E6" s="108"/>
      <c r="F6" s="109">
        <v>2500</v>
      </c>
      <c r="G6" s="110"/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337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338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339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340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341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 t="s">
        <v>342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="81" customFormat="1" spans="1:11">
      <c r="A31" s="143" t="s">
        <v>343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46048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美妙（1-20）</vt:lpstr>
      <vt:lpstr>三期（1-31）</vt:lpstr>
      <vt:lpstr>尾期（2-5）</vt:lpstr>
      <vt:lpstr>尾期（3-5）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2026-02-28T01:31:47Z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