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5620" tabRatio="791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尾期2" sheetId="18" r:id="rId8"/>
    <sheet name="验货尺寸表2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<sst xmlns="http://schemas.openxmlformats.org/spreadsheetml/2006/main" count="1062" uniqueCount="333">
  <si>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</si>
  <si>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</si>
  <si>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</si>
  <si>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</si>
  <si>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</si>
  <si>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</si>
  <si>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</si>
  <si>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</si>
  <si>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</si>
  <si>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</si>
  <si>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</si>
  <si>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</si>
  <si>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</si>
  <si>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</si>
  <si>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</si>
  <si>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</si>
  <si>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</si>
  <si>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</si>
  <si>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</si>
  <si>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</si>
  <si>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</si>
  <si>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</si>
  <si>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</si>
  <si>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</si>
  <si>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</si>
  <si>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</si>
  <si>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</si>
  <si>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</si>
  <si>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</si>
  <si>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</si>
  <si>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</si>
  <si>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</si>
  <si>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</si>
  <si>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</si>
  <si>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</si>
  <si>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</si>
  <si>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</si>
  <si>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</si>
  <si>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</si>
  <si>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</si>
  <si>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</si>
  <si>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</si>
  <si>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</si>
  <si>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</si>
  <si>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</si>
  <si>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</si>
  <si>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TAJJBO81744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</si>
  <si>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</si>
  <si>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</si>
  <si>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</si>
  <si>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</si>
  <si>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</si>
  <si>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</si>
  <si>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</si>
  <si>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</si>
  <si>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</si>
  <si>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</si>
  <si>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</si>
  <si>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</si>
  <si>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</si>
  <si>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</si>
  <si>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</si>
  <si>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</si>
  <si>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</si>
  <si>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</si>
  <si>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</si>
  <si>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</si>
  <si>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</si>
  <si>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</si>
  <si>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</si>
  <si>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</si>
  <si>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</si>
  <si>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</si>
  <si>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</si>
  <si>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</si>
  <si>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</si>
  <si>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</si>
  <si>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</si>
  <si>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</si>
  <si>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</si>
  <si>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</si>
  <si>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</si>
  <si>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</si>
  <si>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</si>
  <si>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</si>
  <si>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</si>
  <si>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</si>
  <si>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</si>
  <si>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</si>
  <si>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</si>
  <si>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</si>
  <si>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</si>
  <si>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</si>
  <si>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</si>
  <si>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</si>
  <si>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</si>
  <si>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</si>
  <si>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</si>
  <si>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</si>
  <si>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</si>
  <si>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黑色</t>
  </si>
  <si>
    <t>灰冰蓝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</si>
  <si>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</si>
  <si>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</si>
  <si>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</si>
  <si>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</si>
  <si>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</si>
  <si>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</si>
  <si>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</si>
  <si>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1.订底边标不良。</t>
  </si>
  <si>
    <t>2.领型不正。</t>
  </si>
  <si>
    <t>3.后领皱。</t>
  </si>
  <si>
    <t>4.脏污。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</si>
  <si>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</si>
  <si>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</si>
  <si>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</si>
  <si>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</si>
  <si>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</si>
  <si>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</si>
  <si>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</si>
  <si>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</si>
  <si>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</si>
  <si>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</si>
  <si>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</si>
  <si>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</si>
  <si>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</si>
  <si>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</si>
  <si>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</si>
  <si>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</si>
  <si>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</si>
  <si>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</si>
  <si>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</si>
  <si>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</si>
  <si>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</si>
  <si>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</si>
  <si>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</si>
  <si>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</si>
  <si>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</si>
  <si>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</si>
  <si>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+0.5/0</t>
  </si>
  <si>
    <t>胸围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</si>
  <si>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</si>
  <si>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摆围</t>
  </si>
  <si>
    <t>肩宽</t>
  </si>
  <si>
    <t>+0.2/+0.2</t>
  </si>
  <si>
    <t>肩点袖长</t>
  </si>
  <si>
    <t>袖肥</t>
  </si>
  <si>
    <t>+0.3/+0.3</t>
  </si>
  <si>
    <t>袖口</t>
  </si>
  <si>
    <t>领宽</t>
  </si>
  <si>
    <t>领深</t>
  </si>
  <si>
    <t xml:space="preserve">     初期请洗测2-3件，有问题的另加测量数量。</t>
  </si>
  <si>
    <t>验货时间：1/7</t>
  </si>
  <si>
    <t>跟单QC:郑伟</t>
  </si>
  <si>
    <t>工厂负责人：</t>
  </si>
  <si>
    <t>样品规格  SAMPLE SPEC</t>
  </si>
  <si>
    <t>（洗前黑/L）</t>
  </si>
  <si>
    <t>（洗后）</t>
  </si>
  <si>
    <t>（洗前白色/L）</t>
  </si>
  <si>
    <t>（洗前灰冰蓝/L）</t>
  </si>
  <si>
    <t>+1</t>
  </si>
  <si>
    <t>0</t>
  </si>
  <si>
    <t>-1</t>
  </si>
  <si>
    <t>-0.5</t>
  </si>
  <si>
    <t>+0.3</t>
  </si>
  <si>
    <t>+0.5</t>
  </si>
  <si>
    <t>+0.2</t>
  </si>
  <si>
    <t xml:space="preserve">    1. 初期请洗测2-3件，有问题的另加测量数量。</t>
  </si>
  <si>
    <t>2.中期验货需要齐色码洗水测试，并填写洗水前后尺寸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</si>
  <si>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</si>
  <si>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</si>
  <si>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</si>
  <si>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</si>
  <si>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</si>
  <si>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2026.1.18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</si>
  <si>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</si>
  <si>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</si>
  <si>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</si>
  <si>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</si>
  <si>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</si>
  <si>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</si>
  <si>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</si>
  <si>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</si>
  <si>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</si>
  <si>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</si>
  <si>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</si>
  <si>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</si>
  <si>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</si>
  <si>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</si>
  <si>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</si>
  <si>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</si>
  <si>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</si>
  <si>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</si>
  <si>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</si>
  <si>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</si>
  <si>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</si>
  <si>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</si>
  <si>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</si>
  <si>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</si>
  <si>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</si>
  <si>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</si>
  <si>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</si>
  <si>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</si>
  <si>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</si>
  <si>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</si>
  <si>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</si>
  <si>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</si>
  <si>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</si>
  <si>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</si>
  <si>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</si>
  <si>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</si>
  <si>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白色:M码2件 第7箱 L码3件 第8箱 XL码4件 第7箱 XXL码2件 第7箱 XXXL码2件 第9箱</t>
  </si>
  <si>
    <t>黑色:M码2件 第6箱 L码6件 第2箱 XL码7件 第3箱 XXL码5件 第5箱 XXXL码4件 第4箱</t>
  </si>
  <si>
    <t>灰冰蓝:M码2件 第10箱 L码3件 第11箱 XL码4件 第11箱 XXL码2件 第10箱 XXXL码2件 第12箱</t>
  </si>
  <si>
    <t>情况说明：</t>
  </si>
  <si>
    <t xml:space="preserve">【问题点描述】  </t>
  </si>
  <si>
    <t>1.领型不良，烫痕1件</t>
  </si>
  <si>
    <t>2.侧缝烫熨不良1件</t>
  </si>
  <si>
    <t>3.上袖拼烫熨不良1件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</si>
  <si>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</si>
  <si>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</si>
  <si>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</si>
  <si>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</si>
  <si>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</si>
  <si>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</si>
  <si>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</si>
  <si>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</si>
  <si>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</si>
  <si>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+1/0</t>
  </si>
  <si>
    <t>-0.5/+0.5</t>
  </si>
  <si>
    <t>+1/+1</t>
  </si>
  <si>
    <t>0/0</t>
  </si>
  <si>
    <t>-1/-1</t>
  </si>
  <si>
    <t>-0.2/-0.2</t>
  </si>
  <si>
    <t>+0.2/+0.7</t>
  </si>
  <si>
    <t>-0.15/-0.15</t>
  </si>
  <si>
    <t>验货时间：1/17</t>
  </si>
  <si>
    <t>80/80</t>
  </si>
  <si>
    <t>采购凭证编号：CGDD25111800018/CGDD25111800019</t>
  </si>
  <si>
    <t>白色:S码2件 第34箱 M码4件 第30箱 L码5件 第31箱 XL码6件 第32箱 XXL码4件 第33箱 XXXL码2件 第36箱</t>
  </si>
  <si>
    <t>黑色:S码2件 第36箱 M码3件 第27箱 L码8件 第19箱 XL码10件 第21箱 XXL码8件 第23箱 XXXL码5件 第25箱</t>
  </si>
  <si>
    <t>灰冰蓝:S码2件 第17箱 M码2件 第17箱 L码34件 第13箱 XL码5件 第14箱 XXL码4件 第15箱 XXXL码4件 第16箱</t>
  </si>
  <si>
    <t>白色:S码2件 第42箱 M码4件 第37箱 L码6件 第38箱 XL码6件 第39箱 XXL码4件 第40箱 XXXL码2件 第43箱</t>
  </si>
  <si>
    <t>黑色:S码2件 第56箱 M码3件 第57箱 L码7件 第50箱 XL码9件 第58箱 XXL码9件 第54箱 XXXL码6件 第55箱</t>
  </si>
  <si>
    <t>灰冰蓝:S码2件 第47箱 M码2件 第47箱 L码4件 第44箱 XL码5件 第45箱 XXL码4件 第46箱 XXXL码3件 第48箱</t>
  </si>
  <si>
    <t>1.脏污1件。</t>
  </si>
  <si>
    <t>2.领型不正1件。</t>
  </si>
  <si>
    <t>3.线头1件。</t>
  </si>
  <si>
    <t>4.烫熨不良1件。</t>
  </si>
  <si>
    <t>+0.5/+0.5</t>
  </si>
  <si>
    <t>-0.5/0</t>
  </si>
  <si>
    <t>0/-0.5</t>
  </si>
  <si>
    <t>-1/0</t>
  </si>
  <si>
    <t>+0.4/+0.4</t>
  </si>
  <si>
    <t>+0.1/+0.1</t>
  </si>
  <si>
    <t>验货时间：1/25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</si>
  <si>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</si>
  <si>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</si>
  <si>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</si>
  <si>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</si>
  <si>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</si>
  <si>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</si>
  <si>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</si>
  <si>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</si>
  <si>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</si>
  <si>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</si>
  <si>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</si>
  <si>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</si>
  <si>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</si>
  <si>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</si>
  <si>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</si>
  <si>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</si>
  <si>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</si>
  <si>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2509Y0185</t>
  </si>
  <si>
    <t>FK08350</t>
  </si>
  <si>
    <t>TAJJBO817144</t>
  </si>
  <si>
    <t>YES</t>
  </si>
  <si>
    <t>2509Y0184</t>
  </si>
  <si>
    <t>2509Y0186</t>
  </si>
  <si>
    <t>制表时间：2026/1/7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</si>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</sst>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7" borderId="6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71" applyNumberFormat="0" applyAlignment="0" applyProtection="0">
      <alignment vertical="center"/>
    </xf>
    <xf numFmtId="0" fontId="53" fillId="9" borderId="72" applyNumberFormat="0" applyAlignment="0" applyProtection="0">
      <alignment vertical="center"/>
    </xf>
    <xf numFmtId="0" fontId="54" fillId="9" borderId="71" applyNumberFormat="0" applyAlignment="0" applyProtection="0">
      <alignment vertical="center"/>
    </xf>
    <xf numFmtId="0" fontId="55" fillId="10" borderId="73" applyNumberFormat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6" fillId="0" borderId="0"/>
    <xf numFmtId="0" fontId="63" fillId="0" borderId="0" applyNumberFormat="0" applyFill="0" applyBorder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1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4" fillId="3" borderId="10" xfId="53" applyFont="1" applyFill="1" applyBorder="1" applyAlignment="1">
      <alignment horizontal="center" vertical="center"/>
    </xf>
    <xf numFmtId="0" fontId="14" fillId="3" borderId="0" xfId="53" applyFont="1" applyFill="1" applyAlignment="1">
      <alignment horizontal="center" vertical="center"/>
    </xf>
    <xf numFmtId="0" fontId="15" fillId="0" borderId="2" xfId="51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15" fillId="0" borderId="3" xfId="51" applyFont="1" applyBorder="1" applyAlignment="1">
      <alignment horizontal="left" vertical="center"/>
    </xf>
    <xf numFmtId="0" fontId="18" fillId="0" borderId="3" xfId="51" applyFont="1" applyBorder="1" applyAlignment="1">
      <alignment horizontal="center" vertical="center"/>
    </xf>
    <xf numFmtId="0" fontId="15" fillId="0" borderId="3" xfId="5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5" fillId="0" borderId="7" xfId="51" applyFont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4" xfId="51" applyFont="1" applyBorder="1" applyAlignment="1">
      <alignment horizontal="center"/>
    </xf>
    <xf numFmtId="0" fontId="15" fillId="0" borderId="2" xfId="51" applyFont="1" applyBorder="1" applyAlignment="1">
      <alignment horizontal="left"/>
    </xf>
    <xf numFmtId="49" fontId="18" fillId="0" borderId="2" xfId="51" applyNumberFormat="1" applyFont="1" applyBorder="1" applyAlignment="1">
      <alignment horizontal="center"/>
    </xf>
    <xf numFmtId="0" fontId="18" fillId="0" borderId="2" xfId="51" applyFont="1" applyBorder="1" applyAlignment="1">
      <alignment horizontal="left"/>
    </xf>
    <xf numFmtId="0" fontId="21" fillId="0" borderId="1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5" fillId="0" borderId="2" xfId="51" applyNumberFormat="1" applyFont="1" applyBorder="1" applyAlignment="1">
      <alignment horizontal="center"/>
    </xf>
    <xf numFmtId="0" fontId="22" fillId="3" borderId="14" xfId="53" applyFont="1" applyFill="1" applyBorder="1" applyAlignment="1"/>
    <xf numFmtId="49" fontId="22" fillId="3" borderId="15" xfId="53" applyNumberFormat="1" applyFont="1" applyFill="1" applyBorder="1" applyAlignment="1">
      <alignment horizontal="center"/>
    </xf>
    <xf numFmtId="49" fontId="22" fillId="3" borderId="15" xfId="53" applyNumberFormat="1" applyFont="1" applyFill="1" applyBorder="1" applyAlignment="1">
      <alignment horizontal="right"/>
    </xf>
    <xf numFmtId="49" fontId="22" fillId="3" borderId="15" xfId="53" applyNumberFormat="1" applyFont="1" applyFill="1" applyBorder="1" applyAlignment="1">
      <alignment horizontal="right" vertical="center"/>
    </xf>
    <xf numFmtId="49" fontId="22" fillId="3" borderId="16" xfId="53" applyNumberFormat="1" applyFont="1" applyFill="1" applyBorder="1" applyAlignment="1">
      <alignment horizontal="right" vertical="center"/>
    </xf>
    <xf numFmtId="49" fontId="22" fillId="3" borderId="17" xfId="53" applyNumberFormat="1" applyFont="1" applyFill="1" applyBorder="1" applyAlignment="1">
      <alignment horizontal="center"/>
    </xf>
    <xf numFmtId="0" fontId="22" fillId="3" borderId="18" xfId="53" applyFont="1" applyFill="1" applyBorder="1" applyAlignment="1">
      <alignment horizontal="center"/>
    </xf>
    <xf numFmtId="0" fontId="14" fillId="3" borderId="0" xfId="53" applyFont="1" applyFill="1"/>
    <xf numFmtId="0" fontId="0" fillId="3" borderId="0" xfId="57" applyFont="1" applyFill="1">
      <alignment vertical="center"/>
    </xf>
    <xf numFmtId="0" fontId="22" fillId="3" borderId="0" xfId="53" applyFont="1" applyFill="1"/>
    <xf numFmtId="0" fontId="23" fillId="3" borderId="0" xfId="53" applyFont="1" applyFill="1"/>
    <xf numFmtId="14" fontId="14" fillId="3" borderId="0" xfId="53" applyNumberFormat="1" applyFont="1" applyFill="1"/>
    <xf numFmtId="0" fontId="24" fillId="3" borderId="19" xfId="49" applyFont="1" applyFill="1" applyBorder="1" applyAlignment="1">
      <alignment horizontal="center" vertical="top"/>
    </xf>
    <xf numFmtId="0" fontId="25" fillId="3" borderId="20" xfId="49" applyFont="1" applyFill="1" applyBorder="1" applyAlignment="1">
      <alignment horizontal="left" vertical="center"/>
    </xf>
    <xf numFmtId="0" fontId="17" fillId="3" borderId="21" xfId="49" applyFont="1" applyFill="1" applyBorder="1" applyAlignment="1">
      <alignment horizontal="center" vertical="center"/>
    </xf>
    <xf numFmtId="0" fontId="25" fillId="3" borderId="21" xfId="49" applyFont="1" applyFill="1" applyBorder="1" applyAlignment="1">
      <alignment horizontal="center" vertical="center"/>
    </xf>
    <xf numFmtId="0" fontId="26" fillId="3" borderId="21" xfId="49" applyFont="1" applyFill="1" applyBorder="1" applyAlignment="1">
      <alignment vertical="center"/>
    </xf>
    <xf numFmtId="0" fontId="25" fillId="3" borderId="21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left" vertical="center"/>
    </xf>
    <xf numFmtId="0" fontId="17" fillId="3" borderId="13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horizontal="left" vertical="center"/>
    </xf>
    <xf numFmtId="0" fontId="17" fillId="3" borderId="22" xfId="49" applyFont="1" applyFill="1" applyBorder="1" applyAlignment="1">
      <alignment horizontal="center" vertical="center"/>
    </xf>
    <xf numFmtId="0" fontId="25" fillId="3" borderId="23" xfId="49" applyFont="1" applyFill="1" applyBorder="1" applyAlignment="1">
      <alignment vertical="center"/>
    </xf>
    <xf numFmtId="0" fontId="17" fillId="3" borderId="12" xfId="49" applyFont="1" applyFill="1" applyBorder="1" applyAlignment="1">
      <alignment horizontal="center" vertical="center"/>
    </xf>
    <xf numFmtId="0" fontId="25" fillId="3" borderId="12" xfId="49" applyFont="1" applyFill="1" applyBorder="1" applyAlignment="1">
      <alignment vertical="center"/>
    </xf>
    <xf numFmtId="177" fontId="26" fillId="3" borderId="12" xfId="49" applyNumberFormat="1" applyFont="1" applyFill="1" applyBorder="1" applyAlignment="1">
      <alignment horizontal="center" vertical="center"/>
    </xf>
    <xf numFmtId="177" fontId="27" fillId="3" borderId="12" xfId="49" applyNumberFormat="1" applyFont="1" applyFill="1" applyBorder="1" applyAlignment="1">
      <alignment horizontal="center" vertical="center"/>
    </xf>
    <xf numFmtId="0" fontId="25" fillId="3" borderId="12" xfId="49" applyFont="1" applyFill="1" applyBorder="1" applyAlignment="1">
      <alignment horizontal="center" vertical="center"/>
    </xf>
    <xf numFmtId="0" fontId="25" fillId="3" borderId="13" xfId="49" applyFont="1" applyFill="1" applyBorder="1" applyAlignment="1">
      <alignment horizontal="center" vertical="center"/>
    </xf>
    <xf numFmtId="0" fontId="25" fillId="3" borderId="23" xfId="49" applyFont="1" applyFill="1" applyBorder="1" applyAlignment="1">
      <alignment horizontal="left" vertical="center"/>
    </xf>
    <xf numFmtId="0" fontId="17" fillId="3" borderId="12" xfId="49" applyFont="1" applyFill="1" applyBorder="1" applyAlignment="1">
      <alignment horizontal="right" vertical="center"/>
    </xf>
    <xf numFmtId="0" fontId="25" fillId="3" borderId="12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horizontal="center" vertical="center"/>
    </xf>
    <xf numFmtId="0" fontId="27" fillId="3" borderId="12" xfId="49" applyFont="1" applyFill="1" applyBorder="1" applyAlignment="1">
      <alignment horizontal="left" vertical="center"/>
    </xf>
    <xf numFmtId="0" fontId="27" fillId="3" borderId="13" xfId="49" applyFont="1" applyFill="1" applyBorder="1" applyAlignment="1">
      <alignment horizontal="left" vertical="center"/>
    </xf>
    <xf numFmtId="0" fontId="25" fillId="3" borderId="24" xfId="49" applyFont="1" applyFill="1" applyBorder="1" applyAlignment="1">
      <alignment vertical="center"/>
    </xf>
    <xf numFmtId="0" fontId="17" fillId="3" borderId="25" xfId="49" applyFont="1" applyFill="1" applyBorder="1" applyAlignment="1">
      <alignment horizontal="center" vertical="center"/>
    </xf>
    <xf numFmtId="0" fontId="25" fillId="3" borderId="25" xfId="49" applyFont="1" applyFill="1" applyBorder="1" applyAlignment="1">
      <alignment vertical="center"/>
    </xf>
    <xf numFmtId="0" fontId="27" fillId="3" borderId="25" xfId="49" applyFont="1" applyFill="1" applyBorder="1" applyAlignment="1">
      <alignment vertical="center"/>
    </xf>
    <xf numFmtId="0" fontId="27" fillId="3" borderId="25" xfId="49" applyFont="1" applyFill="1" applyBorder="1" applyAlignment="1">
      <alignment horizontal="left" vertical="center"/>
    </xf>
    <xf numFmtId="0" fontId="25" fillId="3" borderId="25" xfId="49" applyFont="1" applyFill="1" applyBorder="1" applyAlignment="1">
      <alignment horizontal="left" vertical="center"/>
    </xf>
    <xf numFmtId="0" fontId="27" fillId="3" borderId="26" xfId="49" applyFont="1" applyFill="1" applyBorder="1" applyAlignment="1">
      <alignment horizontal="left" vertical="center"/>
    </xf>
    <xf numFmtId="0" fontId="25" fillId="3" borderId="0" xfId="49" applyFont="1" applyFill="1" applyBorder="1" applyAlignment="1">
      <alignment vertical="center"/>
    </xf>
    <xf numFmtId="0" fontId="27" fillId="3" borderId="0" xfId="49" applyFont="1" applyFill="1" applyBorder="1" applyAlignment="1">
      <alignment vertical="center"/>
    </xf>
    <xf numFmtId="0" fontId="27" fillId="3" borderId="0" xfId="49" applyFont="1" applyFill="1" applyAlignment="1">
      <alignment horizontal="left" vertical="center"/>
    </xf>
    <xf numFmtId="0" fontId="25" fillId="3" borderId="20" xfId="49" applyFont="1" applyFill="1" applyBorder="1" applyAlignment="1">
      <alignment vertical="center"/>
    </xf>
    <xf numFmtId="0" fontId="28" fillId="3" borderId="27" xfId="49" applyFont="1" applyFill="1" applyBorder="1" applyAlignment="1">
      <alignment horizontal="left" vertical="center"/>
    </xf>
    <xf numFmtId="0" fontId="25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vertical="center"/>
    </xf>
    <xf numFmtId="0" fontId="27" fillId="3" borderId="30" xfId="49" applyFont="1" applyFill="1" applyBorder="1" applyAlignment="1">
      <alignment horizontal="center" vertical="center"/>
    </xf>
    <xf numFmtId="0" fontId="27" fillId="3" borderId="31" xfId="49" applyFont="1" applyFill="1" applyBorder="1" applyAlignment="1">
      <alignment horizontal="center" vertical="center"/>
    </xf>
    <xf numFmtId="0" fontId="27" fillId="3" borderId="32" xfId="49" applyFont="1" applyFill="1" applyBorder="1" applyAlignment="1">
      <alignment horizontal="center" vertical="center"/>
    </xf>
    <xf numFmtId="0" fontId="29" fillId="3" borderId="33" xfId="49" applyFont="1" applyFill="1" applyBorder="1" applyAlignment="1">
      <alignment horizontal="left" vertical="center"/>
    </xf>
    <xf numFmtId="0" fontId="29" fillId="3" borderId="31" xfId="49" applyFont="1" applyFill="1" applyBorder="1" applyAlignment="1">
      <alignment horizontal="left" vertical="center"/>
    </xf>
    <xf numFmtId="0" fontId="29" fillId="3" borderId="32" xfId="49" applyFont="1" applyFill="1" applyBorder="1" applyAlignment="1">
      <alignment horizontal="left" vertical="center"/>
    </xf>
    <xf numFmtId="0" fontId="27" fillId="3" borderId="0" xfId="49" applyFont="1" applyFill="1" applyBorder="1" applyAlignment="1">
      <alignment horizontal="left" vertical="center"/>
    </xf>
    <xf numFmtId="0" fontId="25" fillId="3" borderId="34" xfId="49" applyFont="1" applyFill="1" applyBorder="1" applyAlignment="1">
      <alignment horizontal="left" vertical="center"/>
    </xf>
    <xf numFmtId="0" fontId="25" fillId="3" borderId="13" xfId="49" applyFont="1" applyFill="1" applyBorder="1" applyAlignment="1">
      <alignment horizontal="left" vertical="center"/>
    </xf>
    <xf numFmtId="0" fontId="26" fillId="3" borderId="23" xfId="49" applyFont="1" applyFill="1" applyBorder="1" applyAlignment="1">
      <alignment horizontal="left" vertical="center"/>
    </xf>
    <xf numFmtId="0" fontId="25" fillId="3" borderId="24" xfId="49" applyFont="1" applyFill="1" applyBorder="1" applyAlignment="1">
      <alignment horizontal="left" vertical="center"/>
    </xf>
    <xf numFmtId="0" fontId="30" fillId="3" borderId="25" xfId="49" applyFill="1" applyBorder="1" applyAlignment="1">
      <alignment horizontal="center" vertical="center"/>
    </xf>
    <xf numFmtId="0" fontId="30" fillId="3" borderId="26" xfId="49" applyFill="1" applyBorder="1" applyAlignment="1">
      <alignment horizontal="center" vertical="center"/>
    </xf>
    <xf numFmtId="0" fontId="25" fillId="3" borderId="35" xfId="49" applyFont="1" applyFill="1" applyBorder="1" applyAlignment="1">
      <alignment horizontal="center" vertical="center"/>
    </xf>
    <xf numFmtId="0" fontId="25" fillId="3" borderId="36" xfId="49" applyFont="1" applyFill="1" applyBorder="1" applyAlignment="1">
      <alignment horizontal="left" vertical="center"/>
    </xf>
    <xf numFmtId="0" fontId="31" fillId="3" borderId="33" xfId="49" applyFont="1" applyFill="1" applyBorder="1" applyAlignment="1">
      <alignment horizontal="left" vertical="center"/>
    </xf>
    <xf numFmtId="0" fontId="30" fillId="3" borderId="31" xfId="49" applyFont="1" applyFill="1" applyBorder="1" applyAlignment="1">
      <alignment horizontal="left" vertical="center"/>
    </xf>
    <xf numFmtId="0" fontId="30" fillId="3" borderId="32" xfId="49" applyFont="1" applyFill="1" applyBorder="1" applyAlignment="1">
      <alignment horizontal="left" vertical="center"/>
    </xf>
    <xf numFmtId="0" fontId="30" fillId="3" borderId="33" xfId="49" applyFont="1" applyFill="1" applyBorder="1" applyAlignment="1">
      <alignment horizontal="left" vertical="center"/>
    </xf>
    <xf numFmtId="0" fontId="27" fillId="3" borderId="33" xfId="49" applyFont="1" applyFill="1" applyBorder="1" applyAlignment="1">
      <alignment horizontal="left" vertical="center"/>
    </xf>
    <xf numFmtId="0" fontId="27" fillId="3" borderId="31" xfId="49" applyFont="1" applyFill="1" applyBorder="1" applyAlignment="1">
      <alignment horizontal="left" vertical="center"/>
    </xf>
    <xf numFmtId="0" fontId="27" fillId="3" borderId="32" xfId="49" applyFont="1" applyFill="1" applyBorder="1" applyAlignment="1">
      <alignment horizontal="left" vertical="center"/>
    </xf>
    <xf numFmtId="0" fontId="32" fillId="3" borderId="33" xfId="49" applyFont="1" applyFill="1" applyBorder="1" applyAlignment="1">
      <alignment horizontal="left" vertical="center"/>
    </xf>
    <xf numFmtId="0" fontId="27" fillId="3" borderId="37" xfId="49" applyFont="1" applyFill="1" applyBorder="1" applyAlignment="1">
      <alignment horizontal="left" vertical="center"/>
    </xf>
    <xf numFmtId="0" fontId="27" fillId="3" borderId="38" xfId="49" applyFont="1" applyFill="1" applyBorder="1" applyAlignment="1">
      <alignment horizontal="left" vertical="center"/>
    </xf>
    <xf numFmtId="0" fontId="27" fillId="3" borderId="39" xfId="49" applyFont="1" applyFill="1" applyBorder="1" applyAlignment="1">
      <alignment horizontal="left" vertical="center"/>
    </xf>
    <xf numFmtId="0" fontId="29" fillId="3" borderId="20" xfId="49" applyFont="1" applyFill="1" applyBorder="1" applyAlignment="1">
      <alignment horizontal="left" vertical="center"/>
    </xf>
    <xf numFmtId="0" fontId="29" fillId="3" borderId="21" xfId="49" applyFont="1" applyFill="1" applyBorder="1" applyAlignment="1">
      <alignment horizontal="left" vertical="center"/>
    </xf>
    <xf numFmtId="0" fontId="29" fillId="3" borderId="34" xfId="49" applyFont="1" applyFill="1" applyBorder="1" applyAlignment="1">
      <alignment horizontal="left" vertical="center"/>
    </xf>
    <xf numFmtId="0" fontId="25" fillId="3" borderId="30" xfId="49" applyFont="1" applyFill="1" applyBorder="1" applyAlignment="1">
      <alignment horizontal="left" vertical="center"/>
    </xf>
    <xf numFmtId="0" fontId="25" fillId="3" borderId="40" xfId="49" applyFont="1" applyFill="1" applyBorder="1" applyAlignment="1">
      <alignment horizontal="left" vertical="center"/>
    </xf>
    <xf numFmtId="0" fontId="27" fillId="3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vertical="center"/>
    </xf>
    <xf numFmtId="177" fontId="27" fillId="3" borderId="25" xfId="49" applyNumberFormat="1" applyFont="1" applyFill="1" applyBorder="1" applyAlignment="1">
      <alignment vertical="center"/>
    </xf>
    <xf numFmtId="0" fontId="25" fillId="3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horizontal="center" vertical="center"/>
    </xf>
    <xf numFmtId="0" fontId="27" fillId="3" borderId="26" xfId="49" applyFont="1" applyFill="1" applyBorder="1" applyAlignment="1">
      <alignment horizontal="center" vertical="center"/>
    </xf>
    <xf numFmtId="0" fontId="30" fillId="3" borderId="0" xfId="49" applyFill="1" applyAlignment="1">
      <alignment horizontal="left" vertical="center"/>
    </xf>
    <xf numFmtId="0" fontId="30" fillId="0" borderId="0" xfId="49" applyFill="1" applyBorder="1" applyAlignment="1">
      <alignment horizontal="left" vertical="center"/>
    </xf>
    <xf numFmtId="0" fontId="30" fillId="0" borderId="0" xfId="49" applyFont="1" applyFill="1" applyAlignment="1">
      <alignment horizontal="left" vertical="center"/>
    </xf>
    <xf numFmtId="0" fontId="30" fillId="0" borderId="0" xfId="49" applyFill="1" applyAlignment="1">
      <alignment horizontal="left" vertical="center"/>
    </xf>
    <xf numFmtId="0" fontId="27" fillId="3" borderId="23" xfId="49" applyFont="1" applyFill="1" applyBorder="1" applyAlignment="1">
      <alignment horizontal="left" vertical="center" wrapText="1"/>
    </xf>
    <xf numFmtId="0" fontId="27" fillId="3" borderId="12" xfId="49" applyFont="1" applyFill="1" applyBorder="1" applyAlignment="1">
      <alignment horizontal="left" vertical="center" wrapText="1"/>
    </xf>
    <xf numFmtId="0" fontId="27" fillId="3" borderId="13" xfId="49" applyFont="1" applyFill="1" applyBorder="1" applyAlignment="1">
      <alignment horizontal="left" vertical="center" wrapText="1"/>
    </xf>
    <xf numFmtId="0" fontId="14" fillId="3" borderId="2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33" fillId="3" borderId="2" xfId="53" applyFont="1" applyFill="1" applyBorder="1" applyAlignment="1" applyProtection="1">
      <alignment horizontal="center" vertical="center"/>
    </xf>
    <xf numFmtId="0" fontId="22" fillId="3" borderId="2" xfId="53" applyFont="1" applyFill="1" applyBorder="1" applyAlignment="1" applyProtection="1">
      <alignment horizontal="center" vertical="center"/>
    </xf>
    <xf numFmtId="49" fontId="33" fillId="3" borderId="2" xfId="57" applyNumberFormat="1" applyFont="1" applyFill="1" applyBorder="1" applyAlignment="1">
      <alignment horizontal="center" vertical="center"/>
    </xf>
    <xf numFmtId="178" fontId="16" fillId="3" borderId="2" xfId="61" applyNumberFormat="1" applyFont="1" applyFill="1" applyBorder="1" applyAlignment="1">
      <alignment horizontal="center"/>
    </xf>
    <xf numFmtId="0" fontId="6" fillId="3" borderId="2" xfId="61" applyFill="1" applyBorder="1" applyAlignment="1">
      <alignment horizontal="center" vertical="center"/>
    </xf>
    <xf numFmtId="49" fontId="22" fillId="3" borderId="2" xfId="57" applyNumberFormat="1" applyFont="1" applyFill="1" applyBorder="1" applyAlignment="1">
      <alignment horizontal="center" vertical="center"/>
    </xf>
    <xf numFmtId="0" fontId="23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33" fillId="3" borderId="0" xfId="54" applyFont="1" applyFill="1"/>
    <xf numFmtId="0" fontId="18" fillId="0" borderId="2" xfId="51" applyFont="1" applyBorder="1" applyAlignment="1">
      <alignment horizontal="center"/>
    </xf>
    <xf numFmtId="49" fontId="15" fillId="0" borderId="2" xfId="51" applyNumberFormat="1" applyFont="1" applyBorder="1" applyAlignment="1">
      <alignment horizontal="center"/>
    </xf>
    <xf numFmtId="0" fontId="30" fillId="0" borderId="0" xfId="49" applyFont="1" applyBorder="1" applyAlignment="1">
      <alignment horizontal="left" vertical="center"/>
    </xf>
    <xf numFmtId="0" fontId="30" fillId="0" borderId="0" xfId="49" applyFont="1" applyAlignment="1">
      <alignment horizontal="left" vertical="center"/>
    </xf>
    <xf numFmtId="0" fontId="34" fillId="0" borderId="19" xfId="49" applyFont="1" applyBorder="1" applyAlignment="1">
      <alignment horizontal="center" vertical="top"/>
    </xf>
    <xf numFmtId="0" fontId="32" fillId="0" borderId="42" xfId="49" applyFont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32" fillId="0" borderId="22" xfId="49" applyFont="1" applyBorder="1" applyAlignment="1">
      <alignment horizontal="center" vertical="center"/>
    </xf>
    <xf numFmtId="0" fontId="29" fillId="0" borderId="22" xfId="49" applyFont="1" applyBorder="1" applyAlignment="1">
      <alignment horizontal="left" vertical="center"/>
    </xf>
    <xf numFmtId="0" fontId="30" fillId="0" borderId="22" xfId="49" applyFont="1" applyBorder="1" applyAlignment="1">
      <alignment horizontal="center" vertical="center"/>
    </xf>
    <xf numFmtId="0" fontId="30" fillId="0" borderId="43" xfId="49" applyFont="1" applyBorder="1" applyAlignment="1">
      <alignment horizontal="center" vertical="center"/>
    </xf>
    <xf numFmtId="0" fontId="29" fillId="0" borderId="20" xfId="49" applyFont="1" applyBorder="1" applyAlignment="1">
      <alignment horizontal="center" vertical="center"/>
    </xf>
    <xf numFmtId="0" fontId="29" fillId="0" borderId="21" xfId="49" applyFont="1" applyBorder="1" applyAlignment="1">
      <alignment horizontal="center" vertical="center"/>
    </xf>
    <xf numFmtId="0" fontId="29" fillId="0" borderId="34" xfId="49" applyFont="1" applyBorder="1" applyAlignment="1">
      <alignment horizontal="center" vertical="center"/>
    </xf>
    <xf numFmtId="0" fontId="32" fillId="0" borderId="20" xfId="49" applyFont="1" applyBorder="1" applyAlignment="1">
      <alignment horizontal="center" vertical="center"/>
    </xf>
    <xf numFmtId="0" fontId="32" fillId="0" borderId="21" xfId="49" applyFont="1" applyBorder="1" applyAlignment="1">
      <alignment horizontal="center" vertical="center"/>
    </xf>
    <xf numFmtId="0" fontId="32" fillId="0" borderId="34" xfId="49" applyFont="1" applyBorder="1" applyAlignment="1">
      <alignment horizontal="center" vertical="center"/>
    </xf>
    <xf numFmtId="0" fontId="29" fillId="0" borderId="23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29" fillId="0" borderId="12" xfId="49" applyFont="1" applyBorder="1" applyAlignment="1">
      <alignment horizontal="left" vertical="center"/>
    </xf>
    <xf numFmtId="14" fontId="17" fillId="0" borderId="12" xfId="49" applyNumberFormat="1" applyFont="1" applyBorder="1" applyAlignment="1">
      <alignment horizontal="center" vertical="center"/>
    </xf>
    <xf numFmtId="14" fontId="17" fillId="0" borderId="13" xfId="49" applyNumberFormat="1" applyFont="1" applyBorder="1" applyAlignment="1">
      <alignment horizontal="center" vertical="center"/>
    </xf>
    <xf numFmtId="0" fontId="29" fillId="0" borderId="23" xfId="49" applyFont="1" applyBorder="1" applyAlignment="1">
      <alignment vertical="center"/>
    </xf>
    <xf numFmtId="0" fontId="17" fillId="0" borderId="12" xfId="49" applyFont="1" applyBorder="1" applyAlignment="1">
      <alignment vertical="center"/>
    </xf>
    <xf numFmtId="0" fontId="17" fillId="0" borderId="13" xfId="49" applyFont="1" applyBorder="1" applyAlignment="1">
      <alignment vertical="center"/>
    </xf>
    <xf numFmtId="0" fontId="29" fillId="0" borderId="12" xfId="49" applyFont="1" applyBorder="1" applyAlignment="1">
      <alignment vertical="center"/>
    </xf>
    <xf numFmtId="0" fontId="17" fillId="0" borderId="30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30" fillId="0" borderId="12" xfId="49" applyFont="1" applyBorder="1" applyAlignment="1">
      <alignment vertical="center"/>
    </xf>
    <xf numFmtId="0" fontId="35" fillId="0" borderId="24" xfId="49" applyFont="1" applyBorder="1" applyAlignment="1">
      <alignment vertical="center"/>
    </xf>
    <xf numFmtId="0" fontId="36" fillId="0" borderId="25" xfId="6" applyNumberFormat="1" applyFont="1" applyFill="1" applyBorder="1" applyAlignment="1" applyProtection="1">
      <alignment horizontal="center" vertical="center" wrapText="1"/>
    </xf>
    <xf numFmtId="0" fontId="17" fillId="0" borderId="26" xfId="49" applyFont="1" applyBorder="1" applyAlignment="1">
      <alignment horizontal="center" vertical="center" wrapText="1"/>
    </xf>
    <xf numFmtId="0" fontId="29" fillId="0" borderId="2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14" fontId="17" fillId="0" borderId="25" xfId="49" applyNumberFormat="1" applyFont="1" applyBorder="1" applyAlignment="1">
      <alignment horizontal="center" vertical="center"/>
    </xf>
    <xf numFmtId="14" fontId="17" fillId="0" borderId="26" xfId="49" applyNumberFormat="1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9" fillId="0" borderId="44" xfId="49" applyFont="1" applyBorder="1" applyAlignment="1">
      <alignment horizontal="left" vertical="center"/>
    </xf>
    <xf numFmtId="0" fontId="29" fillId="0" borderId="35" xfId="49" applyFont="1" applyBorder="1" applyAlignment="1">
      <alignment horizontal="left" vertical="center"/>
    </xf>
    <xf numFmtId="0" fontId="29" fillId="0" borderId="45" xfId="49" applyFont="1" applyBorder="1" applyAlignment="1">
      <alignment horizontal="left" vertical="center"/>
    </xf>
    <xf numFmtId="0" fontId="32" fillId="0" borderId="46" xfId="49" applyFont="1" applyBorder="1" applyAlignment="1">
      <alignment horizontal="left" vertical="center"/>
    </xf>
    <xf numFmtId="0" fontId="32" fillId="0" borderId="47" xfId="49" applyFont="1" applyBorder="1" applyAlignment="1">
      <alignment horizontal="left" vertical="center"/>
    </xf>
    <xf numFmtId="0" fontId="32" fillId="0" borderId="48" xfId="49" applyFont="1" applyBorder="1" applyAlignment="1">
      <alignment horizontal="left" vertical="center"/>
    </xf>
    <xf numFmtId="0" fontId="29" fillId="0" borderId="49" xfId="49" applyFont="1" applyBorder="1" applyAlignment="1">
      <alignment vertical="center"/>
    </xf>
    <xf numFmtId="0" fontId="30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30" fillId="0" borderId="50" xfId="49" applyFont="1" applyBorder="1" applyAlignment="1">
      <alignment vertical="center"/>
    </xf>
    <xf numFmtId="0" fontId="29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30" fillId="0" borderId="12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9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9" fillId="0" borderId="50" xfId="49" applyFont="1" applyBorder="1" applyAlignment="1">
      <alignment horizontal="center" vertical="center"/>
    </xf>
    <xf numFmtId="0" fontId="30" fillId="0" borderId="50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9" fillId="0" borderId="12" xfId="49" applyFont="1" applyBorder="1" applyAlignment="1">
      <alignment horizontal="center" vertical="center"/>
    </xf>
    <xf numFmtId="0" fontId="30" fillId="0" borderId="12" xfId="49" applyFont="1" applyBorder="1" applyAlignment="1">
      <alignment horizontal="center" vertical="center"/>
    </xf>
    <xf numFmtId="0" fontId="29" fillId="0" borderId="0" xfId="49" applyFont="1" applyBorder="1" applyAlignment="1">
      <alignment vertical="center"/>
    </xf>
    <xf numFmtId="0" fontId="29" fillId="0" borderId="37" xfId="49" applyFont="1" applyBorder="1" applyAlignment="1">
      <alignment horizontal="left" vertical="center" wrapText="1"/>
    </xf>
    <xf numFmtId="0" fontId="29" fillId="0" borderId="38" xfId="49" applyFont="1" applyBorder="1" applyAlignment="1">
      <alignment horizontal="left" vertical="center" wrapText="1"/>
    </xf>
    <xf numFmtId="0" fontId="29" fillId="0" borderId="39" xfId="49" applyFont="1" applyBorder="1" applyAlignment="1">
      <alignment horizontal="left" vertical="center" wrapText="1"/>
    </xf>
    <xf numFmtId="0" fontId="29" fillId="0" borderId="49" xfId="49" applyFont="1" applyBorder="1" applyAlignment="1">
      <alignment horizontal="left" vertical="center"/>
    </xf>
    <xf numFmtId="0" fontId="29" fillId="0" borderId="50" xfId="49" applyFont="1" applyBorder="1" applyAlignment="1">
      <alignment horizontal="left" vertical="center"/>
    </xf>
    <xf numFmtId="0" fontId="29" fillId="0" borderId="51" xfId="49" applyFont="1" applyBorder="1" applyAlignment="1">
      <alignment horizontal="left" vertical="center"/>
    </xf>
    <xf numFmtId="0" fontId="37" fillId="0" borderId="52" xfId="49" applyFont="1" applyBorder="1" applyAlignment="1">
      <alignment horizontal="left" vertical="center" wrapText="1"/>
    </xf>
    <xf numFmtId="0" fontId="25" fillId="0" borderId="13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9" fontId="17" fillId="0" borderId="12" xfId="49" applyNumberFormat="1" applyFont="1" applyBorder="1" applyAlignment="1">
      <alignment horizontal="center" vertical="center"/>
    </xf>
    <xf numFmtId="0" fontId="38" fillId="0" borderId="13" xfId="49" applyFont="1" applyBorder="1" applyAlignment="1">
      <alignment horizontal="left" vertical="center" wrapText="1"/>
    </xf>
    <xf numFmtId="0" fontId="17" fillId="0" borderId="23" xfId="49" applyFont="1" applyBorder="1" applyAlignment="1">
      <alignment horizontal="left" vertical="center"/>
    </xf>
    <xf numFmtId="0" fontId="38" fillId="0" borderId="13" xfId="49" applyFont="1" applyBorder="1" applyAlignment="1">
      <alignment horizontal="left" vertical="center"/>
    </xf>
    <xf numFmtId="0" fontId="27" fillId="0" borderId="13" xfId="49" applyFont="1" applyBorder="1" applyAlignment="1">
      <alignment horizontal="left" vertical="center"/>
    </xf>
    <xf numFmtId="0" fontId="32" fillId="0" borderId="46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0" fontId="32" fillId="0" borderId="48" xfId="0" applyFont="1" applyBorder="1" applyAlignment="1">
      <alignment horizontal="left" vertical="center"/>
    </xf>
    <xf numFmtId="9" fontId="16" fillId="0" borderId="36" xfId="49" applyNumberFormat="1" applyFont="1" applyBorder="1" applyAlignment="1">
      <alignment horizontal="left" vertical="center"/>
    </xf>
    <xf numFmtId="9" fontId="17" fillId="0" borderId="28" xfId="49" applyNumberFormat="1" applyFont="1" applyBorder="1" applyAlignment="1">
      <alignment horizontal="left" vertical="center"/>
    </xf>
    <xf numFmtId="9" fontId="17" fillId="0" borderId="29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9" fontId="17" fillId="0" borderId="39" xfId="49" applyNumberFormat="1" applyFont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1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32" fillId="0" borderId="35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32" fillId="0" borderId="42" xfId="49" applyFont="1" applyBorder="1" applyAlignment="1">
      <alignment vertical="center"/>
    </xf>
    <xf numFmtId="0" fontId="39" fillId="0" borderId="47" xfId="49" applyFont="1" applyBorder="1" applyAlignment="1">
      <alignment horizontal="center" vertical="center"/>
    </xf>
    <xf numFmtId="0" fontId="32" fillId="0" borderId="22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32" fillId="0" borderId="57" xfId="49" applyFont="1" applyBorder="1" applyAlignment="1">
      <alignment vertical="center"/>
    </xf>
    <xf numFmtId="58" fontId="30" fillId="0" borderId="22" xfId="49" applyNumberFormat="1" applyFont="1" applyBorder="1" applyAlignment="1">
      <alignment vertical="center"/>
    </xf>
    <xf numFmtId="0" fontId="32" fillId="0" borderId="35" xfId="49" applyFont="1" applyBorder="1" applyAlignment="1">
      <alignment horizontal="center" vertical="center"/>
    </xf>
    <xf numFmtId="0" fontId="32" fillId="0" borderId="58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center" wrapText="1"/>
    </xf>
    <xf numFmtId="0" fontId="41" fillId="0" borderId="62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41" fillId="4" borderId="2" xfId="0" applyFont="1" applyFill="1" applyBorder="1"/>
    <xf numFmtId="0" fontId="41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6447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6447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9114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889760" y="263906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38</xdr:row>
          <xdr:rowOff>0</xdr:rowOff>
        </xdr:from>
        <xdr:to>
          <xdr:col>2</xdr:col>
          <xdr:colOff>342900</xdr:colOff>
          <xdr:row>39</xdr:row>
          <xdr:rowOff>76200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80160" y="8721725"/>
              <a:ext cx="342900" cy="299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254000</xdr:colOff>
          <xdr:row>8</xdr:row>
          <xdr:rowOff>139700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80160" y="1744980"/>
              <a:ext cx="254000" cy="363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38</xdr:row>
          <xdr:rowOff>0</xdr:rowOff>
        </xdr:from>
        <xdr:to>
          <xdr:col>7</xdr:col>
          <xdr:colOff>0</xdr:colOff>
          <xdr:row>39</xdr:row>
          <xdr:rowOff>76200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3987800" y="8721725"/>
              <a:ext cx="590550" cy="299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38</xdr:row>
          <xdr:rowOff>0</xdr:rowOff>
        </xdr:from>
        <xdr:to>
          <xdr:col>9</xdr:col>
          <xdr:colOff>0</xdr:colOff>
          <xdr:row>39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5358130" y="8721725"/>
              <a:ext cx="500380" cy="299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38</xdr:row>
          <xdr:rowOff>12700</xdr:rowOff>
        </xdr:from>
        <xdr:to>
          <xdr:col>11</xdr:col>
          <xdr:colOff>0</xdr:colOff>
          <xdr:row>39</xdr:row>
          <xdr:rowOff>76200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600190" y="8734425"/>
              <a:ext cx="538480" cy="287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13</xdr:row>
          <xdr:rowOff>190500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15160" y="3086100"/>
              <a:ext cx="645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139700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3881120" y="2639060"/>
              <a:ext cx="1701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558800</xdr:colOff>
          <xdr:row>12</xdr:row>
          <xdr:rowOff>127000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578350" y="2517140"/>
              <a:ext cx="558800" cy="472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558800</xdr:colOff>
          <xdr:row>13</xdr:row>
          <xdr:rowOff>76200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578350" y="2740660"/>
              <a:ext cx="5588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139700</xdr:colOff>
          <xdr:row>13</xdr:row>
          <xdr:rowOff>190500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3881120" y="3086100"/>
              <a:ext cx="17018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558800</xdr:colOff>
          <xdr:row>13</xdr:row>
          <xdr:rowOff>190500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4578350" y="3002280"/>
              <a:ext cx="558800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317500</xdr:colOff>
          <xdr:row>12</xdr:row>
          <xdr:rowOff>127000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138670" y="2491740"/>
              <a:ext cx="317500" cy="497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317500</xdr:colOff>
          <xdr:row>13</xdr:row>
          <xdr:rowOff>76200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138670" y="2740660"/>
              <a:ext cx="3175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152400</xdr:colOff>
          <xdr:row>13</xdr:row>
          <xdr:rowOff>190500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468110" y="3086100"/>
              <a:ext cx="18288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317500</xdr:colOff>
          <xdr:row>14</xdr:row>
          <xdr:rowOff>190500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138670" y="2900680"/>
              <a:ext cx="317500" cy="6089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114300</xdr:colOff>
          <xdr:row>6</xdr:row>
          <xdr:rowOff>152400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6239510" y="1291590"/>
              <a:ext cx="373380" cy="372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114300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6879590" y="84455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114300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6879590" y="106807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889760" y="196850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381000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466340" y="1981200"/>
              <a:ext cx="4749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381000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466340" y="2204720"/>
              <a:ext cx="4749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208020" y="1744980"/>
              <a:ext cx="7035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660400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560320" y="1744980"/>
              <a:ext cx="6604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203200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3911600" y="1744980"/>
              <a:ext cx="2032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23</xdr:row>
          <xdr:rowOff>266700</xdr:rowOff>
        </xdr:from>
        <xdr:to>
          <xdr:col>4</xdr:col>
          <xdr:colOff>50800</xdr:colOff>
          <xdr:row>25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313940" y="5563870"/>
              <a:ext cx="2971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152400</xdr:colOff>
          <xdr:row>12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468110" y="2639060"/>
              <a:ext cx="1828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152400</xdr:colOff>
          <xdr:row>13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6468110" y="2862580"/>
              <a:ext cx="1828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114300</xdr:colOff>
          <xdr:row>6</xdr:row>
          <xdr:rowOff>152400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6879590" y="1291590"/>
              <a:ext cx="373380" cy="372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114300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6239510" y="106807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114300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6239510" y="84455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342900</xdr:colOff>
          <xdr:row>13</xdr:row>
          <xdr:rowOff>76200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280160" y="2862580"/>
              <a:ext cx="34290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22</xdr:row>
          <xdr:rowOff>266700</xdr:rowOff>
        </xdr:from>
        <xdr:to>
          <xdr:col>4</xdr:col>
          <xdr:colOff>0</xdr:colOff>
          <xdr:row>26</xdr:row>
          <xdr:rowOff>25400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572260" y="5340350"/>
              <a:ext cx="988060" cy="7054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889760" y="286258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508000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280160" y="3086100"/>
              <a:ext cx="50800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508000</xdr:colOff>
          <xdr:row>12</xdr:row>
          <xdr:rowOff>38100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280160" y="2639060"/>
              <a:ext cx="50800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558800</xdr:colOff>
          <xdr:row>13</xdr:row>
          <xdr:rowOff>12700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3843020" y="2862580"/>
              <a:ext cx="62738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215900</xdr:colOff>
          <xdr:row>8</xdr:row>
          <xdr:rowOff>101600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20240" y="1744980"/>
              <a:ext cx="21590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152400</xdr:colOff>
          <xdr:row>10</xdr:row>
          <xdr:rowOff>38100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02460" y="2192020"/>
              <a:ext cx="17018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119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5760" y="0"/>
          <a:ext cx="4220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119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5760" y="0"/>
          <a:ext cx="4220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119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5760" y="0"/>
          <a:ext cx="4220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119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35760" y="0"/>
          <a:ext cx="4220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504190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62760" y="0"/>
          <a:ext cx="4093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711960" y="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635760" y="0"/>
          <a:ext cx="4225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711960" y="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635760" y="0"/>
          <a:ext cx="4225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509905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762760" y="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762760" y="339344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509905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711960" y="202692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509905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635760" y="2026920"/>
          <a:ext cx="4225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509905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762760" y="225552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762760" y="339344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762760" y="339344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509905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711960" y="2026920"/>
          <a:ext cx="4149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509905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635760" y="2026920"/>
          <a:ext cx="4225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509905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762760" y="225552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509905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762760" y="3393440"/>
          <a:ext cx="4098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762760" y="339344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866775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711960" y="2026920"/>
          <a:ext cx="4506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866775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635760" y="2026920"/>
          <a:ext cx="4582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866775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762760" y="225552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762760" y="339344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762760" y="339344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866775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711960" y="2026920"/>
          <a:ext cx="4506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866775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635760" y="2026920"/>
          <a:ext cx="4582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866775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762760" y="225552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866775</xdr:colOff>
      <xdr:row>15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762760" y="3393440"/>
          <a:ext cx="4455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46" customWidth="1"/>
    <col min="2" max="2" width="96.375" style="347" customWidth="1"/>
    <col min="3" max="3" width="10.125" customWidth="1"/>
  </cols>
  <sheetData>
    <row r="1" ht="21" customHeight="1" spans="1:2">
      <c r="A1" s="348"/>
      <c r="B1" s="349" t="s">
        <v>0</v>
      </c>
    </row>
    <row r="2" ht="18" spans="1:2">
      <c r="A2" s="19">
        <v>1</v>
      </c>
      <c r="B2" s="350" t="s">
        <v>1</v>
      </c>
    </row>
    <row r="3" ht="18" spans="1:2">
      <c r="A3" s="19">
        <v>2</v>
      </c>
      <c r="B3" s="350" t="s">
        <v>2</v>
      </c>
    </row>
    <row r="4" ht="18" spans="1:2">
      <c r="A4" s="19">
        <v>3</v>
      </c>
      <c r="B4" s="350" t="s">
        <v>3</v>
      </c>
    </row>
    <row r="5" ht="18" spans="1:2">
      <c r="A5" s="19">
        <v>4</v>
      </c>
      <c r="B5" s="350" t="s">
        <v>4</v>
      </c>
    </row>
    <row r="6" ht="18" spans="1:2">
      <c r="A6" s="19">
        <v>5</v>
      </c>
      <c r="B6" s="350" t="s">
        <v>5</v>
      </c>
    </row>
    <row r="7" ht="18" spans="1:2">
      <c r="A7" s="19">
        <v>6</v>
      </c>
      <c r="B7" s="350" t="s">
        <v>6</v>
      </c>
    </row>
    <row r="8" s="345" customFormat="1" ht="35.1" customHeight="1" spans="1:2">
      <c r="A8" s="351">
        <v>7</v>
      </c>
      <c r="B8" s="352" t="s">
        <v>7</v>
      </c>
    </row>
    <row r="9" ht="18.95" customHeight="1" spans="1:2">
      <c r="A9" s="348"/>
      <c r="B9" s="353" t="s">
        <v>8</v>
      </c>
    </row>
    <row r="10" ht="30" customHeight="1" spans="1:2">
      <c r="A10" s="19">
        <v>1</v>
      </c>
      <c r="B10" s="354" t="s">
        <v>9</v>
      </c>
    </row>
    <row r="11" ht="18" spans="1:2">
      <c r="A11" s="19">
        <v>2</v>
      </c>
      <c r="B11" s="352" t="s">
        <v>10</v>
      </c>
    </row>
    <row r="12" spans="1:2">
      <c r="A12" s="19"/>
      <c r="B12" s="350"/>
    </row>
    <row r="13" ht="24" spans="1:2">
      <c r="A13" s="348"/>
      <c r="B13" s="353" t="s">
        <v>11</v>
      </c>
    </row>
    <row r="14" ht="36" spans="1:2">
      <c r="A14" s="19">
        <v>1</v>
      </c>
      <c r="B14" s="354" t="s">
        <v>12</v>
      </c>
    </row>
    <row r="15" ht="18" spans="1:2">
      <c r="A15" s="19">
        <v>2</v>
      </c>
      <c r="B15" s="350" t="s">
        <v>13</v>
      </c>
    </row>
    <row r="16" ht="18" spans="1:2">
      <c r="A16" s="19">
        <v>3</v>
      </c>
      <c r="B16" s="350" t="s">
        <v>14</v>
      </c>
    </row>
    <row r="17" spans="1:2">
      <c r="A17" s="19"/>
      <c r="B17" s="350"/>
    </row>
    <row r="18" ht="24" spans="1:2">
      <c r="A18" s="348"/>
      <c r="B18" s="353" t="s">
        <v>15</v>
      </c>
    </row>
    <row r="19" ht="36" spans="1:2">
      <c r="A19" s="19">
        <v>1</v>
      </c>
      <c r="B19" s="354" t="s">
        <v>16</v>
      </c>
    </row>
    <row r="20" ht="18" spans="1:2">
      <c r="A20" s="19">
        <v>2</v>
      </c>
      <c r="B20" s="350" t="s">
        <v>17</v>
      </c>
    </row>
    <row r="21" ht="36" spans="1:2">
      <c r="A21" s="19">
        <v>3</v>
      </c>
      <c r="B21" s="350" t="s">
        <v>18</v>
      </c>
    </row>
    <row r="22" spans="1:2">
      <c r="A22" s="19"/>
      <c r="B22" s="350"/>
    </row>
    <row r="24" spans="1:2">
      <c r="A24" s="355"/>
      <c r="B24" s="35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C29" sqref="C29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8"/>
      <c r="O3" s="8"/>
    </row>
    <row r="4" ht="18" spans="1:15">
      <c r="A4" s="11">
        <v>1</v>
      </c>
      <c r="B4" s="31" t="s">
        <v>273</v>
      </c>
      <c r="C4" s="15" t="s">
        <v>274</v>
      </c>
      <c r="D4" s="14" t="s">
        <v>100</v>
      </c>
      <c r="E4" s="15" t="s">
        <v>275</v>
      </c>
      <c r="F4" s="19"/>
      <c r="G4" s="19" t="s">
        <v>49</v>
      </c>
      <c r="H4" s="19"/>
      <c r="I4" s="19"/>
      <c r="J4" s="19">
        <v>1</v>
      </c>
      <c r="K4" s="19"/>
      <c r="L4" s="19"/>
      <c r="M4" s="19"/>
      <c r="N4" s="19">
        <f>SUM(I4:M4)</f>
        <v>1</v>
      </c>
      <c r="O4" s="19" t="s">
        <v>276</v>
      </c>
    </row>
    <row r="5" ht="18" spans="1:15">
      <c r="A5" s="11">
        <v>2</v>
      </c>
      <c r="B5" s="31" t="s">
        <v>277</v>
      </c>
      <c r="C5" s="15" t="s">
        <v>274</v>
      </c>
      <c r="D5" s="15" t="s">
        <v>99</v>
      </c>
      <c r="E5" s="15" t="s">
        <v>275</v>
      </c>
      <c r="F5" s="19"/>
      <c r="G5" s="19" t="s">
        <v>49</v>
      </c>
      <c r="H5" s="19"/>
      <c r="I5" s="19">
        <v>1</v>
      </c>
      <c r="J5" s="19"/>
      <c r="K5" s="19"/>
      <c r="L5" s="19"/>
      <c r="M5" s="19"/>
      <c r="N5" s="19">
        <f>SUM(I5:M5)</f>
        <v>1</v>
      </c>
      <c r="O5" s="19" t="s">
        <v>276</v>
      </c>
    </row>
    <row r="6" ht="18" spans="1:15">
      <c r="A6" s="11">
        <v>3</v>
      </c>
      <c r="B6" s="31" t="s">
        <v>278</v>
      </c>
      <c r="C6" s="15" t="s">
        <v>274</v>
      </c>
      <c r="D6" s="15" t="s">
        <v>101</v>
      </c>
      <c r="E6" s="15" t="s">
        <v>275</v>
      </c>
      <c r="F6" s="19"/>
      <c r="G6" s="19" t="s">
        <v>49</v>
      </c>
      <c r="H6" s="19"/>
      <c r="I6" s="19"/>
      <c r="J6" s="19">
        <v>1</v>
      </c>
      <c r="K6" s="19"/>
      <c r="L6" s="19"/>
      <c r="M6" s="19"/>
      <c r="N6" s="19">
        <f t="shared" ref="N6" si="0">SUM(I6:M6)</f>
        <v>1</v>
      </c>
      <c r="O6" s="19" t="s">
        <v>276</v>
      </c>
    </row>
    <row r="7" spans="1:15">
      <c r="A7" s="77"/>
      <c r="B7" s="35"/>
      <c r="C7" s="14"/>
      <c r="D7" s="14"/>
      <c r="E7" s="14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77"/>
      <c r="B8" s="19"/>
      <c r="C8" s="22"/>
      <c r="D8" s="22"/>
      <c r="E8" s="22"/>
      <c r="F8" s="19"/>
      <c r="G8" s="19"/>
      <c r="H8" s="11"/>
      <c r="I8" s="19"/>
      <c r="J8" s="19"/>
      <c r="K8" s="19"/>
      <c r="L8" s="19"/>
      <c r="M8" s="11"/>
      <c r="N8" s="19"/>
      <c r="O8" s="19"/>
    </row>
    <row r="9" spans="1:15">
      <c r="A9" s="77"/>
      <c r="B9" s="19"/>
      <c r="C9" s="22"/>
      <c r="D9" s="22"/>
      <c r="E9" s="22"/>
      <c r="F9" s="19"/>
      <c r="G9" s="19"/>
      <c r="H9" s="11"/>
      <c r="I9" s="19"/>
      <c r="J9" s="19"/>
      <c r="K9" s="19"/>
      <c r="L9" s="19"/>
      <c r="M9" s="19"/>
      <c r="N9" s="19"/>
      <c r="O9" s="19"/>
    </row>
    <row r="10" spans="1:15">
      <c r="A10" s="77"/>
      <c r="B10" s="19"/>
      <c r="C10" s="22"/>
      <c r="D10" s="22"/>
      <c r="E10" s="22"/>
      <c r="F10" s="19"/>
      <c r="G10" s="19"/>
      <c r="H10" s="11"/>
      <c r="I10" s="19"/>
      <c r="J10" s="19"/>
      <c r="K10" s="19"/>
      <c r="L10" s="19"/>
      <c r="M10" s="19"/>
      <c r="N10" s="19"/>
      <c r="O10" s="19"/>
    </row>
    <row r="11" spans="1:15">
      <c r="A11" s="77"/>
      <c r="B11" s="19"/>
      <c r="C11" s="22"/>
      <c r="D11" s="14"/>
      <c r="E11" s="22"/>
      <c r="F11" s="19"/>
      <c r="G11" s="19"/>
      <c r="H11" s="11"/>
      <c r="I11" s="19"/>
      <c r="J11" s="19"/>
      <c r="K11" s="19"/>
      <c r="L11" s="19"/>
      <c r="M11" s="19"/>
      <c r="N11" s="19"/>
      <c r="O11" s="19"/>
    </row>
    <row r="12" spans="1:15">
      <c r="A12" s="77"/>
      <c r="B12" s="19"/>
      <c r="C12" s="22"/>
      <c r="D12" s="14"/>
      <c r="E12" s="22"/>
      <c r="F12" s="19"/>
      <c r="G12" s="19"/>
      <c r="H12" s="11"/>
      <c r="I12" s="19"/>
      <c r="J12" s="19"/>
      <c r="K12" s="19"/>
      <c r="L12" s="19"/>
      <c r="M12" s="19"/>
      <c r="N12" s="19"/>
      <c r="O12" s="19"/>
    </row>
    <row r="13" spans="1:15">
      <c r="A13" s="77"/>
      <c r="B13" s="19"/>
      <c r="C13" s="22"/>
      <c r="D13" s="22"/>
      <c r="E13" s="22"/>
      <c r="F13" s="19"/>
      <c r="G13" s="19"/>
      <c r="H13" s="11"/>
      <c r="I13" s="19"/>
      <c r="J13" s="19"/>
      <c r="K13" s="19"/>
      <c r="L13" s="19"/>
      <c r="M13" s="19"/>
      <c r="N13" s="19"/>
      <c r="O13" s="19"/>
    </row>
    <row r="14" spans="1:15">
      <c r="A14" s="77"/>
      <c r="B14" s="19"/>
      <c r="C14" s="22"/>
      <c r="D14" s="22"/>
      <c r="E14" s="22"/>
      <c r="F14" s="19"/>
      <c r="G14" s="19"/>
      <c r="H14" s="11"/>
      <c r="I14" s="19"/>
      <c r="J14" s="19"/>
      <c r="K14" s="19"/>
      <c r="L14" s="19"/>
      <c r="M14" s="19"/>
      <c r="N14" s="19"/>
      <c r="O14" s="19"/>
    </row>
    <row r="15" spans="1:15">
      <c r="A15" s="77"/>
      <c r="B15" s="19"/>
      <c r="C15" s="22"/>
      <c r="D15" s="22"/>
      <c r="E15" s="22"/>
      <c r="F15" s="19"/>
      <c r="G15" s="19"/>
      <c r="H15" s="11"/>
      <c r="I15" s="19"/>
      <c r="J15" s="19"/>
      <c r="K15" s="19"/>
      <c r="L15" s="19"/>
      <c r="M15" s="19"/>
      <c r="N15" s="19"/>
      <c r="O15" s="19"/>
    </row>
    <row r="16" spans="1:15">
      <c r="A16" s="77"/>
      <c r="B16" s="19"/>
      <c r="C16" s="22"/>
      <c r="D16" s="22"/>
      <c r="E16" s="22"/>
      <c r="F16" s="19"/>
      <c r="G16" s="19"/>
      <c r="H16" s="11"/>
      <c r="I16" s="19"/>
      <c r="J16" s="19"/>
      <c r="K16" s="19"/>
      <c r="L16" s="19"/>
      <c r="M16" s="19"/>
      <c r="N16" s="19"/>
      <c r="O16" s="19"/>
    </row>
    <row r="17" spans="1:15">
      <c r="A17" s="77"/>
      <c r="B17" s="19"/>
      <c r="C17" s="22"/>
      <c r="D17" s="22"/>
      <c r="E17" s="22"/>
      <c r="F17" s="19"/>
      <c r="G17" s="19"/>
      <c r="H17" s="11"/>
      <c r="I17" s="19"/>
      <c r="J17" s="19"/>
      <c r="K17" s="19"/>
      <c r="L17" s="19"/>
      <c r="M17" s="19"/>
      <c r="N17" s="19"/>
      <c r="O17" s="19"/>
    </row>
    <row r="18" spans="1:15">
      <c r="A18" s="77"/>
      <c r="B18" s="19"/>
      <c r="C18" s="22"/>
      <c r="D18" s="14"/>
      <c r="E18" s="22"/>
      <c r="F18" s="19"/>
      <c r="G18" s="19"/>
      <c r="H18" s="11"/>
      <c r="I18" s="19"/>
      <c r="J18" s="19"/>
      <c r="K18" s="19"/>
      <c r="L18" s="19"/>
      <c r="M18" s="19"/>
      <c r="N18" s="19"/>
      <c r="O18" s="19"/>
    </row>
    <row r="19" spans="1:15">
      <c r="A19" s="77"/>
      <c r="B19" s="19"/>
      <c r="C19" s="22"/>
      <c r="D19" s="14"/>
      <c r="E19" s="22"/>
      <c r="F19" s="19"/>
      <c r="G19" s="19"/>
      <c r="H19" s="11"/>
      <c r="I19" s="19"/>
      <c r="J19" s="19"/>
      <c r="K19" s="19"/>
      <c r="L19" s="19"/>
      <c r="M19" s="19"/>
      <c r="N19" s="19"/>
      <c r="O19" s="19"/>
    </row>
    <row r="20" spans="1:15">
      <c r="A20" s="77"/>
      <c r="B20" s="19"/>
      <c r="C20" s="22"/>
      <c r="D20" s="14"/>
      <c r="E20" s="22"/>
      <c r="F20" s="19"/>
      <c r="G20" s="19"/>
      <c r="H20" s="11"/>
      <c r="I20" s="19"/>
      <c r="J20" s="19"/>
      <c r="K20" s="19"/>
      <c r="L20" s="19"/>
      <c r="M20" s="19"/>
      <c r="N20" s="19"/>
      <c r="O20" s="19"/>
    </row>
    <row r="21" spans="1:15">
      <c r="A21" s="77"/>
      <c r="B21" s="19"/>
      <c r="C21" s="22"/>
      <c r="D21" s="14"/>
      <c r="E21" s="22"/>
      <c r="F21" s="19"/>
      <c r="G21" s="19"/>
      <c r="H21" s="11"/>
      <c r="I21" s="19"/>
      <c r="J21" s="19"/>
      <c r="K21" s="19"/>
      <c r="L21" s="19"/>
      <c r="M21" s="19"/>
      <c r="N21" s="19"/>
      <c r="O21" s="19"/>
    </row>
    <row r="22" spans="1:15">
      <c r="A22" s="77"/>
      <c r="B22" s="19"/>
      <c r="C22" s="79"/>
      <c r="D22" s="14"/>
      <c r="E22" s="14"/>
      <c r="F22" s="19"/>
      <c r="G22" s="56"/>
      <c r="H22" s="11"/>
      <c r="I22" s="19"/>
      <c r="J22" s="19"/>
      <c r="K22" s="19"/>
      <c r="L22" s="19"/>
      <c r="M22" s="19"/>
      <c r="N22" s="19"/>
      <c r="O22" s="19"/>
    </row>
    <row r="23" spans="1:15">
      <c r="A23" s="77"/>
      <c r="B23" s="19"/>
      <c r="C23" s="79"/>
      <c r="D23" s="19"/>
      <c r="E23" s="14"/>
      <c r="F23" s="19"/>
      <c r="G23" s="56"/>
      <c r="H23" s="11"/>
      <c r="I23" s="19"/>
      <c r="J23" s="19"/>
      <c r="K23" s="19"/>
      <c r="L23" s="19"/>
      <c r="M23" s="19"/>
      <c r="N23" s="19"/>
      <c r="O23" s="19"/>
    </row>
    <row r="24" s="2" customFormat="1" ht="20.4" spans="1:15">
      <c r="A24" s="27" t="s">
        <v>279</v>
      </c>
      <c r="B24" s="24"/>
      <c r="C24" s="24"/>
      <c r="D24" s="25"/>
      <c r="E24" s="26"/>
      <c r="F24" s="45"/>
      <c r="G24" s="45"/>
      <c r="H24" s="45"/>
      <c r="I24" s="36"/>
      <c r="J24" s="27" t="s">
        <v>280</v>
      </c>
      <c r="K24" s="24"/>
      <c r="L24" s="24"/>
      <c r="M24" s="25"/>
      <c r="N24" s="24"/>
      <c r="O24" s="28"/>
    </row>
    <row r="25" spans="1:15">
      <c r="A25" s="29" t="s">
        <v>281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20" zoomScaleNormal="120" workbookViewId="0">
      <selection activeCell="E14" sqref="E14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283</v>
      </c>
      <c r="H2" s="4"/>
      <c r="I2" s="4" t="s">
        <v>284</v>
      </c>
      <c r="J2" s="4"/>
      <c r="K2" s="6" t="s">
        <v>285</v>
      </c>
      <c r="L2" s="73" t="s">
        <v>286</v>
      </c>
      <c r="M2" s="7" t="s">
        <v>287</v>
      </c>
    </row>
    <row r="3" s="1" customFormat="1" ht="16.8" spans="1:13">
      <c r="A3" s="4"/>
      <c r="B3" s="8"/>
      <c r="C3" s="8"/>
      <c r="D3" s="8"/>
      <c r="E3" s="8"/>
      <c r="F3" s="8"/>
      <c r="G3" s="4" t="s">
        <v>288</v>
      </c>
      <c r="H3" s="4" t="s">
        <v>289</v>
      </c>
      <c r="I3" s="4" t="s">
        <v>288</v>
      </c>
      <c r="J3" s="4" t="s">
        <v>289</v>
      </c>
      <c r="K3" s="9"/>
      <c r="L3" s="74"/>
      <c r="M3" s="10"/>
    </row>
    <row r="4" ht="18" spans="1:13">
      <c r="A4" s="11">
        <v>1</v>
      </c>
      <c r="B4" s="19"/>
      <c r="C4" s="31" t="s">
        <v>273</v>
      </c>
      <c r="D4" s="15" t="s">
        <v>274</v>
      </c>
      <c r="E4" s="14" t="s">
        <v>100</v>
      </c>
      <c r="F4" s="15" t="s">
        <v>275</v>
      </c>
      <c r="G4" s="21">
        <v>0.008</v>
      </c>
      <c r="H4" s="16">
        <v>0.01</v>
      </c>
      <c r="I4" s="75">
        <v>0.015</v>
      </c>
      <c r="J4" s="75">
        <v>0.023</v>
      </c>
      <c r="K4" s="76"/>
      <c r="L4" s="19" t="s">
        <v>50</v>
      </c>
      <c r="M4" s="19" t="s">
        <v>276</v>
      </c>
    </row>
    <row r="5" ht="18" spans="1:13">
      <c r="A5" s="11">
        <v>2</v>
      </c>
      <c r="B5" s="19"/>
      <c r="C5" s="31" t="s">
        <v>277</v>
      </c>
      <c r="D5" s="15" t="s">
        <v>274</v>
      </c>
      <c r="E5" s="15" t="s">
        <v>99</v>
      </c>
      <c r="F5" s="15" t="s">
        <v>275</v>
      </c>
      <c r="G5" s="21">
        <v>0.028</v>
      </c>
      <c r="H5" s="21">
        <v>0.005</v>
      </c>
      <c r="I5" s="75">
        <v>0.06</v>
      </c>
      <c r="J5" s="75">
        <v>0.025</v>
      </c>
      <c r="K5" s="76"/>
      <c r="L5" s="19" t="s">
        <v>50</v>
      </c>
      <c r="M5" s="19" t="s">
        <v>276</v>
      </c>
    </row>
    <row r="6" ht="18" spans="1:13">
      <c r="A6" s="11">
        <v>3</v>
      </c>
      <c r="B6" s="19"/>
      <c r="C6" s="31" t="s">
        <v>278</v>
      </c>
      <c r="D6" s="15" t="s">
        <v>274</v>
      </c>
      <c r="E6" s="15" t="s">
        <v>101</v>
      </c>
      <c r="F6" s="15" t="s">
        <v>275</v>
      </c>
      <c r="G6" s="21">
        <v>0.023</v>
      </c>
      <c r="H6" s="21">
        <v>0.008</v>
      </c>
      <c r="I6" s="75">
        <v>0.045</v>
      </c>
      <c r="J6" s="75">
        <v>0.03</v>
      </c>
      <c r="K6" s="76"/>
      <c r="L6" s="19" t="s">
        <v>50</v>
      </c>
      <c r="M6" s="19" t="s">
        <v>276</v>
      </c>
    </row>
    <row r="7" spans="1:13">
      <c r="A7" s="77"/>
      <c r="B7" s="19"/>
      <c r="C7" s="35"/>
      <c r="D7" s="14"/>
      <c r="E7" s="14"/>
      <c r="F7" s="14"/>
      <c r="G7" s="21"/>
      <c r="H7" s="78"/>
      <c r="I7" s="75"/>
      <c r="J7" s="75"/>
      <c r="K7" s="11"/>
      <c r="L7" s="19"/>
      <c r="M7" s="19"/>
    </row>
    <row r="8" spans="1:13">
      <c r="A8" s="77"/>
      <c r="B8" s="14"/>
      <c r="C8" s="19"/>
      <c r="D8" s="22"/>
      <c r="E8" s="22"/>
      <c r="F8" s="22"/>
      <c r="G8" s="21"/>
      <c r="H8" s="21"/>
      <c r="I8" s="75"/>
      <c r="J8" s="75"/>
      <c r="K8" s="11"/>
      <c r="L8" s="19"/>
      <c r="M8" s="19"/>
    </row>
    <row r="9" spans="1:13">
      <c r="A9" s="77"/>
      <c r="B9" s="14"/>
      <c r="C9" s="19"/>
      <c r="D9" s="22"/>
      <c r="E9" s="22"/>
      <c r="F9" s="22"/>
      <c r="G9" s="21"/>
      <c r="H9" s="21"/>
      <c r="I9" s="75"/>
      <c r="J9" s="75"/>
      <c r="K9" s="11"/>
      <c r="L9" s="19"/>
      <c r="M9" s="19"/>
    </row>
    <row r="10" spans="1:13">
      <c r="A10" s="77"/>
      <c r="B10" s="14"/>
      <c r="C10" s="19"/>
      <c r="D10" s="22"/>
      <c r="E10" s="14"/>
      <c r="F10" s="22"/>
      <c r="G10" s="21"/>
      <c r="H10" s="21"/>
      <c r="I10" s="75"/>
      <c r="J10" s="75"/>
      <c r="K10" s="11"/>
      <c r="L10" s="19"/>
      <c r="M10" s="19"/>
    </row>
    <row r="11" spans="1:13">
      <c r="A11" s="77"/>
      <c r="B11" s="14"/>
      <c r="C11" s="19"/>
      <c r="D11" s="22"/>
      <c r="E11" s="14"/>
      <c r="F11" s="22"/>
      <c r="G11" s="21"/>
      <c r="H11" s="21"/>
      <c r="I11" s="75"/>
      <c r="J11" s="75"/>
      <c r="K11" s="11"/>
      <c r="L11" s="19"/>
      <c r="M11" s="19"/>
    </row>
    <row r="12" spans="1:13">
      <c r="A12" s="77"/>
      <c r="B12" s="14"/>
      <c r="C12" s="19"/>
      <c r="D12" s="22"/>
      <c r="E12" s="22"/>
      <c r="F12" s="22"/>
      <c r="G12" s="21"/>
      <c r="H12" s="21"/>
      <c r="I12" s="75"/>
      <c r="J12" s="75"/>
      <c r="K12" s="11"/>
      <c r="L12" s="19"/>
      <c r="M12" s="19"/>
    </row>
    <row r="13" spans="1:13">
      <c r="A13" s="77"/>
      <c r="B13" s="14"/>
      <c r="C13" s="19"/>
      <c r="D13" s="22"/>
      <c r="E13" s="22"/>
      <c r="F13" s="22"/>
      <c r="G13" s="21"/>
      <c r="H13" s="21"/>
      <c r="I13" s="75"/>
      <c r="J13" s="75"/>
      <c r="K13" s="11"/>
      <c r="L13" s="19"/>
      <c r="M13" s="19"/>
    </row>
    <row r="14" spans="1:13">
      <c r="A14" s="77"/>
      <c r="B14" s="14"/>
      <c r="C14" s="19"/>
      <c r="D14" s="22"/>
      <c r="E14" s="22"/>
      <c r="F14" s="22"/>
      <c r="G14" s="21"/>
      <c r="H14" s="21"/>
      <c r="I14" s="75"/>
      <c r="J14" s="75"/>
      <c r="K14" s="11"/>
      <c r="L14" s="19"/>
      <c r="M14" s="19"/>
    </row>
    <row r="15" spans="1:13">
      <c r="A15" s="77"/>
      <c r="B15" s="14"/>
      <c r="C15" s="19"/>
      <c r="D15" s="22"/>
      <c r="E15" s="22"/>
      <c r="F15" s="22"/>
      <c r="G15" s="21"/>
      <c r="H15" s="21"/>
      <c r="I15" s="75"/>
      <c r="J15" s="75"/>
      <c r="K15" s="11"/>
      <c r="L15" s="19"/>
      <c r="M15" s="19"/>
    </row>
    <row r="16" spans="1:13">
      <c r="A16" s="77"/>
      <c r="B16" s="14"/>
      <c r="C16" s="19"/>
      <c r="D16" s="22"/>
      <c r="E16" s="22"/>
      <c r="F16" s="22"/>
      <c r="G16" s="21"/>
      <c r="H16" s="21"/>
      <c r="I16" s="75"/>
      <c r="J16" s="75"/>
      <c r="K16" s="11"/>
      <c r="L16" s="19"/>
      <c r="M16" s="19"/>
    </row>
    <row r="17" spans="1:13">
      <c r="A17" s="11"/>
      <c r="B17" s="14"/>
      <c r="C17" s="19"/>
      <c r="D17" s="22"/>
      <c r="E17" s="14"/>
      <c r="F17" s="22"/>
      <c r="G17" s="21"/>
      <c r="H17" s="21"/>
      <c r="I17" s="75"/>
      <c r="J17" s="75"/>
      <c r="K17" s="11"/>
      <c r="L17" s="19"/>
      <c r="M17" s="19"/>
    </row>
    <row r="18" spans="1:13">
      <c r="A18" s="11"/>
      <c r="B18" s="14"/>
      <c r="C18" s="19"/>
      <c r="D18" s="22"/>
      <c r="E18" s="14"/>
      <c r="F18" s="22"/>
      <c r="G18" s="21"/>
      <c r="H18" s="21"/>
      <c r="I18" s="75"/>
      <c r="J18" s="75"/>
      <c r="K18" s="11"/>
      <c r="L18" s="19"/>
      <c r="M18" s="19"/>
    </row>
    <row r="19" spans="1:13">
      <c r="A19" s="11"/>
      <c r="B19" s="14"/>
      <c r="C19" s="19"/>
      <c r="D19" s="22"/>
      <c r="E19" s="14"/>
      <c r="F19" s="22"/>
      <c r="G19" s="21"/>
      <c r="H19" s="21"/>
      <c r="I19" s="75"/>
      <c r="J19" s="75"/>
      <c r="K19" s="11"/>
      <c r="L19" s="19"/>
      <c r="M19" s="19"/>
    </row>
    <row r="20" spans="1:13">
      <c r="A20" s="11"/>
      <c r="B20" s="14"/>
      <c r="C20" s="19"/>
      <c r="D20" s="22"/>
      <c r="E20" s="14"/>
      <c r="F20" s="22"/>
      <c r="G20" s="21"/>
      <c r="H20" s="21"/>
      <c r="I20" s="75"/>
      <c r="J20" s="75"/>
      <c r="K20" s="11"/>
      <c r="L20" s="19"/>
      <c r="M20" s="19"/>
    </row>
    <row r="21" spans="1:13">
      <c r="A21" s="11"/>
      <c r="B21" s="14"/>
      <c r="C21" s="19"/>
      <c r="D21" s="79"/>
      <c r="E21" s="14"/>
      <c r="F21" s="14"/>
      <c r="G21" s="21"/>
      <c r="H21" s="21"/>
      <c r="I21" s="75"/>
      <c r="J21" s="75"/>
      <c r="K21" s="11"/>
      <c r="L21" s="19"/>
      <c r="M21" s="19"/>
    </row>
    <row r="22" s="2" customFormat="1" ht="20.4" spans="1:13">
      <c r="A22" s="27" t="s">
        <v>279</v>
      </c>
      <c r="B22" s="24"/>
      <c r="C22" s="24"/>
      <c r="D22" s="24"/>
      <c r="E22" s="25"/>
      <c r="F22" s="26"/>
      <c r="G22" s="36"/>
      <c r="H22" s="27" t="s">
        <v>280</v>
      </c>
      <c r="I22" s="24"/>
      <c r="J22" s="24"/>
      <c r="K22" s="25"/>
      <c r="L22" s="80"/>
      <c r="M22" s="28"/>
    </row>
    <row r="23" spans="1:13">
      <c r="A23" s="81" t="s">
        <v>290</v>
      </c>
      <c r="B23" s="8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6" t="s">
        <v>293</v>
      </c>
      <c r="H2" s="47"/>
      <c r="I2" s="48"/>
      <c r="J2" s="46" t="s">
        <v>294</v>
      </c>
      <c r="K2" s="47"/>
      <c r="L2" s="48"/>
      <c r="M2" s="46" t="s">
        <v>295</v>
      </c>
      <c r="N2" s="47"/>
      <c r="O2" s="48"/>
      <c r="P2" s="46" t="s">
        <v>296</v>
      </c>
      <c r="Q2" s="47"/>
      <c r="R2" s="48"/>
      <c r="S2" s="47" t="s">
        <v>297</v>
      </c>
      <c r="T2" s="47"/>
      <c r="U2" s="48"/>
      <c r="V2" s="39" t="s">
        <v>298</v>
      </c>
      <c r="W2" s="39" t="s">
        <v>271</v>
      </c>
    </row>
    <row r="3" s="1" customFormat="1" ht="16.8" spans="1:23">
      <c r="A3" s="8"/>
      <c r="B3" s="49"/>
      <c r="C3" s="49"/>
      <c r="D3" s="49"/>
      <c r="E3" s="49"/>
      <c r="F3" s="49"/>
      <c r="G3" s="4" t="s">
        <v>299</v>
      </c>
      <c r="H3" s="4" t="s">
        <v>51</v>
      </c>
      <c r="I3" s="4" t="s">
        <v>262</v>
      </c>
      <c r="J3" s="4" t="s">
        <v>299</v>
      </c>
      <c r="K3" s="4" t="s">
        <v>51</v>
      </c>
      <c r="L3" s="4" t="s">
        <v>262</v>
      </c>
      <c r="M3" s="4" t="s">
        <v>299</v>
      </c>
      <c r="N3" s="4" t="s">
        <v>51</v>
      </c>
      <c r="O3" s="4" t="s">
        <v>262</v>
      </c>
      <c r="P3" s="4" t="s">
        <v>299</v>
      </c>
      <c r="Q3" s="4" t="s">
        <v>51</v>
      </c>
      <c r="R3" s="4" t="s">
        <v>262</v>
      </c>
      <c r="S3" s="4" t="s">
        <v>299</v>
      </c>
      <c r="T3" s="4" t="s">
        <v>51</v>
      </c>
      <c r="U3" s="4" t="s">
        <v>262</v>
      </c>
      <c r="V3" s="50"/>
      <c r="W3" s="50"/>
    </row>
    <row r="4" spans="1:23">
      <c r="A4" s="51" t="s">
        <v>300</v>
      </c>
      <c r="B4" s="51"/>
      <c r="C4" s="51"/>
      <c r="D4" s="52"/>
      <c r="E4" s="53"/>
      <c r="F4" s="51"/>
      <c r="G4" s="54"/>
      <c r="H4" s="55"/>
      <c r="I4" s="56"/>
      <c r="J4" s="54"/>
      <c r="K4" s="55"/>
      <c r="L4" s="57"/>
      <c r="M4" s="58"/>
      <c r="N4" s="59"/>
      <c r="O4" s="60"/>
      <c r="P4" s="58"/>
      <c r="Q4" s="61"/>
      <c r="R4" s="62"/>
      <c r="S4" s="56"/>
      <c r="T4" s="56"/>
      <c r="U4" s="56"/>
      <c r="V4" s="56"/>
      <c r="W4" s="19"/>
    </row>
    <row r="5" spans="1:23">
      <c r="A5" s="63"/>
      <c r="B5" s="63"/>
      <c r="C5" s="63"/>
      <c r="D5" s="64"/>
      <c r="E5" s="65"/>
      <c r="F5" s="63"/>
      <c r="G5" s="47" t="s">
        <v>301</v>
      </c>
      <c r="H5" s="47"/>
      <c r="I5" s="48"/>
      <c r="J5" s="46" t="s">
        <v>302</v>
      </c>
      <c r="K5" s="47"/>
      <c r="L5" s="48"/>
      <c r="M5" s="46" t="s">
        <v>303</v>
      </c>
      <c r="N5" s="47"/>
      <c r="O5" s="48"/>
      <c r="P5" s="46" t="s">
        <v>304</v>
      </c>
      <c r="Q5" s="47"/>
      <c r="R5" s="48"/>
      <c r="S5" s="47" t="s">
        <v>305</v>
      </c>
      <c r="T5" s="47"/>
      <c r="U5" s="48"/>
      <c r="V5" s="19"/>
      <c r="W5" s="19"/>
    </row>
    <row r="6" spans="1:23">
      <c r="A6" s="63"/>
      <c r="B6" s="63"/>
      <c r="C6" s="63"/>
      <c r="D6" s="64"/>
      <c r="E6" s="65"/>
      <c r="F6" s="63"/>
      <c r="G6" s="48" t="s">
        <v>299</v>
      </c>
      <c r="H6" s="4" t="s">
        <v>51</v>
      </c>
      <c r="I6" s="4" t="s">
        <v>262</v>
      </c>
      <c r="J6" s="4" t="s">
        <v>299</v>
      </c>
      <c r="K6" s="4" t="s">
        <v>51</v>
      </c>
      <c r="L6" s="4" t="s">
        <v>262</v>
      </c>
      <c r="M6" s="4" t="s">
        <v>299</v>
      </c>
      <c r="N6" s="4" t="s">
        <v>51</v>
      </c>
      <c r="O6" s="4" t="s">
        <v>262</v>
      </c>
      <c r="P6" s="4" t="s">
        <v>299</v>
      </c>
      <c r="Q6" s="4" t="s">
        <v>51</v>
      </c>
      <c r="R6" s="4" t="s">
        <v>262</v>
      </c>
      <c r="S6" s="4" t="s">
        <v>299</v>
      </c>
      <c r="T6" s="4" t="s">
        <v>51</v>
      </c>
      <c r="U6" s="4" t="s">
        <v>262</v>
      </c>
      <c r="V6" s="19"/>
      <c r="W6" s="19"/>
    </row>
    <row r="7" ht="57" customHeight="1" spans="1:23">
      <c r="A7" s="66"/>
      <c r="B7" s="66"/>
      <c r="C7" s="66"/>
      <c r="D7" s="67"/>
      <c r="E7" s="68"/>
      <c r="F7" s="66"/>
      <c r="G7" s="54"/>
      <c r="H7" s="56"/>
      <c r="I7" s="56"/>
      <c r="J7" s="56"/>
      <c r="K7" s="56"/>
      <c r="L7" s="5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51" t="s">
        <v>300</v>
      </c>
      <c r="B8" s="51"/>
      <c r="C8" s="51"/>
      <c r="D8" s="52"/>
      <c r="E8" s="69"/>
      <c r="F8" s="51"/>
      <c r="G8" s="54"/>
      <c r="H8" s="55"/>
      <c r="I8" s="56"/>
      <c r="J8" s="54"/>
      <c r="K8" s="55"/>
      <c r="L8" s="57"/>
      <c r="M8" s="58"/>
      <c r="N8" s="59"/>
      <c r="O8" s="60"/>
      <c r="P8" s="58"/>
      <c r="Q8" s="61"/>
      <c r="R8" s="62"/>
      <c r="S8" s="56"/>
      <c r="T8" s="56"/>
      <c r="U8" s="56"/>
      <c r="V8" s="56"/>
      <c r="W8" s="19"/>
    </row>
    <row r="9" spans="1:23">
      <c r="A9" s="63"/>
      <c r="B9" s="63"/>
      <c r="C9" s="63"/>
      <c r="D9" s="64"/>
      <c r="E9" s="65"/>
      <c r="F9" s="63"/>
      <c r="G9" s="47" t="s">
        <v>301</v>
      </c>
      <c r="H9" s="47"/>
      <c r="I9" s="48"/>
      <c r="J9" s="46" t="s">
        <v>302</v>
      </c>
      <c r="K9" s="47"/>
      <c r="L9" s="48"/>
      <c r="M9" s="46" t="s">
        <v>303</v>
      </c>
      <c r="N9" s="47"/>
      <c r="O9" s="48"/>
      <c r="P9" s="46" t="s">
        <v>304</v>
      </c>
      <c r="Q9" s="47"/>
      <c r="R9" s="48"/>
      <c r="S9" s="47" t="s">
        <v>305</v>
      </c>
      <c r="T9" s="47"/>
      <c r="U9" s="48"/>
      <c r="V9" s="19"/>
      <c r="W9" s="19"/>
    </row>
    <row r="10" spans="1:23">
      <c r="A10" s="63"/>
      <c r="B10" s="63"/>
      <c r="C10" s="63"/>
      <c r="D10" s="64"/>
      <c r="E10" s="65"/>
      <c r="F10" s="63"/>
      <c r="G10" s="48" t="s">
        <v>299</v>
      </c>
      <c r="H10" s="4" t="s">
        <v>51</v>
      </c>
      <c r="I10" s="4" t="s">
        <v>262</v>
      </c>
      <c r="J10" s="4" t="s">
        <v>299</v>
      </c>
      <c r="K10" s="4" t="s">
        <v>51</v>
      </c>
      <c r="L10" s="4" t="s">
        <v>262</v>
      </c>
      <c r="M10" s="4" t="s">
        <v>299</v>
      </c>
      <c r="N10" s="4" t="s">
        <v>51</v>
      </c>
      <c r="O10" s="4" t="s">
        <v>262</v>
      </c>
      <c r="P10" s="4" t="s">
        <v>299</v>
      </c>
      <c r="Q10" s="4" t="s">
        <v>51</v>
      </c>
      <c r="R10" s="4" t="s">
        <v>262</v>
      </c>
      <c r="S10" s="4" t="s">
        <v>299</v>
      </c>
      <c r="T10" s="4" t="s">
        <v>51</v>
      </c>
      <c r="U10" s="4" t="s">
        <v>262</v>
      </c>
      <c r="V10" s="19"/>
      <c r="W10" s="19"/>
    </row>
    <row r="11" ht="57" customHeight="1" spans="1:23">
      <c r="A11" s="66"/>
      <c r="B11" s="66"/>
      <c r="C11" s="66"/>
      <c r="D11" s="67"/>
      <c r="E11" s="68"/>
      <c r="F11" s="66"/>
      <c r="G11" s="54"/>
      <c r="H11" s="56"/>
      <c r="I11" s="56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51" t="s">
        <v>300</v>
      </c>
      <c r="B12" s="51"/>
      <c r="C12" s="51"/>
      <c r="D12" s="52"/>
      <c r="E12" s="51"/>
      <c r="F12" s="51"/>
      <c r="G12" s="55"/>
      <c r="H12" s="55"/>
      <c r="I12" s="56"/>
      <c r="J12" s="55"/>
      <c r="K12" s="55"/>
      <c r="L12" s="57"/>
      <c r="M12" s="57"/>
      <c r="N12" s="56"/>
      <c r="O12" s="57"/>
      <c r="P12" s="57"/>
      <c r="Q12" s="56"/>
      <c r="R12" s="57"/>
      <c r="S12" s="56"/>
      <c r="T12" s="56"/>
      <c r="U12" s="56"/>
      <c r="V12" s="56" t="s">
        <v>77</v>
      </c>
      <c r="W12" s="19" t="s">
        <v>276</v>
      </c>
    </row>
    <row r="13" spans="1:23">
      <c r="A13" s="63"/>
      <c r="B13" s="63"/>
      <c r="C13" s="63"/>
      <c r="D13" s="64"/>
      <c r="E13" s="63"/>
      <c r="F13" s="63"/>
      <c r="G13" s="46" t="s">
        <v>301</v>
      </c>
      <c r="H13" s="47"/>
      <c r="I13" s="48"/>
      <c r="J13" s="46" t="s">
        <v>302</v>
      </c>
      <c r="K13" s="47"/>
      <c r="L13" s="48"/>
      <c r="M13" s="46" t="s">
        <v>303</v>
      </c>
      <c r="N13" s="47"/>
      <c r="O13" s="48"/>
      <c r="P13" s="46" t="s">
        <v>304</v>
      </c>
      <c r="Q13" s="47"/>
      <c r="R13" s="48"/>
      <c r="S13" s="47" t="s">
        <v>305</v>
      </c>
      <c r="T13" s="47"/>
      <c r="U13" s="48"/>
      <c r="V13" s="19"/>
      <c r="W13" s="19"/>
    </row>
    <row r="14" spans="1:23">
      <c r="A14" s="63"/>
      <c r="B14" s="63"/>
      <c r="C14" s="63"/>
      <c r="D14" s="64"/>
      <c r="E14" s="63"/>
      <c r="F14" s="63"/>
      <c r="G14" s="4" t="s">
        <v>299</v>
      </c>
      <c r="H14" s="4" t="s">
        <v>51</v>
      </c>
      <c r="I14" s="4" t="s">
        <v>262</v>
      </c>
      <c r="J14" s="4" t="s">
        <v>299</v>
      </c>
      <c r="K14" s="4" t="s">
        <v>51</v>
      </c>
      <c r="L14" s="4" t="s">
        <v>262</v>
      </c>
      <c r="M14" s="4" t="s">
        <v>299</v>
      </c>
      <c r="N14" s="4" t="s">
        <v>51</v>
      </c>
      <c r="O14" s="4" t="s">
        <v>262</v>
      </c>
      <c r="P14" s="4" t="s">
        <v>299</v>
      </c>
      <c r="Q14" s="4" t="s">
        <v>51</v>
      </c>
      <c r="R14" s="4" t="s">
        <v>262</v>
      </c>
      <c r="S14" s="4" t="s">
        <v>299</v>
      </c>
      <c r="T14" s="4" t="s">
        <v>51</v>
      </c>
      <c r="U14" s="4" t="s">
        <v>262</v>
      </c>
      <c r="V14" s="19"/>
      <c r="W14" s="19"/>
    </row>
    <row r="15" ht="57" customHeight="1" spans="1:23">
      <c r="A15" s="66"/>
      <c r="B15" s="66"/>
      <c r="C15" s="66"/>
      <c r="D15" s="67"/>
      <c r="E15" s="66"/>
      <c r="F15" s="66"/>
      <c r="G15" s="54"/>
      <c r="H15" s="56"/>
      <c r="I15" s="56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276</v>
      </c>
    </row>
    <row r="16" spans="1:23">
      <c r="A16" s="51"/>
      <c r="B16" s="51"/>
      <c r="C16" s="51"/>
      <c r="D16" s="52"/>
      <c r="E16" s="51"/>
      <c r="F16" s="51"/>
      <c r="G16" s="55"/>
      <c r="H16" s="55"/>
      <c r="I16" s="56"/>
      <c r="J16" s="55"/>
      <c r="K16" s="55"/>
      <c r="L16" s="57"/>
      <c r="M16" s="57"/>
      <c r="N16" s="56"/>
      <c r="O16" s="57"/>
      <c r="P16" s="57"/>
      <c r="Q16" s="56"/>
      <c r="R16" s="57"/>
      <c r="S16" s="56"/>
      <c r="T16" s="56"/>
      <c r="U16" s="56"/>
      <c r="V16" s="56"/>
      <c r="W16" s="19"/>
    </row>
    <row r="17" spans="1:23">
      <c r="A17" s="63"/>
      <c r="B17" s="63"/>
      <c r="C17" s="63"/>
      <c r="D17" s="64"/>
      <c r="E17" s="63"/>
      <c r="F17" s="63"/>
      <c r="G17" s="46"/>
      <c r="H17" s="47"/>
      <c r="I17" s="48"/>
      <c r="J17" s="46"/>
      <c r="K17" s="47"/>
      <c r="L17" s="48"/>
      <c r="M17" s="46"/>
      <c r="N17" s="47"/>
      <c r="O17" s="48"/>
      <c r="P17" s="46"/>
      <c r="Q17" s="47"/>
      <c r="R17" s="48"/>
      <c r="S17" s="47"/>
      <c r="T17" s="47"/>
      <c r="U17" s="48"/>
      <c r="V17" s="19"/>
      <c r="W17" s="19"/>
    </row>
    <row r="18" spans="1:23">
      <c r="A18" s="63"/>
      <c r="B18" s="63"/>
      <c r="C18" s="63"/>
      <c r="D18" s="64"/>
      <c r="E18" s="63"/>
      <c r="F18" s="6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/>
      <c r="W18" s="19"/>
    </row>
    <row r="19" ht="57" customHeight="1" spans="1:23">
      <c r="A19" s="66"/>
      <c r="B19" s="66"/>
      <c r="C19" s="66"/>
      <c r="D19" s="67"/>
      <c r="E19" s="66"/>
      <c r="F19" s="66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44" t="s">
        <v>306</v>
      </c>
      <c r="B21" s="24"/>
      <c r="C21" s="24"/>
      <c r="D21" s="24"/>
      <c r="E21" s="25"/>
      <c r="F21" s="26"/>
      <c r="G21" s="36"/>
      <c r="H21" s="45"/>
      <c r="I21" s="45"/>
      <c r="J21" s="44" t="s">
        <v>307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28"/>
    </row>
    <row r="22" ht="16.5" customHeight="1" spans="1:23">
      <c r="A22" s="70" t="s">
        <v>308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2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8" t="s">
        <v>310</v>
      </c>
      <c r="B2" s="39" t="s">
        <v>258</v>
      </c>
      <c r="C2" s="39" t="s">
        <v>259</v>
      </c>
      <c r="D2" s="39" t="s">
        <v>260</v>
      </c>
      <c r="E2" s="39" t="s">
        <v>261</v>
      </c>
      <c r="F2" s="39" t="s">
        <v>262</v>
      </c>
      <c r="G2" s="38" t="s">
        <v>311</v>
      </c>
      <c r="H2" s="38" t="s">
        <v>312</v>
      </c>
      <c r="I2" s="38" t="s">
        <v>313</v>
      </c>
      <c r="J2" s="38" t="s">
        <v>312</v>
      </c>
      <c r="K2" s="38" t="s">
        <v>314</v>
      </c>
      <c r="L2" s="38" t="s">
        <v>312</v>
      </c>
      <c r="M2" s="39" t="s">
        <v>298</v>
      </c>
      <c r="N2" s="39" t="s">
        <v>271</v>
      </c>
    </row>
    <row r="3" spans="1:14">
      <c r="A3" s="40"/>
      <c r="B3" s="19"/>
      <c r="C3" s="19"/>
      <c r="D3" s="19"/>
      <c r="E3" s="19"/>
      <c r="F3" s="19"/>
      <c r="G3" s="41"/>
      <c r="H3" s="19"/>
      <c r="I3" s="41"/>
      <c r="J3" s="19"/>
      <c r="K3" s="19"/>
      <c r="L3" s="19"/>
      <c r="M3" s="19"/>
      <c r="N3" s="19" t="s">
        <v>276</v>
      </c>
    </row>
    <row r="4" spans="1:14">
      <c r="A4" s="42" t="s">
        <v>310</v>
      </c>
      <c r="B4" s="43" t="s">
        <v>315</v>
      </c>
      <c r="C4" s="43" t="s">
        <v>299</v>
      </c>
      <c r="D4" s="43" t="s">
        <v>260</v>
      </c>
      <c r="E4" s="39" t="s">
        <v>261</v>
      </c>
      <c r="F4" s="39" t="s">
        <v>262</v>
      </c>
      <c r="G4" s="38" t="s">
        <v>311</v>
      </c>
      <c r="H4" s="38" t="s">
        <v>312</v>
      </c>
      <c r="I4" s="38" t="s">
        <v>313</v>
      </c>
      <c r="J4" s="38" t="s">
        <v>312</v>
      </c>
      <c r="K4" s="38" t="s">
        <v>314</v>
      </c>
      <c r="L4" s="38" t="s">
        <v>312</v>
      </c>
      <c r="M4" s="39" t="s">
        <v>298</v>
      </c>
      <c r="N4" s="39" t="s">
        <v>271</v>
      </c>
    </row>
    <row r="5" spans="1:14">
      <c r="A5" s="40"/>
      <c r="B5" s="19"/>
      <c r="C5" s="19"/>
      <c r="D5" s="19"/>
      <c r="E5" s="19"/>
      <c r="F5" s="19"/>
      <c r="G5" s="41"/>
      <c r="H5" s="19"/>
      <c r="I5" s="19"/>
      <c r="J5" s="19"/>
      <c r="K5" s="19"/>
      <c r="L5" s="19"/>
      <c r="M5" s="19"/>
      <c r="N5" s="19" t="s">
        <v>276</v>
      </c>
    </row>
    <row r="6" spans="1:14">
      <c r="A6" s="42" t="s">
        <v>310</v>
      </c>
      <c r="B6" s="43" t="s">
        <v>315</v>
      </c>
      <c r="C6" s="43" t="s">
        <v>299</v>
      </c>
      <c r="D6" s="43" t="s">
        <v>260</v>
      </c>
      <c r="E6" s="39" t="s">
        <v>261</v>
      </c>
      <c r="F6" s="39" t="s">
        <v>262</v>
      </c>
      <c r="G6" s="38" t="s">
        <v>311</v>
      </c>
      <c r="H6" s="38" t="s">
        <v>312</v>
      </c>
      <c r="I6" s="38" t="s">
        <v>313</v>
      </c>
      <c r="J6" s="38" t="s">
        <v>312</v>
      </c>
      <c r="K6" s="38" t="s">
        <v>314</v>
      </c>
      <c r="L6" s="38" t="s">
        <v>312</v>
      </c>
      <c r="M6" s="39" t="s">
        <v>298</v>
      </c>
      <c r="N6" s="39" t="s">
        <v>271</v>
      </c>
    </row>
    <row r="7" spans="1:14">
      <c r="A7" s="40"/>
      <c r="B7" s="19"/>
      <c r="C7" s="19"/>
      <c r="D7" s="19"/>
      <c r="E7" s="19"/>
      <c r="F7" s="19"/>
      <c r="I7" s="41"/>
      <c r="J7" s="19"/>
      <c r="K7" s="19"/>
      <c r="L7" s="19"/>
      <c r="M7" s="19"/>
      <c r="N7" s="19" t="s">
        <v>276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44" t="s">
        <v>306</v>
      </c>
      <c r="B11" s="24"/>
      <c r="C11" s="24"/>
      <c r="D11" s="25"/>
      <c r="E11" s="26"/>
      <c r="F11" s="45"/>
      <c r="G11" s="36"/>
      <c r="H11" s="45"/>
      <c r="I11" s="44" t="s">
        <v>316</v>
      </c>
      <c r="J11" s="24"/>
      <c r="K11" s="24"/>
      <c r="L11" s="24"/>
      <c r="M11" s="24"/>
      <c r="N11" s="28"/>
    </row>
    <row r="12" spans="1:14">
      <c r="A12" s="29" t="s">
        <v>317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125" zoomScaleNormal="125" workbookViewId="0">
      <selection activeCell="E15" sqref="E15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292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298</v>
      </c>
      <c r="L2" s="5" t="s">
        <v>271</v>
      </c>
    </row>
    <row r="3" ht="30.95" customHeight="1" spans="1:12">
      <c r="A3" s="11" t="s">
        <v>323</v>
      </c>
      <c r="B3" s="11"/>
      <c r="C3" s="31" t="s">
        <v>273</v>
      </c>
      <c r="D3" s="15" t="s">
        <v>274</v>
      </c>
      <c r="E3" s="14" t="s">
        <v>100</v>
      </c>
      <c r="F3" s="15" t="s">
        <v>275</v>
      </c>
      <c r="G3" s="15" t="s">
        <v>324</v>
      </c>
      <c r="H3" s="32" t="s">
        <v>325</v>
      </c>
      <c r="I3" s="32"/>
      <c r="J3" s="33"/>
      <c r="K3" s="19"/>
      <c r="L3" s="19" t="s">
        <v>276</v>
      </c>
    </row>
    <row r="4" ht="27.95" customHeight="1" spans="1:12">
      <c r="A4" s="11" t="s">
        <v>323</v>
      </c>
      <c r="B4" s="11"/>
      <c r="C4" s="31" t="s">
        <v>277</v>
      </c>
      <c r="D4" s="15" t="s">
        <v>274</v>
      </c>
      <c r="E4" s="15" t="s">
        <v>99</v>
      </c>
      <c r="F4" s="15" t="s">
        <v>275</v>
      </c>
      <c r="G4" s="15" t="s">
        <v>324</v>
      </c>
      <c r="H4" s="32" t="s">
        <v>325</v>
      </c>
      <c r="I4" s="32"/>
      <c r="J4" s="33"/>
      <c r="K4" s="19"/>
      <c r="L4" s="19" t="s">
        <v>276</v>
      </c>
    </row>
    <row r="5" ht="27.95" customHeight="1" spans="1:12">
      <c r="A5" s="11" t="s">
        <v>323</v>
      </c>
      <c r="B5" s="11"/>
      <c r="C5" s="31" t="s">
        <v>278</v>
      </c>
      <c r="D5" s="15" t="s">
        <v>274</v>
      </c>
      <c r="E5" s="15" t="s">
        <v>101</v>
      </c>
      <c r="F5" s="15" t="s">
        <v>275</v>
      </c>
      <c r="G5" s="15" t="s">
        <v>324</v>
      </c>
      <c r="H5" s="32" t="s">
        <v>325</v>
      </c>
      <c r="I5" s="32"/>
      <c r="J5" s="33"/>
      <c r="K5" s="19"/>
      <c r="L5" s="19" t="s">
        <v>276</v>
      </c>
    </row>
    <row r="6" ht="27.95" customHeight="1" spans="1:12">
      <c r="A6" s="11"/>
      <c r="B6" s="11"/>
      <c r="C6" s="31"/>
      <c r="D6" s="15"/>
      <c r="E6" s="15"/>
      <c r="F6" s="15"/>
      <c r="G6" s="15"/>
      <c r="H6" s="32"/>
      <c r="I6" s="32"/>
      <c r="J6" s="34"/>
      <c r="K6" s="19"/>
      <c r="L6" s="19"/>
    </row>
    <row r="7" spans="1:12">
      <c r="A7" s="11"/>
      <c r="B7" s="11"/>
      <c r="C7" s="35"/>
      <c r="D7" s="22"/>
      <c r="E7" s="22"/>
      <c r="F7" s="22"/>
      <c r="G7" s="22"/>
      <c r="H7" s="33"/>
      <c r="I7" s="33"/>
      <c r="J7" s="34"/>
      <c r="K7" s="11"/>
      <c r="L7" s="19"/>
    </row>
    <row r="8" spans="1:12">
      <c r="A8" s="11"/>
      <c r="B8" s="11"/>
      <c r="C8" s="19"/>
      <c r="D8" s="22"/>
      <c r="E8" s="22"/>
      <c r="F8" s="22"/>
      <c r="G8" s="22"/>
      <c r="H8" s="33"/>
      <c r="I8" s="33"/>
      <c r="J8" s="34"/>
      <c r="K8" s="11"/>
      <c r="L8" s="19"/>
    </row>
    <row r="9" ht="27.95" customHeight="1" spans="1:12">
      <c r="A9" s="11"/>
      <c r="B9" s="11"/>
      <c r="C9" s="19"/>
      <c r="D9" s="22"/>
      <c r="E9" s="22"/>
      <c r="F9" s="22"/>
      <c r="G9" s="22"/>
      <c r="H9" s="33"/>
      <c r="I9" s="33"/>
      <c r="J9" s="34"/>
      <c r="K9" s="11"/>
      <c r="L9" s="19"/>
    </row>
    <row r="10" ht="27" customHeight="1" spans="1:12">
      <c r="A10" s="11"/>
      <c r="B10" s="11"/>
      <c r="C10" s="19"/>
      <c r="D10" s="22"/>
      <c r="E10" s="14"/>
      <c r="F10" s="22"/>
      <c r="G10" s="22"/>
      <c r="H10" s="33"/>
      <c r="I10" s="33"/>
      <c r="J10" s="34"/>
      <c r="K10" s="11"/>
      <c r="L10" s="19"/>
    </row>
    <row r="11" spans="1:12">
      <c r="A11" s="11"/>
      <c r="B11" s="11"/>
      <c r="C11" s="19"/>
      <c r="D11" s="22"/>
      <c r="E11" s="22"/>
      <c r="F11" s="22"/>
      <c r="G11" s="22"/>
      <c r="H11" s="33"/>
      <c r="I11" s="34"/>
      <c r="J11" s="34"/>
      <c r="K11" s="11"/>
      <c r="L11" s="19"/>
    </row>
    <row r="12" s="2" customFormat="1" ht="20.4" spans="1:12">
      <c r="A12" s="27" t="s">
        <v>279</v>
      </c>
      <c r="B12" s="24"/>
      <c r="C12" s="24"/>
      <c r="D12" s="24"/>
      <c r="E12" s="25"/>
      <c r="F12" s="26"/>
      <c r="G12" s="36"/>
      <c r="H12" s="27" t="s">
        <v>280</v>
      </c>
      <c r="I12" s="24"/>
      <c r="J12" s="24"/>
      <c r="K12" s="24"/>
      <c r="L12" s="28"/>
    </row>
    <row r="13" spans="1:12">
      <c r="A13" s="29" t="s">
        <v>326</v>
      </c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7" spans="9:9">
      <c r="I17" s="37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257</v>
      </c>
      <c r="B2" s="5" t="s">
        <v>262</v>
      </c>
      <c r="C2" s="5" t="s">
        <v>299</v>
      </c>
      <c r="D2" s="5" t="s">
        <v>260</v>
      </c>
      <c r="E2" s="5" t="s">
        <v>261</v>
      </c>
      <c r="F2" s="4" t="s">
        <v>328</v>
      </c>
      <c r="G2" s="4" t="s">
        <v>284</v>
      </c>
      <c r="H2" s="6" t="s">
        <v>285</v>
      </c>
      <c r="I2" s="7" t="s">
        <v>287</v>
      </c>
    </row>
    <row r="3" s="1" customFormat="1" ht="16.8" spans="1:9">
      <c r="A3" s="4"/>
      <c r="B3" s="8"/>
      <c r="C3" s="8"/>
      <c r="D3" s="8"/>
      <c r="E3" s="8"/>
      <c r="F3" s="4" t="s">
        <v>329</v>
      </c>
      <c r="G3" s="4" t="s">
        <v>288</v>
      </c>
      <c r="H3" s="9"/>
      <c r="I3" s="10"/>
    </row>
    <row r="4" ht="21.95" customHeight="1" spans="1:9">
      <c r="A4" s="11">
        <v>1</v>
      </c>
      <c r="B4" s="12" t="s">
        <v>330</v>
      </c>
      <c r="C4" s="13" t="s">
        <v>331</v>
      </c>
      <c r="D4" s="14" t="s">
        <v>100</v>
      </c>
      <c r="E4" s="15" t="s">
        <v>275</v>
      </c>
      <c r="F4" s="16">
        <v>0.05</v>
      </c>
      <c r="G4" s="17">
        <v>0.05</v>
      </c>
      <c r="H4" s="18"/>
      <c r="I4" s="19" t="s">
        <v>276</v>
      </c>
    </row>
    <row r="5" ht="18" spans="1:9">
      <c r="A5" s="11">
        <v>2</v>
      </c>
      <c r="B5" s="12" t="s">
        <v>330</v>
      </c>
      <c r="C5" s="13" t="s">
        <v>331</v>
      </c>
      <c r="D5" s="15" t="s">
        <v>99</v>
      </c>
      <c r="E5" s="15" t="s">
        <v>275</v>
      </c>
      <c r="F5" s="16">
        <v>0.05</v>
      </c>
      <c r="G5" s="17">
        <v>0.05</v>
      </c>
      <c r="H5" s="18"/>
      <c r="I5" s="19" t="s">
        <v>276</v>
      </c>
    </row>
    <row r="6" ht="18" spans="1:9">
      <c r="A6" s="11">
        <v>3</v>
      </c>
      <c r="B6" s="12" t="s">
        <v>330</v>
      </c>
      <c r="C6" s="13" t="s">
        <v>331</v>
      </c>
      <c r="D6" s="15" t="s">
        <v>101</v>
      </c>
      <c r="E6" s="15" t="s">
        <v>275</v>
      </c>
      <c r="F6" s="18">
        <v>0.05</v>
      </c>
      <c r="G6" s="20">
        <v>0.05</v>
      </c>
      <c r="H6" s="18"/>
      <c r="I6" s="19" t="s">
        <v>276</v>
      </c>
    </row>
    <row r="7" spans="1:9">
      <c r="A7" s="11"/>
      <c r="B7" s="12"/>
      <c r="C7" s="13"/>
      <c r="D7" s="14"/>
      <c r="E7" s="14"/>
      <c r="F7" s="21"/>
      <c r="G7" s="20"/>
      <c r="H7" s="11"/>
      <c r="I7" s="19"/>
    </row>
    <row r="8" spans="1:9">
      <c r="A8" s="11"/>
      <c r="B8" s="11"/>
      <c r="C8" s="11"/>
      <c r="D8" s="22"/>
      <c r="E8" s="22"/>
      <c r="F8" s="11"/>
      <c r="G8" s="11"/>
      <c r="H8" s="11"/>
      <c r="I8" s="11"/>
    </row>
    <row r="9" spans="1:9">
      <c r="A9" s="11"/>
      <c r="B9" s="11"/>
      <c r="C9" s="11"/>
      <c r="D9" s="22"/>
      <c r="E9" s="22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3">
        <v>46029</v>
      </c>
      <c r="B11" s="24"/>
      <c r="C11" s="24"/>
      <c r="D11" s="25"/>
      <c r="E11" s="26"/>
      <c r="F11" s="27" t="s">
        <v>280</v>
      </c>
      <c r="G11" s="24"/>
      <c r="H11" s="25"/>
      <c r="I11" s="28"/>
    </row>
    <row r="12" spans="1:9">
      <c r="A12" s="29" t="s">
        <v>332</v>
      </c>
      <c r="B12" s="29"/>
      <c r="C12" s="30"/>
      <c r="D12" s="30"/>
      <c r="E12" s="30"/>
      <c r="F12" s="30"/>
      <c r="G12" s="30"/>
      <c r="H12" s="30"/>
      <c r="I12" s="3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C8" sqref="C8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25" t="s">
        <v>19</v>
      </c>
      <c r="C2" s="326"/>
      <c r="D2" s="326"/>
      <c r="E2" s="326"/>
      <c r="F2" s="326"/>
      <c r="G2" s="326"/>
      <c r="H2" s="326"/>
      <c r="I2" s="327"/>
    </row>
    <row r="3" ht="27.95" customHeight="1" spans="2:9">
      <c r="B3" s="328"/>
      <c r="C3" s="329"/>
      <c r="D3" s="330" t="s">
        <v>20</v>
      </c>
      <c r="E3" s="331"/>
      <c r="F3" s="332" t="s">
        <v>21</v>
      </c>
      <c r="G3" s="333"/>
      <c r="H3" s="330" t="s">
        <v>22</v>
      </c>
      <c r="I3" s="334"/>
    </row>
    <row r="4" ht="27.95" customHeight="1" spans="2:9">
      <c r="B4" s="328" t="s">
        <v>23</v>
      </c>
      <c r="C4" s="329" t="s">
        <v>24</v>
      </c>
      <c r="D4" s="329" t="s">
        <v>25</v>
      </c>
      <c r="E4" s="329" t="s">
        <v>26</v>
      </c>
      <c r="F4" s="335" t="s">
        <v>25</v>
      </c>
      <c r="G4" s="335" t="s">
        <v>26</v>
      </c>
      <c r="H4" s="329" t="s">
        <v>25</v>
      </c>
      <c r="I4" s="336" t="s">
        <v>26</v>
      </c>
    </row>
    <row r="5" ht="27.95" customHeight="1" spans="2:9">
      <c r="B5" s="337" t="s">
        <v>27</v>
      </c>
      <c r="C5" s="11">
        <v>13</v>
      </c>
      <c r="D5" s="11">
        <v>0</v>
      </c>
      <c r="E5" s="11">
        <v>1</v>
      </c>
      <c r="F5" s="338">
        <v>0</v>
      </c>
      <c r="G5" s="338">
        <v>1</v>
      </c>
      <c r="H5" s="11">
        <v>1</v>
      </c>
      <c r="I5" s="339">
        <v>2</v>
      </c>
    </row>
    <row r="6" ht="27.95" customHeight="1" spans="2:9">
      <c r="B6" s="337" t="s">
        <v>28</v>
      </c>
      <c r="C6" s="11">
        <v>20</v>
      </c>
      <c r="D6" s="11">
        <v>0</v>
      </c>
      <c r="E6" s="11">
        <v>1</v>
      </c>
      <c r="F6" s="338">
        <v>1</v>
      </c>
      <c r="G6" s="338">
        <v>2</v>
      </c>
      <c r="H6" s="11">
        <v>2</v>
      </c>
      <c r="I6" s="339">
        <v>3</v>
      </c>
    </row>
    <row r="7" ht="27.95" customHeight="1" spans="2:9">
      <c r="B7" s="337" t="s">
        <v>29</v>
      </c>
      <c r="C7" s="11">
        <v>32</v>
      </c>
      <c r="D7" s="11">
        <v>0</v>
      </c>
      <c r="E7" s="11">
        <v>1</v>
      </c>
      <c r="F7" s="338">
        <v>2</v>
      </c>
      <c r="G7" s="338">
        <v>3</v>
      </c>
      <c r="H7" s="11">
        <v>3</v>
      </c>
      <c r="I7" s="339">
        <v>4</v>
      </c>
    </row>
    <row r="8" ht="27.95" customHeight="1" spans="2:9">
      <c r="B8" s="337" t="s">
        <v>30</v>
      </c>
      <c r="C8" s="11">
        <v>50</v>
      </c>
      <c r="D8" s="11">
        <v>1</v>
      </c>
      <c r="E8" s="11">
        <v>2</v>
      </c>
      <c r="F8" s="338">
        <v>3</v>
      </c>
      <c r="G8" s="338">
        <v>4</v>
      </c>
      <c r="H8" s="11">
        <v>5</v>
      </c>
      <c r="I8" s="339">
        <v>6</v>
      </c>
    </row>
    <row r="9" ht="27.95" customHeight="1" spans="2:9">
      <c r="B9" s="337" t="s">
        <v>31</v>
      </c>
      <c r="C9" s="11">
        <v>80</v>
      </c>
      <c r="D9" s="11">
        <v>2</v>
      </c>
      <c r="E9" s="11">
        <v>3</v>
      </c>
      <c r="F9" s="338">
        <v>5</v>
      </c>
      <c r="G9" s="338">
        <v>6</v>
      </c>
      <c r="H9" s="11">
        <v>7</v>
      </c>
      <c r="I9" s="339">
        <v>8</v>
      </c>
    </row>
    <row r="10" ht="27.95" customHeight="1" spans="2:9">
      <c r="B10" s="337" t="s">
        <v>32</v>
      </c>
      <c r="C10" s="11">
        <v>125</v>
      </c>
      <c r="D10" s="11">
        <v>3</v>
      </c>
      <c r="E10" s="11">
        <v>4</v>
      </c>
      <c r="F10" s="338">
        <v>7</v>
      </c>
      <c r="G10" s="338">
        <v>8</v>
      </c>
      <c r="H10" s="11">
        <v>10</v>
      </c>
      <c r="I10" s="339">
        <v>11</v>
      </c>
    </row>
    <row r="11" ht="27.95" customHeight="1" spans="2:9">
      <c r="B11" s="337" t="s">
        <v>33</v>
      </c>
      <c r="C11" s="11">
        <v>200</v>
      </c>
      <c r="D11" s="11">
        <v>5</v>
      </c>
      <c r="E11" s="11">
        <v>6</v>
      </c>
      <c r="F11" s="338">
        <v>10</v>
      </c>
      <c r="G11" s="338">
        <v>11</v>
      </c>
      <c r="H11" s="11">
        <v>14</v>
      </c>
      <c r="I11" s="339">
        <v>15</v>
      </c>
    </row>
    <row r="12" ht="27.95" customHeight="1" spans="2:9">
      <c r="B12" s="340" t="s">
        <v>34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3">
        <v>22</v>
      </c>
    </row>
    <row r="14" spans="2:9">
      <c r="B14" s="344" t="s">
        <v>35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214" customWidth="1"/>
    <col min="2" max="9" width="10.375" style="214"/>
    <col min="10" max="10" width="8.875" style="214" customWidth="1"/>
    <col min="11" max="11" width="12" style="214" customWidth="1"/>
    <col min="12" max="16384" width="10.375" style="214"/>
  </cols>
  <sheetData>
    <row r="1" ht="23.95" spans="1:11">
      <c r="A1" s="215" t="s">
        <v>36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8.35" spans="1:11">
      <c r="A2" s="216" t="s">
        <v>37</v>
      </c>
      <c r="B2" s="217" t="s">
        <v>38</v>
      </c>
      <c r="C2" s="217"/>
      <c r="D2" s="218" t="s">
        <v>39</v>
      </c>
      <c r="E2" s="218"/>
      <c r="F2" s="217" t="s">
        <v>40</v>
      </c>
      <c r="G2" s="217"/>
      <c r="H2" s="219" t="s">
        <v>41</v>
      </c>
      <c r="I2" s="220" t="s">
        <v>40</v>
      </c>
      <c r="J2" s="220"/>
      <c r="K2" s="221"/>
    </row>
    <row r="3" ht="17.6" spans="1:11">
      <c r="A3" s="222" t="s">
        <v>42</v>
      </c>
      <c r="B3" s="223"/>
      <c r="C3" s="224"/>
      <c r="D3" s="225" t="s">
        <v>43</v>
      </c>
      <c r="E3" s="226"/>
      <c r="F3" s="226"/>
      <c r="G3" s="227"/>
      <c r="H3" s="225" t="s">
        <v>44</v>
      </c>
      <c r="I3" s="226"/>
      <c r="J3" s="226"/>
      <c r="K3" s="227"/>
    </row>
    <row r="4" ht="16.8" spans="1:11">
      <c r="A4" s="228" t="s">
        <v>45</v>
      </c>
      <c r="B4" s="229" t="s">
        <v>46</v>
      </c>
      <c r="C4" s="86"/>
      <c r="D4" s="228" t="s">
        <v>47</v>
      </c>
      <c r="E4" s="230"/>
      <c r="F4" s="231">
        <v>46040</v>
      </c>
      <c r="G4" s="232"/>
      <c r="H4" s="228" t="s">
        <v>48</v>
      </c>
      <c r="I4" s="230"/>
      <c r="J4" s="229" t="s">
        <v>49</v>
      </c>
      <c r="K4" s="86" t="s">
        <v>50</v>
      </c>
    </row>
    <row r="5" ht="16.8" spans="1:11">
      <c r="A5" s="233" t="s">
        <v>51</v>
      </c>
      <c r="B5" s="85" t="s">
        <v>52</v>
      </c>
      <c r="C5" s="86"/>
      <c r="D5" s="228" t="s">
        <v>53</v>
      </c>
      <c r="E5" s="230"/>
      <c r="F5" s="231">
        <v>46024</v>
      </c>
      <c r="G5" s="232"/>
      <c r="H5" s="228" t="s">
        <v>54</v>
      </c>
      <c r="I5" s="230"/>
      <c r="J5" s="229" t="s">
        <v>49</v>
      </c>
      <c r="K5" s="86" t="s">
        <v>50</v>
      </c>
    </row>
    <row r="6" ht="16.8" spans="1:11">
      <c r="A6" s="228" t="s">
        <v>55</v>
      </c>
      <c r="B6" s="234">
        <v>3</v>
      </c>
      <c r="C6" s="235">
        <v>6</v>
      </c>
      <c r="D6" s="233" t="s">
        <v>56</v>
      </c>
      <c r="E6" s="236"/>
      <c r="F6" s="231">
        <v>46037</v>
      </c>
      <c r="G6" s="232"/>
      <c r="H6" s="228" t="s">
        <v>57</v>
      </c>
      <c r="I6" s="230"/>
      <c r="J6" s="229" t="s">
        <v>49</v>
      </c>
      <c r="K6" s="86" t="s">
        <v>50</v>
      </c>
    </row>
    <row r="7" ht="17.6" spans="1:11">
      <c r="A7" s="228" t="s">
        <v>58</v>
      </c>
      <c r="B7" s="237">
        <v>2400</v>
      </c>
      <c r="C7" s="238"/>
      <c r="D7" s="233" t="s">
        <v>59</v>
      </c>
      <c r="E7" s="239"/>
      <c r="F7" s="231">
        <v>46038</v>
      </c>
      <c r="G7" s="232"/>
      <c r="H7" s="228" t="s">
        <v>60</v>
      </c>
      <c r="I7" s="230"/>
      <c r="J7" s="229" t="s">
        <v>49</v>
      </c>
      <c r="K7" s="86" t="s">
        <v>50</v>
      </c>
    </row>
    <row r="8" ht="27.95" customHeight="1" spans="1:11">
      <c r="A8" s="240" t="s">
        <v>61</v>
      </c>
      <c r="B8" s="241"/>
      <c r="C8" s="242"/>
      <c r="D8" s="243" t="s">
        <v>62</v>
      </c>
      <c r="E8" s="244"/>
      <c r="F8" s="245">
        <v>46039</v>
      </c>
      <c r="G8" s="246"/>
      <c r="H8" s="243" t="s">
        <v>63</v>
      </c>
      <c r="I8" s="244"/>
      <c r="J8" s="247" t="s">
        <v>49</v>
      </c>
      <c r="K8" s="248" t="s">
        <v>50</v>
      </c>
    </row>
    <row r="9" ht="17.55" spans="1:11">
      <c r="A9" s="249" t="s">
        <v>64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ht="18.35" spans="1:11">
      <c r="A10" s="252" t="s">
        <v>65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ht="17.6" spans="1:11">
      <c r="A11" s="255" t="s">
        <v>66</v>
      </c>
      <c r="B11" s="256" t="s">
        <v>67</v>
      </c>
      <c r="C11" s="257" t="s">
        <v>68</v>
      </c>
      <c r="D11" s="258"/>
      <c r="E11" s="259" t="s">
        <v>69</v>
      </c>
      <c r="F11" s="256" t="s">
        <v>67</v>
      </c>
      <c r="G11" s="257" t="s">
        <v>68</v>
      </c>
      <c r="H11" s="257" t="s">
        <v>70</v>
      </c>
      <c r="I11" s="259" t="s">
        <v>71</v>
      </c>
      <c r="J11" s="256" t="s">
        <v>67</v>
      </c>
      <c r="K11" s="260" t="s">
        <v>68</v>
      </c>
    </row>
    <row r="12" ht="17.6" spans="1:11">
      <c r="A12" s="233" t="s">
        <v>72</v>
      </c>
      <c r="B12" s="261" t="s">
        <v>67</v>
      </c>
      <c r="C12" s="229" t="s">
        <v>68</v>
      </c>
      <c r="D12" s="239"/>
      <c r="E12" s="236" t="s">
        <v>73</v>
      </c>
      <c r="F12" s="261" t="s">
        <v>67</v>
      </c>
      <c r="G12" s="229" t="s">
        <v>68</v>
      </c>
      <c r="H12" s="229" t="s">
        <v>70</v>
      </c>
      <c r="I12" s="236" t="s">
        <v>74</v>
      </c>
      <c r="J12" s="261" t="s">
        <v>67</v>
      </c>
      <c r="K12" s="86" t="s">
        <v>68</v>
      </c>
    </row>
    <row r="13" ht="17.6" spans="1:11">
      <c r="A13" s="233" t="s">
        <v>75</v>
      </c>
      <c r="B13" s="261" t="s">
        <v>67</v>
      </c>
      <c r="C13" s="229" t="s">
        <v>68</v>
      </c>
      <c r="D13" s="239"/>
      <c r="E13" s="236" t="s">
        <v>76</v>
      </c>
      <c r="F13" s="229" t="s">
        <v>77</v>
      </c>
      <c r="G13" s="229" t="s">
        <v>78</v>
      </c>
      <c r="H13" s="229" t="s">
        <v>70</v>
      </c>
      <c r="I13" s="236" t="s">
        <v>79</v>
      </c>
      <c r="J13" s="261" t="s">
        <v>67</v>
      </c>
      <c r="K13" s="86" t="s">
        <v>68</v>
      </c>
    </row>
    <row r="14" ht="17.55" spans="1:11">
      <c r="A14" s="243" t="s">
        <v>80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62"/>
    </row>
    <row r="15" ht="18.35" spans="1:11">
      <c r="A15" s="252" t="s">
        <v>81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ht="17.6" spans="1:11">
      <c r="A16" s="263" t="s">
        <v>82</v>
      </c>
      <c r="B16" s="257" t="s">
        <v>77</v>
      </c>
      <c r="C16" s="257" t="s">
        <v>78</v>
      </c>
      <c r="D16" s="264"/>
      <c r="E16" s="265" t="s">
        <v>83</v>
      </c>
      <c r="F16" s="257" t="s">
        <v>77</v>
      </c>
      <c r="G16" s="257" t="s">
        <v>78</v>
      </c>
      <c r="H16" s="266"/>
      <c r="I16" s="265" t="s">
        <v>84</v>
      </c>
      <c r="J16" s="257" t="s">
        <v>77</v>
      </c>
      <c r="K16" s="260" t="s">
        <v>78</v>
      </c>
    </row>
    <row r="17" customHeight="1" spans="1:22">
      <c r="A17" s="267" t="s">
        <v>85</v>
      </c>
      <c r="B17" s="229" t="s">
        <v>77</v>
      </c>
      <c r="C17" s="229" t="s">
        <v>78</v>
      </c>
      <c r="D17" s="268"/>
      <c r="E17" s="269" t="s">
        <v>86</v>
      </c>
      <c r="F17" s="229" t="s">
        <v>77</v>
      </c>
      <c r="G17" s="229" t="s">
        <v>78</v>
      </c>
      <c r="H17" s="270"/>
      <c r="I17" s="269" t="s">
        <v>87</v>
      </c>
      <c r="J17" s="229" t="s">
        <v>77</v>
      </c>
      <c r="K17" s="86" t="s">
        <v>78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22">
      <c r="A18" s="272" t="s">
        <v>88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="213" customFormat="1" ht="18" customHeight="1" spans="1:22">
      <c r="A19" s="252" t="s">
        <v>89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customHeight="1" spans="1:22">
      <c r="A20" s="275" t="s">
        <v>90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ht="21.75" customHeight="1" spans="1:22">
      <c r="A21" s="278" t="s">
        <v>91</v>
      </c>
      <c r="B21" s="269" t="s">
        <v>92</v>
      </c>
      <c r="C21" s="269" t="s">
        <v>93</v>
      </c>
      <c r="D21" s="269" t="s">
        <v>94</v>
      </c>
      <c r="E21" s="269" t="s">
        <v>95</v>
      </c>
      <c r="F21" s="269" t="s">
        <v>96</v>
      </c>
      <c r="G21" s="269" t="s">
        <v>97</v>
      </c>
      <c r="H21" s="269"/>
      <c r="I21" s="269"/>
      <c r="J21" s="269"/>
      <c r="K21" s="279" t="s">
        <v>98</v>
      </c>
    </row>
    <row r="22" customHeight="1" spans="1:22">
      <c r="A22" s="280" t="s">
        <v>99</v>
      </c>
      <c r="B22" s="281" t="s">
        <v>77</v>
      </c>
      <c r="C22" s="281" t="s">
        <v>77</v>
      </c>
      <c r="D22" s="281" t="s">
        <v>77</v>
      </c>
      <c r="E22" s="281" t="s">
        <v>77</v>
      </c>
      <c r="F22" s="281" t="s">
        <v>77</v>
      </c>
      <c r="G22" s="281" t="s">
        <v>77</v>
      </c>
      <c r="H22" s="281"/>
      <c r="I22" s="281"/>
      <c r="J22" s="281"/>
      <c r="K22" s="282"/>
    </row>
    <row r="23" customHeight="1" spans="1:22">
      <c r="A23" s="283" t="s">
        <v>100</v>
      </c>
      <c r="B23" s="281" t="s">
        <v>77</v>
      </c>
      <c r="C23" s="281" t="s">
        <v>77</v>
      </c>
      <c r="D23" s="281" t="s">
        <v>77</v>
      </c>
      <c r="E23" s="281" t="s">
        <v>77</v>
      </c>
      <c r="F23" s="281" t="s">
        <v>77</v>
      </c>
      <c r="G23" s="281" t="s">
        <v>77</v>
      </c>
      <c r="H23" s="281"/>
      <c r="I23" s="281"/>
      <c r="J23" s="281"/>
      <c r="K23" s="284"/>
    </row>
    <row r="24" customHeight="1" spans="1:22">
      <c r="A24" s="280" t="s">
        <v>101</v>
      </c>
      <c r="B24" s="281" t="s">
        <v>77</v>
      </c>
      <c r="C24" s="281" t="s">
        <v>77</v>
      </c>
      <c r="D24" s="281" t="s">
        <v>77</v>
      </c>
      <c r="E24" s="281" t="s">
        <v>77</v>
      </c>
      <c r="F24" s="281" t="s">
        <v>77</v>
      </c>
      <c r="G24" s="281" t="s">
        <v>77</v>
      </c>
      <c r="H24" s="281"/>
      <c r="I24" s="281"/>
      <c r="J24" s="281"/>
      <c r="K24" s="284"/>
    </row>
    <row r="25" customHeight="1" spans="1:22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5"/>
    </row>
    <row r="26" customHeight="1" spans="1:22">
      <c r="A26" s="283"/>
      <c r="B26" s="281"/>
      <c r="C26" s="281"/>
      <c r="D26" s="281"/>
      <c r="E26" s="281"/>
      <c r="F26" s="281"/>
      <c r="G26" s="281"/>
      <c r="H26" s="281"/>
      <c r="I26" s="281"/>
      <c r="J26" s="281"/>
      <c r="K26" s="285"/>
    </row>
    <row r="27" customHeight="1" spans="1:22">
      <c r="A27" s="283"/>
      <c r="B27" s="281"/>
      <c r="C27" s="281"/>
      <c r="D27" s="281"/>
      <c r="E27" s="281"/>
      <c r="F27" s="281"/>
      <c r="G27" s="281"/>
      <c r="H27" s="281"/>
      <c r="I27" s="281"/>
      <c r="J27" s="281"/>
      <c r="K27" s="285"/>
    </row>
    <row r="28" customHeight="1" spans="1:22">
      <c r="A28" s="283"/>
      <c r="B28" s="281"/>
      <c r="C28" s="281"/>
      <c r="D28" s="281"/>
      <c r="E28" s="281"/>
      <c r="F28" s="281"/>
      <c r="G28" s="281"/>
      <c r="H28" s="281"/>
      <c r="I28" s="281"/>
      <c r="J28" s="281"/>
      <c r="K28" s="285"/>
    </row>
    <row r="29" ht="18" customHeight="1" spans="1:22">
      <c r="A29" s="286" t="s">
        <v>102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ht="18.75" customHeight="1" spans="1:22">
      <c r="A30" s="289" t="s">
        <v>103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ht="18.75" customHeight="1" spans="1:22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ht="18" customHeight="1" spans="1:22">
      <c r="A32" s="286" t="s">
        <v>104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>
      <c r="A33" s="295" t="s">
        <v>105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ht="17.55" spans="1:11">
      <c r="A34" s="298" t="s">
        <v>106</v>
      </c>
      <c r="B34" s="299"/>
      <c r="C34" s="229" t="s">
        <v>49</v>
      </c>
      <c r="D34" s="229" t="s">
        <v>50</v>
      </c>
      <c r="E34" s="300" t="s">
        <v>107</v>
      </c>
      <c r="F34" s="301"/>
      <c r="G34" s="301"/>
      <c r="H34" s="301"/>
      <c r="I34" s="301"/>
      <c r="J34" s="301"/>
      <c r="K34" s="302"/>
    </row>
    <row r="35" ht="18.75" spans="1:11">
      <c r="A35" s="303" t="s">
        <v>108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6.8" spans="1:11">
      <c r="A36" s="304" t="s">
        <v>109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ht="16.8" spans="1:11">
      <c r="A37" s="307" t="s">
        <v>110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ht="16.8" spans="1:11">
      <c r="A38" s="307" t="s">
        <v>111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ht="16.8" spans="1:11">
      <c r="A39" s="307" t="s">
        <v>112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ht="16.8" spans="1:11">
      <c r="A40" s="310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ht="16.8" spans="1:11">
      <c r="A41" s="310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ht="16.8" spans="1:11">
      <c r="A42" s="310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ht="17.55" spans="1:11">
      <c r="A43" s="311" t="s">
        <v>113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ht="18.35" spans="1:11">
      <c r="A44" s="252" t="s">
        <v>114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ht="16.8" spans="1:11">
      <c r="A45" s="263" t="s">
        <v>115</v>
      </c>
      <c r="B45" s="257" t="s">
        <v>77</v>
      </c>
      <c r="C45" s="257" t="s">
        <v>78</v>
      </c>
      <c r="D45" s="257" t="s">
        <v>70</v>
      </c>
      <c r="E45" s="265" t="s">
        <v>116</v>
      </c>
      <c r="F45" s="257" t="s">
        <v>77</v>
      </c>
      <c r="G45" s="257" t="s">
        <v>78</v>
      </c>
      <c r="H45" s="257" t="s">
        <v>70</v>
      </c>
      <c r="I45" s="265" t="s">
        <v>117</v>
      </c>
      <c r="J45" s="257" t="s">
        <v>77</v>
      </c>
      <c r="K45" s="260" t="s">
        <v>78</v>
      </c>
    </row>
    <row r="46" ht="16.8" spans="1:11">
      <c r="A46" s="267" t="s">
        <v>69</v>
      </c>
      <c r="B46" s="229" t="s">
        <v>77</v>
      </c>
      <c r="C46" s="229" t="s">
        <v>78</v>
      </c>
      <c r="D46" s="229" t="s">
        <v>70</v>
      </c>
      <c r="E46" s="269" t="s">
        <v>76</v>
      </c>
      <c r="F46" s="229" t="s">
        <v>77</v>
      </c>
      <c r="G46" s="229" t="s">
        <v>78</v>
      </c>
      <c r="H46" s="229" t="s">
        <v>70</v>
      </c>
      <c r="I46" s="269" t="s">
        <v>87</v>
      </c>
      <c r="J46" s="229" t="s">
        <v>77</v>
      </c>
      <c r="K46" s="86" t="s">
        <v>78</v>
      </c>
    </row>
    <row r="47" ht="17.55" spans="1:11">
      <c r="A47" s="243" t="s">
        <v>80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62"/>
    </row>
    <row r="48" ht="18.35" spans="1:11">
      <c r="A48" s="303" t="s">
        <v>118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7.55" spans="1:11">
      <c r="A49" s="31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ht="18.35" spans="1:11">
      <c r="A50" s="315" t="s">
        <v>119</v>
      </c>
      <c r="B50" s="316" t="s">
        <v>120</v>
      </c>
      <c r="C50" s="316"/>
      <c r="D50" s="317" t="s">
        <v>121</v>
      </c>
      <c r="E50" s="318" t="s">
        <v>122</v>
      </c>
      <c r="F50" s="319" t="s">
        <v>123</v>
      </c>
      <c r="G50" s="320">
        <v>46029</v>
      </c>
      <c r="H50" s="321" t="s">
        <v>124</v>
      </c>
      <c r="I50" s="322"/>
      <c r="J50" s="323" t="s">
        <v>125</v>
      </c>
      <c r="K50" s="32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G21" sqref="G21"/>
    </sheetView>
  </sheetViews>
  <sheetFormatPr defaultColWidth="9" defaultRowHeight="26.1" customHeight="1"/>
  <cols>
    <col min="1" max="1" width="17.125" style="114" customWidth="1"/>
    <col min="2" max="2" width="7.75" style="114" customWidth="1"/>
    <col min="3" max="8" width="9.375" style="114" customWidth="1"/>
    <col min="9" max="9" width="1.375" style="114" customWidth="1"/>
    <col min="10" max="10" width="13.75" style="114" customWidth="1"/>
    <col min="11" max="11" width="11.75" style="114" customWidth="1"/>
    <col min="12" max="12" width="12.375" style="114" customWidth="1"/>
    <col min="13" max="13" width="12.5" style="114" customWidth="1"/>
    <col min="14" max="14" width="12.25" style="114" customWidth="1"/>
    <col min="15" max="15" width="12.75" style="114" customWidth="1"/>
    <col min="16" max="16384" width="9" style="114"/>
  </cols>
  <sheetData>
    <row r="1" ht="30" customHeight="1" spans="1:15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103" customFormat="1" ht="24.95" customHeight="1" spans="1:15">
      <c r="A2" s="84" t="s">
        <v>45</v>
      </c>
      <c r="B2" s="85" t="s">
        <v>46</v>
      </c>
      <c r="C2" s="86"/>
      <c r="D2" s="87" t="s">
        <v>127</v>
      </c>
      <c r="E2" s="88" t="s">
        <v>52</v>
      </c>
      <c r="F2" s="89"/>
      <c r="G2" s="89"/>
      <c r="H2" s="89"/>
      <c r="I2" s="90"/>
      <c r="J2" s="91" t="s">
        <v>41</v>
      </c>
      <c r="K2" s="92" t="s">
        <v>128</v>
      </c>
      <c r="L2" s="93"/>
      <c r="M2" s="93"/>
      <c r="N2" s="93"/>
      <c r="O2" s="94"/>
    </row>
    <row r="3" s="103" customFormat="1" ht="23.1" customHeight="1" spans="1:15">
      <c r="A3" s="95" t="s">
        <v>129</v>
      </c>
      <c r="B3" s="96" t="s">
        <v>130</v>
      </c>
      <c r="C3" s="97"/>
      <c r="D3" s="97"/>
      <c r="E3" s="97"/>
      <c r="F3" s="97"/>
      <c r="G3" s="97"/>
      <c r="H3" s="97"/>
      <c r="I3" s="84"/>
      <c r="J3" s="96" t="s">
        <v>131</v>
      </c>
      <c r="K3" s="97"/>
      <c r="L3" s="97"/>
      <c r="M3" s="97"/>
      <c r="N3" s="97"/>
      <c r="O3" s="97"/>
    </row>
    <row r="4" s="103" customFormat="1" ht="23.1" customHeight="1" spans="1:15">
      <c r="A4" s="97"/>
      <c r="B4" s="98" t="s">
        <v>92</v>
      </c>
      <c r="C4" s="98" t="s">
        <v>93</v>
      </c>
      <c r="D4" s="98" t="s">
        <v>94</v>
      </c>
      <c r="E4" s="98" t="s">
        <v>95</v>
      </c>
      <c r="F4" s="98" t="s">
        <v>96</v>
      </c>
      <c r="G4" s="98" t="s">
        <v>97</v>
      </c>
      <c r="H4" s="98"/>
      <c r="I4" s="84"/>
      <c r="J4" s="98" t="s">
        <v>93</v>
      </c>
      <c r="K4" s="98"/>
      <c r="L4" s="98"/>
      <c r="M4" s="98"/>
      <c r="N4" s="98"/>
      <c r="O4" s="98"/>
    </row>
    <row r="5" s="103" customFormat="1" ht="23.1" customHeight="1" spans="1:15">
      <c r="A5" s="95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84"/>
      <c r="J5" s="211" t="s">
        <v>99</v>
      </c>
      <c r="K5" s="84"/>
      <c r="L5" s="84"/>
      <c r="M5" s="84"/>
      <c r="N5" s="84"/>
      <c r="O5" s="84"/>
    </row>
    <row r="6" s="103" customFormat="1" ht="21" customHeight="1" spans="1:15">
      <c r="A6" s="99" t="s">
        <v>138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00" t="s">
        <v>139</v>
      </c>
      <c r="K6" s="212"/>
      <c r="L6" s="212"/>
      <c r="M6" s="212"/>
      <c r="N6" s="212"/>
      <c r="O6" s="212"/>
    </row>
    <row r="7" s="103" customFormat="1" ht="21" customHeight="1" spans="1:15">
      <c r="A7" s="99" t="s">
        <v>140</v>
      </c>
      <c r="B7" s="84">
        <v>100</v>
      </c>
      <c r="C7" s="84">
        <v>104</v>
      </c>
      <c r="D7" s="84">
        <v>108</v>
      </c>
      <c r="E7" s="84">
        <v>112</v>
      </c>
      <c r="F7" s="84">
        <v>116</v>
      </c>
      <c r="G7" s="84">
        <v>122</v>
      </c>
      <c r="H7" s="84"/>
      <c r="I7" s="84"/>
      <c r="J7" s="100" t="s">
        <v>141</v>
      </c>
      <c r="K7" s="212"/>
      <c r="L7" s="212"/>
      <c r="M7" s="212"/>
      <c r="N7" s="212"/>
      <c r="O7" s="212"/>
    </row>
    <row r="8" s="103" customFormat="1" ht="21" customHeight="1" spans="1:15">
      <c r="A8" s="99" t="s">
        <v>142</v>
      </c>
      <c r="B8" s="84">
        <v>98</v>
      </c>
      <c r="C8" s="84">
        <v>102</v>
      </c>
      <c r="D8" s="84">
        <v>106</v>
      </c>
      <c r="E8" s="84">
        <v>110</v>
      </c>
      <c r="F8" s="84">
        <v>115</v>
      </c>
      <c r="G8" s="84">
        <v>121</v>
      </c>
      <c r="H8" s="84"/>
      <c r="I8" s="84"/>
      <c r="J8" s="100" t="s">
        <v>141</v>
      </c>
      <c r="K8" s="212"/>
      <c r="L8" s="212"/>
      <c r="M8" s="212"/>
      <c r="N8" s="212"/>
      <c r="O8" s="212"/>
    </row>
    <row r="9" s="103" customFormat="1" ht="21" customHeight="1" spans="1:15">
      <c r="A9" s="99" t="s">
        <v>143</v>
      </c>
      <c r="B9" s="84">
        <v>42.6</v>
      </c>
      <c r="C9" s="84">
        <v>43.8</v>
      </c>
      <c r="D9" s="84">
        <v>45</v>
      </c>
      <c r="E9" s="84">
        <v>46.2</v>
      </c>
      <c r="F9" s="84">
        <v>47.4</v>
      </c>
      <c r="G9" s="84">
        <v>48.8</v>
      </c>
      <c r="H9" s="84"/>
      <c r="I9" s="84"/>
      <c r="J9" s="100" t="s">
        <v>144</v>
      </c>
      <c r="K9" s="212"/>
      <c r="L9" s="212"/>
      <c r="M9" s="212"/>
      <c r="N9" s="212"/>
      <c r="O9" s="212"/>
    </row>
    <row r="10" s="103" customFormat="1" ht="21" customHeight="1" spans="1:15">
      <c r="A10" s="99" t="s">
        <v>145</v>
      </c>
      <c r="B10" s="84">
        <v>20</v>
      </c>
      <c r="C10" s="84">
        <v>20.5</v>
      </c>
      <c r="D10" s="84">
        <v>21</v>
      </c>
      <c r="E10" s="84">
        <v>21.5</v>
      </c>
      <c r="F10" s="84">
        <v>22</v>
      </c>
      <c r="G10" s="84">
        <v>22.5</v>
      </c>
      <c r="H10" s="84"/>
      <c r="I10" s="84"/>
      <c r="J10" s="100" t="s">
        <v>141</v>
      </c>
      <c r="K10" s="212"/>
      <c r="L10" s="212"/>
      <c r="M10" s="212"/>
      <c r="N10" s="212"/>
      <c r="O10" s="212"/>
    </row>
    <row r="11" s="103" customFormat="1" ht="21" customHeight="1" spans="1:15">
      <c r="A11" s="99" t="s">
        <v>146</v>
      </c>
      <c r="B11" s="84">
        <v>17.9</v>
      </c>
      <c r="C11" s="84">
        <v>18.7</v>
      </c>
      <c r="D11" s="84">
        <v>19.5</v>
      </c>
      <c r="E11" s="84">
        <v>20.3</v>
      </c>
      <c r="F11" s="84">
        <v>21.1</v>
      </c>
      <c r="G11" s="84">
        <v>22.4</v>
      </c>
      <c r="H11" s="84"/>
      <c r="I11" s="84"/>
      <c r="J11" s="100" t="s">
        <v>147</v>
      </c>
      <c r="K11" s="212"/>
      <c r="L11" s="212"/>
      <c r="M11" s="212"/>
      <c r="N11" s="212"/>
      <c r="O11" s="212"/>
    </row>
    <row r="12" s="103" customFormat="1" ht="21" customHeight="1" spans="1:15">
      <c r="A12" s="99" t="s">
        <v>148</v>
      </c>
      <c r="B12" s="84">
        <v>16.3</v>
      </c>
      <c r="C12" s="84">
        <v>16.9</v>
      </c>
      <c r="D12" s="84">
        <v>17.5</v>
      </c>
      <c r="E12" s="84">
        <v>18.1</v>
      </c>
      <c r="F12" s="84">
        <v>18.7</v>
      </c>
      <c r="G12" s="84">
        <v>19.65</v>
      </c>
      <c r="H12" s="84"/>
      <c r="I12" s="84"/>
      <c r="J12" s="100" t="s">
        <v>141</v>
      </c>
      <c r="K12" s="212"/>
      <c r="L12" s="212"/>
      <c r="M12" s="212"/>
      <c r="N12" s="212"/>
      <c r="O12" s="212"/>
    </row>
    <row r="13" s="103" customFormat="1" ht="21" customHeight="1" spans="1:15">
      <c r="A13" s="101" t="s">
        <v>149</v>
      </c>
      <c r="B13" s="84">
        <v>18.2</v>
      </c>
      <c r="C13" s="84">
        <v>18.6</v>
      </c>
      <c r="D13" s="84">
        <v>19</v>
      </c>
      <c r="E13" s="84">
        <v>19.4</v>
      </c>
      <c r="F13" s="84">
        <v>19.8</v>
      </c>
      <c r="G13" s="84">
        <v>20.4</v>
      </c>
      <c r="H13" s="84"/>
      <c r="I13" s="84"/>
      <c r="J13" s="100" t="s">
        <v>141</v>
      </c>
      <c r="K13" s="104"/>
      <c r="L13" s="104"/>
      <c r="M13" s="104"/>
      <c r="N13" s="104"/>
      <c r="O13" s="104"/>
    </row>
    <row r="14" s="103" customFormat="1" ht="21" customHeight="1" spans="1:15">
      <c r="A14" s="102" t="s">
        <v>150</v>
      </c>
      <c r="B14" s="84">
        <v>10.1</v>
      </c>
      <c r="C14" s="84">
        <v>10.3</v>
      </c>
      <c r="D14" s="84">
        <v>10.5</v>
      </c>
      <c r="E14" s="84">
        <v>10.7</v>
      </c>
      <c r="F14" s="84">
        <v>10.9</v>
      </c>
      <c r="G14" s="84">
        <v>11.2</v>
      </c>
      <c r="H14" s="84"/>
      <c r="I14" s="84"/>
      <c r="J14" s="100" t="s">
        <v>144</v>
      </c>
      <c r="K14" s="104"/>
      <c r="L14" s="104"/>
      <c r="M14" s="104"/>
      <c r="N14" s="104"/>
      <c r="O14" s="104"/>
    </row>
    <row r="15" s="103" customFormat="1" ht="21" customHeight="1" spans="1:15">
      <c r="B15" s="84"/>
      <c r="C15" s="84"/>
      <c r="D15" s="84"/>
      <c r="E15" s="84"/>
      <c r="F15" s="84"/>
      <c r="G15" s="84"/>
      <c r="H15" s="84"/>
      <c r="I15" s="84"/>
      <c r="J15" s="104"/>
      <c r="K15" s="104"/>
      <c r="L15" s="104"/>
      <c r="M15" s="104"/>
      <c r="N15" s="104"/>
      <c r="O15" s="104"/>
    </row>
    <row r="16" customHeight="1" spans="1:15">
      <c r="A16" s="105"/>
      <c r="B16" s="106"/>
      <c r="C16" s="107"/>
      <c r="D16" s="107"/>
      <c r="E16" s="108"/>
      <c r="F16" s="108"/>
      <c r="G16" s="109"/>
      <c r="H16" s="110"/>
      <c r="I16" s="111"/>
      <c r="J16" s="106"/>
      <c r="K16" s="107"/>
      <c r="L16" s="107"/>
      <c r="M16" s="108"/>
      <c r="N16" s="108"/>
      <c r="O16" s="110"/>
    </row>
    <row r="17" customHeight="1" spans="1:15">
      <c r="A17" s="112" t="s">
        <v>107</v>
      </c>
      <c r="B17"/>
      <c r="C17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customHeight="1" spans="1:15">
      <c r="A18" s="114" t="s">
        <v>151</v>
      </c>
      <c r="B18"/>
      <c r="C18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customHeight="1" spans="1:15">
      <c r="A19" s="113"/>
      <c r="B19" s="113"/>
      <c r="C19" s="113"/>
      <c r="D19" s="113"/>
      <c r="E19" s="113"/>
      <c r="F19" s="113"/>
      <c r="G19" s="113"/>
      <c r="H19" s="113"/>
      <c r="I19" s="113"/>
      <c r="J19" s="115" t="s">
        <v>152</v>
      </c>
      <c r="K19" s="116"/>
      <c r="L19" s="115" t="s">
        <v>153</v>
      </c>
      <c r="M19" s="112"/>
      <c r="N19" s="112" t="s">
        <v>154</v>
      </c>
      <c r="O19" s="114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D29" sqref="D29"/>
    </sheetView>
  </sheetViews>
  <sheetFormatPr defaultColWidth="9" defaultRowHeight="17.6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6" width="8.5" customWidth="1"/>
  </cols>
  <sheetData>
    <row r="1" spans="1:16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>
      <c r="A2" s="84" t="s">
        <v>45</v>
      </c>
      <c r="B2" s="85" t="s">
        <v>46</v>
      </c>
      <c r="C2" s="86"/>
      <c r="D2" s="87" t="s">
        <v>127</v>
      </c>
      <c r="E2" s="88" t="s">
        <v>52</v>
      </c>
      <c r="F2" s="89"/>
      <c r="G2" s="89"/>
      <c r="H2" s="90"/>
      <c r="I2" s="91" t="s">
        <v>41</v>
      </c>
      <c r="J2" s="92"/>
      <c r="K2" s="93"/>
      <c r="L2" s="93"/>
      <c r="M2" s="93"/>
      <c r="N2" s="93"/>
      <c r="O2" s="93"/>
      <c r="P2" s="94"/>
    </row>
    <row r="3" spans="1:16">
      <c r="A3" s="95" t="s">
        <v>129</v>
      </c>
      <c r="B3" s="96" t="s">
        <v>130</v>
      </c>
      <c r="C3" s="97"/>
      <c r="D3" s="97"/>
      <c r="E3" s="97"/>
      <c r="F3" s="97"/>
      <c r="G3" s="97"/>
      <c r="H3" s="84"/>
      <c r="I3" s="96" t="s">
        <v>131</v>
      </c>
      <c r="J3" s="97"/>
      <c r="K3" s="97"/>
      <c r="L3" s="97"/>
      <c r="M3" s="97"/>
      <c r="N3" s="97"/>
      <c r="O3" s="97"/>
      <c r="P3" s="97"/>
    </row>
    <row r="4" spans="1:16">
      <c r="A4" s="97"/>
      <c r="B4" s="98" t="s">
        <v>92</v>
      </c>
      <c r="C4" s="98" t="s">
        <v>93</v>
      </c>
      <c r="D4" s="98" t="s">
        <v>94</v>
      </c>
      <c r="E4" s="98" t="s">
        <v>95</v>
      </c>
      <c r="F4" s="98" t="s">
        <v>96</v>
      </c>
      <c r="G4" s="98" t="s">
        <v>97</v>
      </c>
      <c r="H4" s="84"/>
      <c r="I4" s="199" t="s">
        <v>155</v>
      </c>
      <c r="J4" s="199"/>
      <c r="K4" s="199"/>
      <c r="L4" s="199"/>
      <c r="M4" s="199"/>
      <c r="N4" s="199"/>
      <c r="O4" s="199"/>
      <c r="P4" s="200"/>
    </row>
    <row r="5" spans="1:16">
      <c r="A5" s="95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201" t="s">
        <v>156</v>
      </c>
      <c r="J5" s="202" t="s">
        <v>157</v>
      </c>
      <c r="K5" s="201" t="s">
        <v>158</v>
      </c>
      <c r="L5" s="202" t="s">
        <v>157</v>
      </c>
      <c r="M5" s="201" t="s">
        <v>159</v>
      </c>
      <c r="N5" s="202" t="s">
        <v>157</v>
      </c>
      <c r="O5" s="201"/>
      <c r="P5" s="202"/>
    </row>
    <row r="6" spans="1:16">
      <c r="A6" s="99" t="s">
        <v>138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203" t="s">
        <v>160</v>
      </c>
      <c r="J6" s="203" t="s">
        <v>161</v>
      </c>
      <c r="K6" s="203" t="s">
        <v>160</v>
      </c>
      <c r="L6" s="203" t="s">
        <v>161</v>
      </c>
      <c r="M6" s="203" t="s">
        <v>160</v>
      </c>
      <c r="N6" s="203" t="s">
        <v>161</v>
      </c>
      <c r="O6" s="203"/>
      <c r="P6" s="203"/>
    </row>
    <row r="7" spans="1:16">
      <c r="A7" s="99" t="s">
        <v>140</v>
      </c>
      <c r="B7" s="84">
        <v>100</v>
      </c>
      <c r="C7" s="84">
        <v>104</v>
      </c>
      <c r="D7" s="84">
        <v>108</v>
      </c>
      <c r="E7" s="84">
        <v>112</v>
      </c>
      <c r="F7" s="84">
        <v>116</v>
      </c>
      <c r="G7" s="84">
        <v>122</v>
      </c>
      <c r="H7" s="84"/>
      <c r="I7" s="203" t="s">
        <v>162</v>
      </c>
      <c r="J7" s="203" t="s">
        <v>162</v>
      </c>
      <c r="K7" s="203" t="s">
        <v>160</v>
      </c>
      <c r="L7" s="203" t="s">
        <v>161</v>
      </c>
      <c r="M7" s="203" t="s">
        <v>162</v>
      </c>
      <c r="N7" s="203" t="s">
        <v>162</v>
      </c>
      <c r="O7" s="203"/>
      <c r="P7" s="203"/>
    </row>
    <row r="8" spans="1:16">
      <c r="A8" s="99" t="s">
        <v>142</v>
      </c>
      <c r="B8" s="84">
        <v>98</v>
      </c>
      <c r="C8" s="84">
        <v>102</v>
      </c>
      <c r="D8" s="84">
        <v>106</v>
      </c>
      <c r="E8" s="84">
        <v>110</v>
      </c>
      <c r="F8" s="84">
        <v>115</v>
      </c>
      <c r="G8" s="84">
        <v>121</v>
      </c>
      <c r="H8" s="84"/>
      <c r="I8" s="203" t="s">
        <v>162</v>
      </c>
      <c r="J8" s="203" t="s">
        <v>162</v>
      </c>
      <c r="K8" s="203" t="s">
        <v>162</v>
      </c>
      <c r="L8" s="203" t="s">
        <v>162</v>
      </c>
      <c r="M8" s="203" t="s">
        <v>162</v>
      </c>
      <c r="N8" s="203" t="s">
        <v>162</v>
      </c>
      <c r="O8" s="203"/>
      <c r="P8" s="203"/>
    </row>
    <row r="9" spans="1:16">
      <c r="A9" s="99" t="s">
        <v>143</v>
      </c>
      <c r="B9" s="84">
        <v>42.6</v>
      </c>
      <c r="C9" s="84">
        <v>43.8</v>
      </c>
      <c r="D9" s="84">
        <v>45</v>
      </c>
      <c r="E9" s="84">
        <v>46.2</v>
      </c>
      <c r="F9" s="84">
        <v>47.4</v>
      </c>
      <c r="G9" s="84">
        <v>48.8</v>
      </c>
      <c r="H9" s="84"/>
      <c r="I9" s="203" t="s">
        <v>162</v>
      </c>
      <c r="J9" s="203" t="s">
        <v>162</v>
      </c>
      <c r="K9" s="203" t="s">
        <v>163</v>
      </c>
      <c r="L9" s="203" t="s">
        <v>163</v>
      </c>
      <c r="M9" s="203" t="s">
        <v>161</v>
      </c>
      <c r="N9" s="203" t="s">
        <v>161</v>
      </c>
      <c r="O9" s="203"/>
      <c r="P9" s="203"/>
    </row>
    <row r="10" spans="1:16">
      <c r="A10" s="99" t="s">
        <v>145</v>
      </c>
      <c r="B10" s="84">
        <v>20</v>
      </c>
      <c r="C10" s="84">
        <v>20.5</v>
      </c>
      <c r="D10" s="84">
        <v>21</v>
      </c>
      <c r="E10" s="84">
        <v>21.5</v>
      </c>
      <c r="F10" s="84">
        <v>22</v>
      </c>
      <c r="G10" s="84">
        <v>22.5</v>
      </c>
      <c r="H10" s="84"/>
      <c r="I10" s="203" t="s">
        <v>164</v>
      </c>
      <c r="J10" s="203" t="s">
        <v>161</v>
      </c>
      <c r="K10" s="203" t="s">
        <v>161</v>
      </c>
      <c r="L10" s="203" t="s">
        <v>161</v>
      </c>
      <c r="M10" s="203" t="s">
        <v>165</v>
      </c>
      <c r="N10" s="203" t="s">
        <v>161</v>
      </c>
      <c r="O10" s="203"/>
      <c r="P10" s="203"/>
    </row>
    <row r="11" spans="1:16">
      <c r="A11" s="99" t="s">
        <v>146</v>
      </c>
      <c r="B11" s="84">
        <v>17.9</v>
      </c>
      <c r="C11" s="84">
        <v>18.7</v>
      </c>
      <c r="D11" s="84">
        <v>19.5</v>
      </c>
      <c r="E11" s="84">
        <v>20.3</v>
      </c>
      <c r="F11" s="84">
        <v>21.1</v>
      </c>
      <c r="G11" s="84">
        <v>22.4</v>
      </c>
      <c r="H11" s="84"/>
      <c r="I11" s="203" t="s">
        <v>163</v>
      </c>
      <c r="J11" s="203" t="s">
        <v>163</v>
      </c>
      <c r="K11" s="203" t="s">
        <v>165</v>
      </c>
      <c r="L11" s="203" t="s">
        <v>161</v>
      </c>
      <c r="M11" s="203" t="s">
        <v>161</v>
      </c>
      <c r="N11" s="203" t="s">
        <v>161</v>
      </c>
      <c r="O11" s="203"/>
      <c r="P11" s="203"/>
    </row>
    <row r="12" spans="1:16">
      <c r="A12" s="99" t="s">
        <v>148</v>
      </c>
      <c r="B12" s="84">
        <v>16.3</v>
      </c>
      <c r="C12" s="84">
        <v>16.9</v>
      </c>
      <c r="D12" s="84">
        <v>17.5</v>
      </c>
      <c r="E12" s="84">
        <v>18.1</v>
      </c>
      <c r="F12" s="84">
        <v>18.7</v>
      </c>
      <c r="G12" s="84">
        <v>19.65</v>
      </c>
      <c r="H12" s="84"/>
      <c r="I12" s="203" t="s">
        <v>161</v>
      </c>
      <c r="J12" s="203" t="s">
        <v>161</v>
      </c>
      <c r="K12" s="203" t="s">
        <v>161</v>
      </c>
      <c r="L12" s="203" t="s">
        <v>161</v>
      </c>
      <c r="M12" s="203" t="s">
        <v>161</v>
      </c>
      <c r="N12" s="203" t="s">
        <v>161</v>
      </c>
      <c r="O12" s="203"/>
      <c r="P12" s="203"/>
    </row>
    <row r="13" spans="1:16">
      <c r="A13" s="101" t="s">
        <v>149</v>
      </c>
      <c r="B13" s="84">
        <v>18.2</v>
      </c>
      <c r="C13" s="84">
        <v>18.6</v>
      </c>
      <c r="D13" s="84">
        <v>19</v>
      </c>
      <c r="E13" s="84">
        <v>19.4</v>
      </c>
      <c r="F13" s="84">
        <v>19.8</v>
      </c>
      <c r="G13" s="84">
        <v>20.4</v>
      </c>
      <c r="H13" s="84"/>
      <c r="I13" s="203" t="s">
        <v>166</v>
      </c>
      <c r="J13" s="203" t="s">
        <v>161</v>
      </c>
      <c r="K13" s="203" t="s">
        <v>163</v>
      </c>
      <c r="L13" s="203" t="s">
        <v>163</v>
      </c>
      <c r="M13" s="203" t="s">
        <v>161</v>
      </c>
      <c r="N13" s="203" t="s">
        <v>161</v>
      </c>
      <c r="O13" s="203"/>
      <c r="P13" s="203"/>
    </row>
    <row r="14" spans="1:16">
      <c r="A14" s="102" t="s">
        <v>150</v>
      </c>
      <c r="B14" s="84">
        <v>10.1</v>
      </c>
      <c r="C14" s="84">
        <v>10.3</v>
      </c>
      <c r="D14" s="84">
        <v>10.5</v>
      </c>
      <c r="E14" s="84">
        <v>10.7</v>
      </c>
      <c r="F14" s="84">
        <v>10.9</v>
      </c>
      <c r="G14" s="84">
        <v>11.2</v>
      </c>
      <c r="H14" s="84"/>
      <c r="I14" s="203" t="s">
        <v>161</v>
      </c>
      <c r="J14" s="203" t="s">
        <v>161</v>
      </c>
      <c r="K14" s="203" t="s">
        <v>161</v>
      </c>
      <c r="L14" s="203" t="s">
        <v>161</v>
      </c>
      <c r="M14" s="203" t="s">
        <v>161</v>
      </c>
      <c r="N14" s="203" t="s">
        <v>161</v>
      </c>
      <c r="O14" s="203"/>
      <c r="P14" s="203"/>
    </row>
    <row r="15" spans="1:16">
      <c r="A15" s="99"/>
      <c r="B15" s="204"/>
      <c r="C15" s="204"/>
      <c r="D15" s="205"/>
      <c r="E15" s="204"/>
      <c r="F15" s="204"/>
      <c r="G15" s="204"/>
      <c r="H15" s="84"/>
      <c r="I15" s="203"/>
      <c r="J15" s="203"/>
      <c r="K15" s="203"/>
      <c r="L15" s="203"/>
      <c r="M15" s="203"/>
      <c r="N15" s="203"/>
      <c r="O15" s="203"/>
      <c r="P15" s="203"/>
    </row>
    <row r="16" spans="1:16">
      <c r="A16" s="99"/>
      <c r="B16" s="84"/>
      <c r="C16" s="84"/>
      <c r="D16" s="84"/>
      <c r="E16" s="84"/>
      <c r="F16" s="84"/>
      <c r="G16" s="84"/>
      <c r="H16" s="84"/>
      <c r="I16" s="206"/>
      <c r="J16" s="206"/>
      <c r="K16" s="206"/>
      <c r="L16" s="206"/>
      <c r="M16" s="206"/>
      <c r="N16" s="206"/>
      <c r="O16" s="206"/>
      <c r="P16" s="206"/>
    </row>
    <row r="17" spans="1:16">
      <c r="A17" s="99"/>
      <c r="B17" s="84"/>
      <c r="C17" s="84"/>
      <c r="D17" s="84"/>
      <c r="E17" s="84"/>
      <c r="F17" s="84"/>
      <c r="G17" s="84"/>
      <c r="H17" s="84"/>
      <c r="I17" s="206"/>
      <c r="J17" s="206"/>
      <c r="K17" s="206"/>
      <c r="L17" s="206"/>
      <c r="M17" s="206"/>
      <c r="N17" s="206"/>
      <c r="O17" s="206"/>
      <c r="P17" s="206"/>
    </row>
    <row r="18" spans="1:16">
      <c r="A18" s="99"/>
      <c r="B18" s="84"/>
      <c r="C18" s="84"/>
      <c r="D18" s="84"/>
      <c r="E18" s="84"/>
      <c r="F18" s="84"/>
      <c r="G18" s="84"/>
      <c r="H18" s="84"/>
      <c r="I18" s="206"/>
      <c r="J18" s="206"/>
      <c r="K18" s="206"/>
      <c r="L18" s="206"/>
      <c r="M18" s="206"/>
      <c r="N18" s="206"/>
      <c r="O18" s="206"/>
      <c r="P18" s="206"/>
    </row>
    <row r="19" spans="1:16">
      <c r="A19" s="99"/>
      <c r="B19" s="84"/>
      <c r="C19" s="84"/>
      <c r="D19" s="84"/>
      <c r="E19" s="84"/>
      <c r="F19" s="84"/>
      <c r="G19" s="84"/>
      <c r="H19" s="84"/>
      <c r="I19" s="206"/>
      <c r="J19" s="206"/>
      <c r="K19" s="206"/>
      <c r="L19" s="206"/>
      <c r="M19" s="206"/>
      <c r="N19" s="206"/>
      <c r="O19" s="206"/>
      <c r="P19" s="206"/>
    </row>
    <row r="20" spans="1:16">
      <c r="A20" s="99"/>
      <c r="B20" s="84"/>
      <c r="C20" s="84"/>
      <c r="D20" s="84"/>
      <c r="E20" s="84"/>
      <c r="F20" s="84"/>
      <c r="G20" s="84"/>
      <c r="H20" s="84"/>
      <c r="I20" s="206"/>
      <c r="J20" s="206"/>
      <c r="K20" s="206"/>
      <c r="L20" s="206"/>
      <c r="M20" s="206"/>
      <c r="N20" s="206"/>
      <c r="O20" s="206"/>
      <c r="P20" s="206"/>
    </row>
    <row r="21" spans="1:16">
      <c r="A21" s="99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</row>
    <row r="22" ht="18.35" spans="1:16">
      <c r="A22" s="105"/>
      <c r="B22" s="106"/>
      <c r="C22" s="107"/>
      <c r="D22" s="107"/>
      <c r="E22" s="108"/>
      <c r="F22" s="108"/>
      <c r="G22" s="110"/>
      <c r="H22" s="111"/>
      <c r="I22" s="106"/>
      <c r="J22" s="107"/>
      <c r="K22" s="107"/>
      <c r="L22" s="108"/>
      <c r="M22" s="108"/>
      <c r="N22" s="108"/>
      <c r="O22" s="108"/>
      <c r="P22" s="110"/>
    </row>
    <row r="23" ht="18.35" spans="1:16">
      <c r="A23" s="207" t="s">
        <v>107</v>
      </c>
      <c r="B23" s="208"/>
      <c r="C23" s="208"/>
      <c r="D23" s="209"/>
      <c r="E23" s="209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</row>
    <row r="24" spans="1:16">
      <c r="A24" s="210" t="s">
        <v>167</v>
      </c>
      <c r="B24" s="208"/>
      <c r="C24" s="208"/>
      <c r="D24" s="209"/>
      <c r="E24" s="209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</row>
    <row r="25" spans="1:16">
      <c r="A25" s="209" t="s">
        <v>168</v>
      </c>
      <c r="B25" s="209"/>
      <c r="C25" s="209"/>
      <c r="D25" s="209"/>
      <c r="E25" s="209"/>
      <c r="F25" s="113"/>
      <c r="G25" s="113"/>
      <c r="H25" s="113"/>
      <c r="I25" s="115" t="s">
        <v>152</v>
      </c>
      <c r="J25" s="116"/>
      <c r="K25" s="115" t="s">
        <v>153</v>
      </c>
      <c r="L25" s="112"/>
      <c r="M25" s="112"/>
      <c r="N25" s="112"/>
      <c r="O25" s="112" t="s">
        <v>169</v>
      </c>
      <c r="P25" s="114"/>
    </row>
    <row r="26" spans="1:16">
      <c r="A26" s="210" t="s">
        <v>170</v>
      </c>
      <c r="B26" s="208"/>
      <c r="C26" s="208"/>
      <c r="D26" s="208"/>
      <c r="E26" s="208"/>
    </row>
  </sheetData>
  <mergeCells count="9">
    <mergeCell ref="A1:P1"/>
    <mergeCell ref="B2:C2"/>
    <mergeCell ref="E2:G2"/>
    <mergeCell ref="J2:P2"/>
    <mergeCell ref="B3:G3"/>
    <mergeCell ref="I3:P3"/>
    <mergeCell ref="I4:P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3"/>
    </sheetView>
  </sheetViews>
  <sheetFormatPr defaultColWidth="10.125" defaultRowHeight="17.6"/>
  <cols>
    <col min="1" max="1" width="9.625" style="195" customWidth="1"/>
    <col min="2" max="2" width="11.125" style="195" customWidth="1"/>
    <col min="3" max="3" width="9.125" style="195" customWidth="1"/>
    <col min="4" max="4" width="9.5" style="195" customWidth="1"/>
    <col min="5" max="5" width="10.625" style="195" customWidth="1"/>
    <col min="6" max="6" width="10.375" style="195" customWidth="1"/>
    <col min="7" max="7" width="9.5" style="195" customWidth="1"/>
    <col min="8" max="8" width="9.125" style="195" customWidth="1"/>
    <col min="9" max="9" width="8.125" style="195" customWidth="1"/>
    <col min="10" max="10" width="10.5" style="195" customWidth="1"/>
    <col min="11" max="11" width="12.125" style="195" customWidth="1"/>
    <col min="12" max="16384" width="10.125" style="195"/>
  </cols>
  <sheetData>
    <row r="1" ht="29.55" spans="1:11">
      <c r="A1" s="117" t="s">
        <v>171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8.35" spans="1:11">
      <c r="A2" s="118" t="s">
        <v>37</v>
      </c>
      <c r="B2" s="119" t="s">
        <v>38</v>
      </c>
      <c r="C2" s="119"/>
      <c r="D2" s="120" t="s">
        <v>45</v>
      </c>
      <c r="E2" s="121" t="s">
        <v>46</v>
      </c>
      <c r="F2" s="122" t="s">
        <v>172</v>
      </c>
      <c r="G2" s="123" t="s">
        <v>52</v>
      </c>
      <c r="H2" s="124"/>
      <c r="I2" s="125" t="s">
        <v>41</v>
      </c>
      <c r="J2" s="126" t="s">
        <v>40</v>
      </c>
      <c r="K2" s="126"/>
    </row>
    <row r="3" spans="1:11">
      <c r="A3" s="127" t="s">
        <v>58</v>
      </c>
      <c r="B3" s="128">
        <v>2400</v>
      </c>
      <c r="C3" s="128"/>
      <c r="D3" s="129" t="s">
        <v>173</v>
      </c>
      <c r="E3" s="130" t="s">
        <v>174</v>
      </c>
      <c r="F3" s="131"/>
      <c r="G3" s="131"/>
      <c r="H3" s="132" t="s">
        <v>175</v>
      </c>
      <c r="I3" s="132"/>
      <c r="J3" s="132"/>
      <c r="K3" s="133"/>
    </row>
    <row r="4" spans="1:11">
      <c r="A4" s="134" t="s">
        <v>55</v>
      </c>
      <c r="B4" s="135">
        <v>3</v>
      </c>
      <c r="C4" s="135">
        <v>6</v>
      </c>
      <c r="D4" s="136" t="s">
        <v>176</v>
      </c>
      <c r="E4" s="137" t="s">
        <v>177</v>
      </c>
      <c r="F4" s="137"/>
      <c r="G4" s="137"/>
      <c r="H4" s="136" t="s">
        <v>178</v>
      </c>
      <c r="I4" s="136"/>
      <c r="J4" s="138" t="s">
        <v>49</v>
      </c>
      <c r="K4" s="139" t="s">
        <v>50</v>
      </c>
    </row>
    <row r="5" spans="1:11">
      <c r="A5" s="134" t="s">
        <v>179</v>
      </c>
      <c r="B5" s="128">
        <v>1</v>
      </c>
      <c r="C5" s="128"/>
      <c r="D5" s="129" t="s">
        <v>180</v>
      </c>
      <c r="E5" s="129" t="s">
        <v>181</v>
      </c>
      <c r="F5" s="129" t="s">
        <v>182</v>
      </c>
      <c r="G5" s="129" t="s">
        <v>183</v>
      </c>
      <c r="H5" s="136" t="s">
        <v>184</v>
      </c>
      <c r="I5" s="136"/>
      <c r="J5" s="138" t="s">
        <v>49</v>
      </c>
      <c r="K5" s="139" t="s">
        <v>50</v>
      </c>
    </row>
    <row r="6" ht="18.35" spans="1:11">
      <c r="A6" s="140" t="s">
        <v>185</v>
      </c>
      <c r="B6" s="141">
        <v>50</v>
      </c>
      <c r="C6" s="141"/>
      <c r="D6" s="142" t="s">
        <v>186</v>
      </c>
      <c r="E6" s="143"/>
      <c r="F6" s="144">
        <v>400</v>
      </c>
      <c r="G6" s="142"/>
      <c r="H6" s="145" t="s">
        <v>187</v>
      </c>
      <c r="I6" s="145"/>
      <c r="J6" s="144" t="s">
        <v>49</v>
      </c>
      <c r="K6" s="146" t="s">
        <v>50</v>
      </c>
    </row>
    <row r="7" ht="18.3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188</v>
      </c>
      <c r="B8" s="122" t="s">
        <v>189</v>
      </c>
      <c r="C8" s="122" t="s">
        <v>190</v>
      </c>
      <c r="D8" s="122" t="s">
        <v>191</v>
      </c>
      <c r="E8" s="122" t="s">
        <v>192</v>
      </c>
      <c r="F8" s="122" t="s">
        <v>193</v>
      </c>
      <c r="G8" s="151" t="s">
        <v>194</v>
      </c>
      <c r="H8" s="152"/>
      <c r="I8" s="152"/>
      <c r="J8" s="152"/>
      <c r="K8" s="153"/>
    </row>
    <row r="9" spans="1:11">
      <c r="A9" s="134" t="s">
        <v>195</v>
      </c>
      <c r="B9" s="136"/>
      <c r="C9" s="138" t="s">
        <v>49</v>
      </c>
      <c r="D9" s="138" t="s">
        <v>50</v>
      </c>
      <c r="E9" s="129" t="s">
        <v>196</v>
      </c>
      <c r="F9" s="154" t="s">
        <v>197</v>
      </c>
      <c r="G9" s="155"/>
      <c r="H9" s="156"/>
      <c r="I9" s="156"/>
      <c r="J9" s="156"/>
      <c r="K9" s="157"/>
    </row>
    <row r="10" spans="1:11">
      <c r="A10" s="134" t="s">
        <v>198</v>
      </c>
      <c r="B10" s="136"/>
      <c r="C10" s="138" t="s">
        <v>49</v>
      </c>
      <c r="D10" s="138" t="s">
        <v>50</v>
      </c>
      <c r="E10" s="129" t="s">
        <v>199</v>
      </c>
      <c r="F10" s="154" t="s">
        <v>200</v>
      </c>
      <c r="G10" s="155" t="s">
        <v>201</v>
      </c>
      <c r="H10" s="156"/>
      <c r="I10" s="156"/>
      <c r="J10" s="156"/>
      <c r="K10" s="157"/>
    </row>
    <row r="11" spans="1:11">
      <c r="A11" s="158" t="s">
        <v>202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60"/>
    </row>
    <row r="12" spans="1:11">
      <c r="A12" s="127" t="s">
        <v>71</v>
      </c>
      <c r="B12" s="138" t="s">
        <v>67</v>
      </c>
      <c r="C12" s="138" t="s">
        <v>68</v>
      </c>
      <c r="D12" s="154"/>
      <c r="E12" s="129" t="s">
        <v>69</v>
      </c>
      <c r="F12" s="138" t="s">
        <v>67</v>
      </c>
      <c r="G12" s="138" t="s">
        <v>68</v>
      </c>
      <c r="H12" s="138"/>
      <c r="I12" s="129" t="s">
        <v>203</v>
      </c>
      <c r="J12" s="138" t="s">
        <v>67</v>
      </c>
      <c r="K12" s="139" t="s">
        <v>68</v>
      </c>
    </row>
    <row r="13" spans="1:11">
      <c r="A13" s="127" t="s">
        <v>74</v>
      </c>
      <c r="B13" s="138" t="s">
        <v>67</v>
      </c>
      <c r="C13" s="138" t="s">
        <v>68</v>
      </c>
      <c r="D13" s="154"/>
      <c r="E13" s="129" t="s">
        <v>79</v>
      </c>
      <c r="F13" s="138" t="s">
        <v>67</v>
      </c>
      <c r="G13" s="138" t="s">
        <v>68</v>
      </c>
      <c r="H13" s="138"/>
      <c r="I13" s="129" t="s">
        <v>204</v>
      </c>
      <c r="J13" s="138" t="s">
        <v>67</v>
      </c>
      <c r="K13" s="139" t="s">
        <v>68</v>
      </c>
    </row>
    <row r="14" ht="18.35" spans="1:11">
      <c r="A14" s="140" t="s">
        <v>205</v>
      </c>
      <c r="B14" s="144" t="s">
        <v>67</v>
      </c>
      <c r="C14" s="144" t="s">
        <v>68</v>
      </c>
      <c r="D14" s="143"/>
      <c r="E14" s="142" t="s">
        <v>206</v>
      </c>
      <c r="F14" s="144" t="s">
        <v>67</v>
      </c>
      <c r="G14" s="144" t="s">
        <v>68</v>
      </c>
      <c r="H14" s="144"/>
      <c r="I14" s="142" t="s">
        <v>207</v>
      </c>
      <c r="J14" s="144" t="s">
        <v>67</v>
      </c>
      <c r="K14" s="146" t="s">
        <v>68</v>
      </c>
    </row>
    <row r="15" ht="18.35" spans="1:11">
      <c r="A15" s="147"/>
      <c r="B15" s="161"/>
      <c r="C15" s="161"/>
      <c r="D15" s="148"/>
      <c r="E15" s="147"/>
      <c r="F15" s="161"/>
      <c r="G15" s="161"/>
      <c r="H15" s="161"/>
      <c r="I15" s="147"/>
      <c r="J15" s="161"/>
      <c r="K15" s="161"/>
    </row>
    <row r="16" s="193" customFormat="1" spans="1:11">
      <c r="A16" s="118" t="s">
        <v>208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2"/>
    </row>
    <row r="17" spans="1:11">
      <c r="A17" s="134" t="s">
        <v>209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63"/>
    </row>
    <row r="18" spans="1:11">
      <c r="A18" s="134" t="s">
        <v>210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63"/>
    </row>
    <row r="19" spans="1:11">
      <c r="A19" s="164" t="s">
        <v>211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64" t="s">
        <v>212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64" t="s">
        <v>213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64"/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spans="1:11">
      <c r="A24" s="134" t="s">
        <v>106</v>
      </c>
      <c r="B24" s="136"/>
      <c r="C24" s="138" t="s">
        <v>49</v>
      </c>
      <c r="D24" s="138" t="s">
        <v>50</v>
      </c>
      <c r="E24" s="132"/>
      <c r="F24" s="132"/>
      <c r="G24" s="132"/>
      <c r="H24" s="132"/>
      <c r="I24" s="132"/>
      <c r="J24" s="132"/>
      <c r="K24" s="133"/>
    </row>
    <row r="25" ht="18.35" spans="1:11">
      <c r="A25" s="165" t="s">
        <v>214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7"/>
    </row>
    <row r="26" ht="18.3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215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3"/>
    </row>
    <row r="28" spans="1:11">
      <c r="A28" s="170" t="s">
        <v>216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pans="1:11">
      <c r="A29" s="170" t="s">
        <v>217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pans="1:11">
      <c r="A30" s="170" t="s">
        <v>218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pans="1:11">
      <c r="A32" s="173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ht="23.1" customHeight="1" spans="1:13">
      <c r="A33" s="173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ht="23.1" customHeight="1" spans="1:13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</row>
    <row r="35" ht="23.1" customHeight="1" spans="1:13">
      <c r="A35" s="177"/>
      <c r="B35" s="175"/>
      <c r="C35" s="175"/>
      <c r="D35" s="175"/>
      <c r="E35" s="175"/>
      <c r="F35" s="175"/>
      <c r="G35" s="175"/>
      <c r="H35" s="175"/>
      <c r="I35" s="175"/>
      <c r="J35" s="175"/>
      <c r="K35" s="176"/>
    </row>
    <row r="36" ht="23.1" customHeight="1" spans="1:13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ht="18.75" customHeight="1" spans="1:13">
      <c r="A37" s="181" t="s">
        <v>219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="194" customFormat="1" ht="18.75" customHeight="1" spans="1:13">
      <c r="A38" s="134" t="s">
        <v>220</v>
      </c>
      <c r="B38" s="136"/>
      <c r="C38" s="136"/>
      <c r="D38" s="132" t="s">
        <v>221</v>
      </c>
      <c r="E38" s="132"/>
      <c r="F38" s="184" t="s">
        <v>222</v>
      </c>
      <c r="G38" s="185"/>
      <c r="H38" s="136" t="s">
        <v>223</v>
      </c>
      <c r="I38" s="136"/>
      <c r="J38" s="136" t="s">
        <v>224</v>
      </c>
      <c r="K38" s="163"/>
    </row>
    <row r="39" ht="18.75" customHeight="1" spans="1:13">
      <c r="A39" s="134" t="s">
        <v>107</v>
      </c>
      <c r="B39" s="136" t="s">
        <v>225</v>
      </c>
      <c r="C39" s="136"/>
      <c r="D39" s="136"/>
      <c r="E39" s="136"/>
      <c r="F39" s="136"/>
      <c r="G39" s="136"/>
      <c r="H39" s="136"/>
      <c r="I39" s="136"/>
      <c r="J39" s="136"/>
      <c r="K39" s="163"/>
      <c r="M39" s="194"/>
    </row>
    <row r="40" ht="30.95" customHeight="1" spans="1:13">
      <c r="A40" s="134"/>
      <c r="B40" s="136"/>
      <c r="C40" s="136"/>
      <c r="D40" s="136"/>
      <c r="E40" s="136"/>
      <c r="F40" s="136"/>
      <c r="G40" s="136"/>
      <c r="H40" s="136"/>
      <c r="I40" s="136"/>
      <c r="J40" s="136"/>
      <c r="K40" s="163"/>
    </row>
    <row r="41" ht="18.75" customHeight="1" spans="1:13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63"/>
    </row>
    <row r="42" ht="32.1" customHeight="1" spans="1:13">
      <c r="A42" s="140" t="s">
        <v>119</v>
      </c>
      <c r="B42" s="186" t="s">
        <v>226</v>
      </c>
      <c r="C42" s="186"/>
      <c r="D42" s="142" t="s">
        <v>227</v>
      </c>
      <c r="E42" s="187" t="s">
        <v>122</v>
      </c>
      <c r="F42" s="142" t="s">
        <v>123</v>
      </c>
      <c r="G42" s="188">
        <v>46039</v>
      </c>
      <c r="H42" s="189" t="s">
        <v>124</v>
      </c>
      <c r="I42" s="189"/>
      <c r="J42" s="190" t="s">
        <v>125</v>
      </c>
      <c r="K42" s="191"/>
    </row>
    <row r="43" ht="16.5" customHeight="1" spans="1:13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</row>
    <row r="44" ht="16.5" customHeight="1" spans="1:13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2"/>
    </sheetView>
  </sheetViews>
  <sheetFormatPr defaultColWidth="9" defaultRowHeight="26.1" customHeight="1"/>
  <cols>
    <col min="1" max="1" width="12.125" style="114" customWidth="1"/>
    <col min="2" max="2" width="7.75" style="114" customWidth="1"/>
    <col min="3" max="3" width="9.375" style="114" customWidth="1"/>
    <col min="4" max="4" width="11.375" style="114" customWidth="1"/>
    <col min="5" max="8" width="9.375" style="114" customWidth="1"/>
    <col min="9" max="9" width="4" style="114" customWidth="1"/>
    <col min="10" max="10" width="12.5" style="114" customWidth="1"/>
    <col min="11" max="11" width="15" style="114" customWidth="1"/>
    <col min="12" max="12" width="13" style="114" customWidth="1"/>
    <col min="13" max="13" width="13.125" style="114" customWidth="1"/>
    <col min="14" max="14" width="14.5" style="114" customWidth="1"/>
    <col min="15" max="15" width="13" style="114" customWidth="1"/>
    <col min="16" max="16" width="13.375" style="114" customWidth="1"/>
    <col min="17" max="17" width="11.375" style="114" customWidth="1"/>
    <col min="18" max="16384" width="9" style="114"/>
  </cols>
  <sheetData>
    <row r="1" s="114" customFormat="1" ht="30" customHeight="1" spans="1:15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103" customFormat="1" ht="24.95" customHeight="1" spans="1:15">
      <c r="A2" s="84" t="s">
        <v>45</v>
      </c>
      <c r="B2" s="85" t="s">
        <v>46</v>
      </c>
      <c r="C2" s="86"/>
      <c r="D2" s="87" t="s">
        <v>127</v>
      </c>
      <c r="E2" s="88" t="s">
        <v>52</v>
      </c>
      <c r="F2" s="89"/>
      <c r="G2" s="89"/>
      <c r="H2" s="89"/>
      <c r="I2" s="90"/>
      <c r="J2" s="91" t="s">
        <v>41</v>
      </c>
      <c r="K2" s="92" t="s">
        <v>128</v>
      </c>
      <c r="L2" s="93"/>
      <c r="M2" s="93"/>
      <c r="N2" s="93"/>
      <c r="O2" s="94"/>
    </row>
    <row r="3" s="103" customFormat="1" ht="23.1" customHeight="1" spans="1:15">
      <c r="A3" s="95" t="s">
        <v>129</v>
      </c>
      <c r="B3" s="96" t="s">
        <v>130</v>
      </c>
      <c r="C3" s="97"/>
      <c r="D3" s="97"/>
      <c r="E3" s="97"/>
      <c r="F3" s="97"/>
      <c r="G3" s="97"/>
      <c r="H3" s="97"/>
      <c r="I3" s="84"/>
      <c r="J3" s="96" t="s">
        <v>131</v>
      </c>
      <c r="K3" s="97"/>
      <c r="L3" s="97"/>
      <c r="M3" s="97"/>
      <c r="N3" s="97"/>
      <c r="O3" s="97"/>
    </row>
    <row r="4" s="103" customFormat="1" ht="23.1" customHeight="1" spans="1:15">
      <c r="A4" s="97"/>
      <c r="B4" s="98" t="s">
        <v>92</v>
      </c>
      <c r="C4" s="98" t="s">
        <v>93</v>
      </c>
      <c r="D4" s="98" t="s">
        <v>94</v>
      </c>
      <c r="E4" s="98" t="s">
        <v>95</v>
      </c>
      <c r="F4" s="98" t="s">
        <v>96</v>
      </c>
      <c r="G4" s="98" t="s">
        <v>97</v>
      </c>
      <c r="H4" s="98"/>
      <c r="I4" s="84"/>
      <c r="J4" s="98"/>
      <c r="K4" s="98" t="s">
        <v>93</v>
      </c>
      <c r="L4" s="98" t="s">
        <v>94</v>
      </c>
      <c r="M4" s="98" t="s">
        <v>95</v>
      </c>
      <c r="N4" s="98" t="s">
        <v>96</v>
      </c>
      <c r="O4" s="98" t="s">
        <v>97</v>
      </c>
    </row>
    <row r="5" s="103" customFormat="1" ht="23.1" customHeight="1" spans="1:15">
      <c r="A5" s="95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84"/>
      <c r="J5" s="84"/>
      <c r="K5" s="84" t="s">
        <v>133</v>
      </c>
      <c r="L5" s="84" t="s">
        <v>134</v>
      </c>
      <c r="M5" s="84" t="s">
        <v>135</v>
      </c>
      <c r="N5" s="84" t="s">
        <v>136</v>
      </c>
      <c r="O5" s="84" t="s">
        <v>137</v>
      </c>
    </row>
    <row r="6" s="103" customFormat="1" ht="21" customHeight="1" spans="1:15">
      <c r="A6" s="99" t="s">
        <v>138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00"/>
      <c r="K6" s="100" t="s">
        <v>228</v>
      </c>
      <c r="L6" s="100" t="s">
        <v>141</v>
      </c>
      <c r="M6" s="100" t="s">
        <v>229</v>
      </c>
      <c r="N6" s="100" t="s">
        <v>141</v>
      </c>
      <c r="O6" s="100" t="s">
        <v>230</v>
      </c>
    </row>
    <row r="7" s="103" customFormat="1" ht="21" customHeight="1" spans="1:15">
      <c r="A7" s="99" t="s">
        <v>140</v>
      </c>
      <c r="B7" s="84">
        <v>100</v>
      </c>
      <c r="C7" s="84">
        <v>104</v>
      </c>
      <c r="D7" s="84">
        <v>108</v>
      </c>
      <c r="E7" s="84">
        <v>112</v>
      </c>
      <c r="F7" s="84">
        <v>116</v>
      </c>
      <c r="G7" s="84">
        <v>122</v>
      </c>
      <c r="H7" s="84"/>
      <c r="I7" s="84"/>
      <c r="J7" s="100"/>
      <c r="K7" s="100" t="s">
        <v>231</v>
      </c>
      <c r="L7" s="100" t="s">
        <v>232</v>
      </c>
      <c r="M7" s="100" t="s">
        <v>141</v>
      </c>
      <c r="N7" s="100" t="s">
        <v>232</v>
      </c>
      <c r="O7" s="100" t="s">
        <v>141</v>
      </c>
    </row>
    <row r="8" s="103" customFormat="1" ht="21" customHeight="1" spans="1:15">
      <c r="A8" s="99" t="s">
        <v>142</v>
      </c>
      <c r="B8" s="84">
        <v>98</v>
      </c>
      <c r="C8" s="84">
        <v>102</v>
      </c>
      <c r="D8" s="84">
        <v>106</v>
      </c>
      <c r="E8" s="84">
        <v>110</v>
      </c>
      <c r="F8" s="84">
        <v>115</v>
      </c>
      <c r="G8" s="84">
        <v>121</v>
      </c>
      <c r="H8" s="84"/>
      <c r="I8" s="84"/>
      <c r="J8" s="100"/>
      <c r="K8" s="100" t="s">
        <v>141</v>
      </c>
      <c r="L8" s="100" t="s">
        <v>231</v>
      </c>
      <c r="M8" s="100" t="s">
        <v>141</v>
      </c>
      <c r="N8" s="100" t="s">
        <v>232</v>
      </c>
      <c r="O8" s="100" t="s">
        <v>141</v>
      </c>
    </row>
    <row r="9" s="103" customFormat="1" ht="21" customHeight="1" spans="1:15">
      <c r="A9" s="99" t="s">
        <v>143</v>
      </c>
      <c r="B9" s="84">
        <v>42.6</v>
      </c>
      <c r="C9" s="84">
        <v>43.8</v>
      </c>
      <c r="D9" s="84">
        <v>45</v>
      </c>
      <c r="E9" s="84">
        <v>46.2</v>
      </c>
      <c r="F9" s="84">
        <v>47.4</v>
      </c>
      <c r="G9" s="84">
        <v>48.8</v>
      </c>
      <c r="H9" s="84"/>
      <c r="I9" s="84"/>
      <c r="J9" s="100"/>
      <c r="K9" s="100" t="s">
        <v>144</v>
      </c>
      <c r="L9" s="100" t="s">
        <v>231</v>
      </c>
      <c r="M9" s="100" t="s">
        <v>233</v>
      </c>
      <c r="N9" s="100" t="s">
        <v>141</v>
      </c>
      <c r="O9" s="100" t="s">
        <v>234</v>
      </c>
    </row>
    <row r="10" s="103" customFormat="1" ht="21" customHeight="1" spans="1:15">
      <c r="A10" s="99" t="s">
        <v>145</v>
      </c>
      <c r="B10" s="84">
        <v>20</v>
      </c>
      <c r="C10" s="84">
        <v>20.5</v>
      </c>
      <c r="D10" s="84">
        <v>21</v>
      </c>
      <c r="E10" s="84">
        <v>21.5</v>
      </c>
      <c r="F10" s="84">
        <v>22</v>
      </c>
      <c r="G10" s="84">
        <v>22.5</v>
      </c>
      <c r="H10" s="84"/>
      <c r="I10" s="84"/>
      <c r="J10" s="100"/>
      <c r="K10" s="100" t="s">
        <v>141</v>
      </c>
      <c r="L10" s="100" t="s">
        <v>141</v>
      </c>
      <c r="M10" s="100" t="s">
        <v>141</v>
      </c>
      <c r="N10" s="100" t="s">
        <v>141</v>
      </c>
      <c r="O10" s="100" t="s">
        <v>141</v>
      </c>
    </row>
    <row r="11" s="103" customFormat="1" ht="21" customHeight="1" spans="1:15">
      <c r="A11" s="99" t="s">
        <v>146</v>
      </c>
      <c r="B11" s="84">
        <v>17.9</v>
      </c>
      <c r="C11" s="84">
        <v>18.7</v>
      </c>
      <c r="D11" s="84">
        <v>19.5</v>
      </c>
      <c r="E11" s="84">
        <v>20.3</v>
      </c>
      <c r="F11" s="84">
        <v>21.1</v>
      </c>
      <c r="G11" s="84">
        <v>22.4</v>
      </c>
      <c r="H11" s="84"/>
      <c r="I11" s="84"/>
      <c r="J11" s="100"/>
      <c r="K11" s="100" t="s">
        <v>141</v>
      </c>
      <c r="L11" s="100" t="s">
        <v>231</v>
      </c>
      <c r="M11" s="100" t="s">
        <v>144</v>
      </c>
      <c r="N11" s="100" t="s">
        <v>141</v>
      </c>
      <c r="O11" s="100" t="s">
        <v>141</v>
      </c>
    </row>
    <row r="12" s="103" customFormat="1" ht="21" customHeight="1" spans="1:15">
      <c r="A12" s="99" t="s">
        <v>148</v>
      </c>
      <c r="B12" s="84">
        <v>16.3</v>
      </c>
      <c r="C12" s="84">
        <v>16.9</v>
      </c>
      <c r="D12" s="84">
        <v>17.5</v>
      </c>
      <c r="E12" s="84">
        <v>18.1</v>
      </c>
      <c r="F12" s="84">
        <v>18.7</v>
      </c>
      <c r="G12" s="84">
        <v>19.65</v>
      </c>
      <c r="H12" s="84"/>
      <c r="I12" s="84"/>
      <c r="J12" s="100"/>
      <c r="K12" s="100" t="s">
        <v>141</v>
      </c>
      <c r="L12" s="100" t="s">
        <v>141</v>
      </c>
      <c r="M12" s="100" t="s">
        <v>141</v>
      </c>
      <c r="N12" s="100" t="s">
        <v>147</v>
      </c>
      <c r="O12" s="100" t="s">
        <v>235</v>
      </c>
    </row>
    <row r="13" s="103" customFormat="1" ht="21" customHeight="1" spans="1:15">
      <c r="A13" s="101" t="s">
        <v>149</v>
      </c>
      <c r="B13" s="84">
        <v>18.2</v>
      </c>
      <c r="C13" s="84">
        <v>18.6</v>
      </c>
      <c r="D13" s="84">
        <v>19</v>
      </c>
      <c r="E13" s="84">
        <v>19.4</v>
      </c>
      <c r="F13" s="84">
        <v>19.8</v>
      </c>
      <c r="G13" s="84">
        <v>20.4</v>
      </c>
      <c r="H13" s="84"/>
      <c r="I13" s="84"/>
      <c r="J13" s="100"/>
      <c r="K13" s="100" t="s">
        <v>141</v>
      </c>
      <c r="L13" s="100" t="s">
        <v>139</v>
      </c>
      <c r="M13" s="100" t="s">
        <v>141</v>
      </c>
      <c r="N13" s="100" t="s">
        <v>144</v>
      </c>
      <c r="O13" s="100" t="s">
        <v>141</v>
      </c>
    </row>
    <row r="14" s="103" customFormat="1" ht="21" customHeight="1" spans="1:15">
      <c r="A14" s="102" t="s">
        <v>150</v>
      </c>
      <c r="B14" s="84">
        <v>10.1</v>
      </c>
      <c r="C14" s="84">
        <v>10.3</v>
      </c>
      <c r="D14" s="84">
        <v>10.5</v>
      </c>
      <c r="E14" s="84">
        <v>10.7</v>
      </c>
      <c r="F14" s="84">
        <v>10.9</v>
      </c>
      <c r="G14" s="84">
        <v>11.2</v>
      </c>
      <c r="H14" s="84"/>
      <c r="I14" s="84"/>
      <c r="J14" s="100"/>
      <c r="K14" s="100" t="s">
        <v>144</v>
      </c>
      <c r="L14" s="100" t="s">
        <v>141</v>
      </c>
      <c r="M14" s="100" t="s">
        <v>141</v>
      </c>
      <c r="N14" s="100" t="s">
        <v>141</v>
      </c>
      <c r="O14" s="100" t="s">
        <v>147</v>
      </c>
    </row>
    <row r="15" s="103" customFormat="1" ht="21" customHeight="1" spans="1:15">
      <c r="B15" s="84"/>
      <c r="C15" s="84"/>
      <c r="D15" s="84"/>
      <c r="E15" s="84"/>
      <c r="F15" s="84"/>
      <c r="G15" s="84"/>
      <c r="H15" s="84"/>
      <c r="I15" s="84"/>
      <c r="J15" s="104"/>
      <c r="K15" s="104"/>
      <c r="L15" s="104"/>
      <c r="M15" s="104"/>
      <c r="N15" s="104"/>
      <c r="O15" s="104"/>
    </row>
    <row r="16" s="114" customFormat="1" customHeight="1" spans="1:15">
      <c r="A16" s="105"/>
      <c r="B16" s="106"/>
      <c r="C16" s="107"/>
      <c r="D16" s="107"/>
      <c r="E16" s="108"/>
      <c r="F16" s="108"/>
      <c r="G16" s="109"/>
      <c r="H16" s="110"/>
      <c r="I16" s="111"/>
      <c r="J16" s="106"/>
      <c r="K16" s="107"/>
      <c r="L16" s="107"/>
      <c r="M16" s="108"/>
      <c r="N16" s="108"/>
      <c r="O16" s="110"/>
    </row>
    <row r="17" s="114" customFormat="1" customHeight="1" spans="1:15">
      <c r="A17" s="112" t="s">
        <v>107</v>
      </c>
      <c r="B17"/>
      <c r="C17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="114" customFormat="1" customHeight="1" spans="1:15">
      <c r="A18" s="114" t="s">
        <v>151</v>
      </c>
      <c r="B18"/>
      <c r="C18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="114" customFormat="1" customHeight="1" spans="1:15">
      <c r="A19" s="113"/>
      <c r="B19" s="113"/>
      <c r="C19" s="113"/>
      <c r="D19" s="113"/>
      <c r="E19" s="113"/>
      <c r="F19" s="113"/>
      <c r="G19" s="113"/>
      <c r="H19" s="113"/>
      <c r="I19" s="113"/>
      <c r="J19" s="115" t="s">
        <v>236</v>
      </c>
      <c r="K19" s="116"/>
      <c r="L19" s="115" t="s">
        <v>153</v>
      </c>
      <c r="M19" s="112"/>
      <c r="N19" s="112" t="s">
        <v>154</v>
      </c>
      <c r="O19" s="114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M21" sqref="M21"/>
    </sheetView>
  </sheetViews>
  <sheetFormatPr defaultColWidth="9" defaultRowHeight="17.6"/>
  <cols>
    <col min="5" max="5" width="10" customWidth="1"/>
    <col min="7" max="7" width="9.375" customWidth="1"/>
  </cols>
  <sheetData>
    <row r="1" ht="29.55" spans="1:11">
      <c r="A1" s="117" t="s">
        <v>171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8.35" spans="1:11">
      <c r="A2" s="118" t="s">
        <v>37</v>
      </c>
      <c r="B2" s="119" t="s">
        <v>38</v>
      </c>
      <c r="C2" s="119"/>
      <c r="D2" s="120" t="s">
        <v>45</v>
      </c>
      <c r="E2" s="121" t="s">
        <v>46</v>
      </c>
      <c r="F2" s="122" t="s">
        <v>172</v>
      </c>
      <c r="G2" s="123" t="s">
        <v>52</v>
      </c>
      <c r="H2" s="124"/>
      <c r="I2" s="125" t="s">
        <v>41</v>
      </c>
      <c r="J2" s="126" t="s">
        <v>40</v>
      </c>
      <c r="K2" s="126"/>
    </row>
    <row r="3" spans="1:11">
      <c r="A3" s="127" t="s">
        <v>58</v>
      </c>
      <c r="B3" s="128">
        <v>2400</v>
      </c>
      <c r="C3" s="128"/>
      <c r="D3" s="129" t="s">
        <v>173</v>
      </c>
      <c r="E3" s="130" t="s">
        <v>174</v>
      </c>
      <c r="F3" s="131"/>
      <c r="G3" s="131"/>
      <c r="H3" s="132" t="s">
        <v>175</v>
      </c>
      <c r="I3" s="132"/>
      <c r="J3" s="132"/>
      <c r="K3" s="133"/>
    </row>
    <row r="4" spans="1:11">
      <c r="A4" s="134" t="s">
        <v>55</v>
      </c>
      <c r="B4" s="135">
        <v>3</v>
      </c>
      <c r="C4" s="135">
        <v>6</v>
      </c>
      <c r="D4" s="136" t="s">
        <v>176</v>
      </c>
      <c r="E4" s="137" t="s">
        <v>177</v>
      </c>
      <c r="F4" s="137"/>
      <c r="G4" s="137"/>
      <c r="H4" s="136" t="s">
        <v>178</v>
      </c>
      <c r="I4" s="136"/>
      <c r="J4" s="138" t="s">
        <v>49</v>
      </c>
      <c r="K4" s="139" t="s">
        <v>50</v>
      </c>
    </row>
    <row r="5" spans="1:11">
      <c r="A5" s="134" t="s">
        <v>179</v>
      </c>
      <c r="B5" s="128">
        <v>2</v>
      </c>
      <c r="C5" s="128"/>
      <c r="D5" s="129" t="s">
        <v>180</v>
      </c>
      <c r="E5" s="129" t="s">
        <v>181</v>
      </c>
      <c r="F5" s="129" t="s">
        <v>182</v>
      </c>
      <c r="G5" s="129" t="s">
        <v>183</v>
      </c>
      <c r="H5" s="136" t="s">
        <v>184</v>
      </c>
      <c r="I5" s="136"/>
      <c r="J5" s="138" t="s">
        <v>49</v>
      </c>
      <c r="K5" s="139" t="s">
        <v>50</v>
      </c>
    </row>
    <row r="6" ht="18.35" spans="1:11">
      <c r="A6" s="140" t="s">
        <v>185</v>
      </c>
      <c r="B6" s="141" t="s">
        <v>237</v>
      </c>
      <c r="C6" s="141"/>
      <c r="D6" s="142" t="s">
        <v>186</v>
      </c>
      <c r="E6" s="143"/>
      <c r="F6" s="144">
        <v>1991</v>
      </c>
      <c r="G6" s="142"/>
      <c r="H6" s="145" t="s">
        <v>187</v>
      </c>
      <c r="I6" s="145"/>
      <c r="J6" s="144" t="s">
        <v>49</v>
      </c>
      <c r="K6" s="146" t="s">
        <v>50</v>
      </c>
    </row>
    <row r="7" ht="18.3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188</v>
      </c>
      <c r="B8" s="122" t="s">
        <v>189</v>
      </c>
      <c r="C8" s="122" t="s">
        <v>190</v>
      </c>
      <c r="D8" s="122" t="s">
        <v>191</v>
      </c>
      <c r="E8" s="122" t="s">
        <v>192</v>
      </c>
      <c r="F8" s="122" t="s">
        <v>193</v>
      </c>
      <c r="G8" s="151" t="s">
        <v>238</v>
      </c>
      <c r="H8" s="152"/>
      <c r="I8" s="152"/>
      <c r="J8" s="152"/>
      <c r="K8" s="153"/>
    </row>
    <row r="9" spans="1:11">
      <c r="A9" s="134" t="s">
        <v>195</v>
      </c>
      <c r="B9" s="136"/>
      <c r="C9" s="138" t="s">
        <v>49</v>
      </c>
      <c r="D9" s="138" t="s">
        <v>50</v>
      </c>
      <c r="E9" s="129" t="s">
        <v>196</v>
      </c>
      <c r="F9" s="154" t="s">
        <v>197</v>
      </c>
      <c r="G9" s="155"/>
      <c r="H9" s="156"/>
      <c r="I9" s="156"/>
      <c r="J9" s="156"/>
      <c r="K9" s="157"/>
    </row>
    <row r="10" spans="1:11">
      <c r="A10" s="134" t="s">
        <v>198</v>
      </c>
      <c r="B10" s="136"/>
      <c r="C10" s="138" t="s">
        <v>49</v>
      </c>
      <c r="D10" s="138" t="s">
        <v>50</v>
      </c>
      <c r="E10" s="129" t="s">
        <v>199</v>
      </c>
      <c r="F10" s="154" t="s">
        <v>200</v>
      </c>
      <c r="G10" s="155" t="s">
        <v>201</v>
      </c>
      <c r="H10" s="156"/>
      <c r="I10" s="156"/>
      <c r="J10" s="156"/>
      <c r="K10" s="157"/>
    </row>
    <row r="11" spans="1:11">
      <c r="A11" s="158" t="s">
        <v>202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60"/>
    </row>
    <row r="12" spans="1:11">
      <c r="A12" s="127" t="s">
        <v>71</v>
      </c>
      <c r="B12" s="138" t="s">
        <v>67</v>
      </c>
      <c r="C12" s="138" t="s">
        <v>68</v>
      </c>
      <c r="D12" s="154"/>
      <c r="E12" s="129" t="s">
        <v>69</v>
      </c>
      <c r="F12" s="138" t="s">
        <v>67</v>
      </c>
      <c r="G12" s="138" t="s">
        <v>68</v>
      </c>
      <c r="H12" s="138"/>
      <c r="I12" s="129" t="s">
        <v>203</v>
      </c>
      <c r="J12" s="138" t="s">
        <v>67</v>
      </c>
      <c r="K12" s="139" t="s">
        <v>68</v>
      </c>
    </row>
    <row r="13" spans="1:11">
      <c r="A13" s="127" t="s">
        <v>74</v>
      </c>
      <c r="B13" s="138" t="s">
        <v>67</v>
      </c>
      <c r="C13" s="138" t="s">
        <v>68</v>
      </c>
      <c r="D13" s="154"/>
      <c r="E13" s="129" t="s">
        <v>79</v>
      </c>
      <c r="F13" s="138" t="s">
        <v>67</v>
      </c>
      <c r="G13" s="138" t="s">
        <v>68</v>
      </c>
      <c r="H13" s="138"/>
      <c r="I13" s="129" t="s">
        <v>204</v>
      </c>
      <c r="J13" s="138" t="s">
        <v>67</v>
      </c>
      <c r="K13" s="139" t="s">
        <v>68</v>
      </c>
    </row>
    <row r="14" ht="18.35" spans="1:11">
      <c r="A14" s="140" t="s">
        <v>205</v>
      </c>
      <c r="B14" s="144" t="s">
        <v>67</v>
      </c>
      <c r="C14" s="144" t="s">
        <v>68</v>
      </c>
      <c r="D14" s="143"/>
      <c r="E14" s="142" t="s">
        <v>206</v>
      </c>
      <c r="F14" s="144" t="s">
        <v>67</v>
      </c>
      <c r="G14" s="144" t="s">
        <v>68</v>
      </c>
      <c r="H14" s="144"/>
      <c r="I14" s="142" t="s">
        <v>207</v>
      </c>
      <c r="J14" s="144" t="s">
        <v>67</v>
      </c>
      <c r="K14" s="146" t="s">
        <v>68</v>
      </c>
    </row>
    <row r="15" ht="18.35" spans="1:11">
      <c r="A15" s="147"/>
      <c r="B15" s="161"/>
      <c r="C15" s="161"/>
      <c r="D15" s="148"/>
      <c r="E15" s="147"/>
      <c r="F15" s="161"/>
      <c r="G15" s="161"/>
      <c r="H15" s="161"/>
      <c r="I15" s="147"/>
      <c r="J15" s="161"/>
      <c r="K15" s="161"/>
    </row>
    <row r="16" spans="1:11">
      <c r="A16" s="118" t="s">
        <v>208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2"/>
    </row>
    <row r="17" spans="1:11">
      <c r="A17" s="134" t="s">
        <v>209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63"/>
    </row>
    <row r="18" spans="1:11">
      <c r="A18" s="134" t="s">
        <v>210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63"/>
    </row>
    <row r="19" spans="1:11">
      <c r="A19" s="164" t="s">
        <v>239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64" t="s">
        <v>240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64" t="s">
        <v>241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64" t="s">
        <v>242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64" t="s">
        <v>243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9"/>
    </row>
    <row r="24" spans="1:11">
      <c r="A24" s="164" t="s">
        <v>244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9"/>
    </row>
    <row r="25" spans="1:11">
      <c r="A25" s="134" t="s">
        <v>106</v>
      </c>
      <c r="B25" s="136"/>
      <c r="C25" s="138" t="s">
        <v>49</v>
      </c>
      <c r="D25" s="138" t="s">
        <v>50</v>
      </c>
      <c r="E25" s="132"/>
      <c r="F25" s="132"/>
      <c r="G25" s="132"/>
      <c r="H25" s="132"/>
      <c r="I25" s="132"/>
      <c r="J25" s="132"/>
      <c r="K25" s="133"/>
    </row>
    <row r="26" ht="18.35" spans="1:11">
      <c r="A26" s="165" t="s">
        <v>214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7"/>
    </row>
    <row r="27" ht="18.35" spans="1:11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</row>
    <row r="28" spans="1:11">
      <c r="A28" s="169" t="s">
        <v>215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70" t="s">
        <v>245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pans="1:11">
      <c r="A30" s="170" t="s">
        <v>246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pans="1:11">
      <c r="A31" s="170" t="s">
        <v>247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pans="1:11">
      <c r="A32" s="170" t="s">
        <v>248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pans="1:11">
      <c r="A33" s="173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pans="1:11">
      <c r="A34" s="173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spans="1:11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6"/>
    </row>
    <row r="36" spans="1:11">
      <c r="A36" s="177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ht="18.35" spans="1:11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pans="1:11">
      <c r="A38" s="181" t="s">
        <v>219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>
      <c r="A39" s="134" t="s">
        <v>220</v>
      </c>
      <c r="B39" s="136"/>
      <c r="C39" s="136"/>
      <c r="D39" s="132" t="s">
        <v>221</v>
      </c>
      <c r="E39" s="132"/>
      <c r="F39" s="184" t="s">
        <v>222</v>
      </c>
      <c r="G39" s="185"/>
      <c r="H39" s="136" t="s">
        <v>223</v>
      </c>
      <c r="I39" s="136"/>
      <c r="J39" s="136" t="s">
        <v>224</v>
      </c>
      <c r="K39" s="163"/>
    </row>
    <row r="40" spans="1:11">
      <c r="A40" s="134" t="s">
        <v>107</v>
      </c>
      <c r="B40" s="136" t="s">
        <v>225</v>
      </c>
      <c r="C40" s="136"/>
      <c r="D40" s="136"/>
      <c r="E40" s="136"/>
      <c r="F40" s="136"/>
      <c r="G40" s="136"/>
      <c r="H40" s="136"/>
      <c r="I40" s="136"/>
      <c r="J40" s="136"/>
      <c r="K40" s="163"/>
    </row>
    <row r="4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63"/>
    </row>
    <row r="42" spans="1:11">
      <c r="A42" s="134"/>
      <c r="B42" s="136"/>
      <c r="C42" s="136"/>
      <c r="D42" s="136"/>
      <c r="E42" s="136"/>
      <c r="F42" s="136"/>
      <c r="G42" s="136"/>
      <c r="H42" s="136"/>
      <c r="I42" s="136"/>
      <c r="J42" s="136"/>
      <c r="K42" s="163"/>
    </row>
    <row r="43" ht="18.35" spans="1:11">
      <c r="A43" s="140" t="s">
        <v>119</v>
      </c>
      <c r="B43" s="186" t="s">
        <v>226</v>
      </c>
      <c r="C43" s="186"/>
      <c r="D43" s="142" t="s">
        <v>227</v>
      </c>
      <c r="E43" s="187" t="s">
        <v>122</v>
      </c>
      <c r="F43" s="142" t="s">
        <v>123</v>
      </c>
      <c r="G43" s="188">
        <v>46047</v>
      </c>
      <c r="H43" s="189" t="s">
        <v>124</v>
      </c>
      <c r="I43" s="189"/>
      <c r="J43" s="190" t="s">
        <v>125</v>
      </c>
      <c r="K43" s="191"/>
    </row>
    <row r="44" spans="1:11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</row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889000</xdr:colOff>
                    <xdr:row>38</xdr:row>
                    <xdr:rowOff>0</xdr:rowOff>
                  </from>
                  <to>
                    <xdr:col>2</xdr:col>
                    <xdr:colOff>342900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254000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76200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139700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101600</xdr:colOff>
                    <xdr:row>38</xdr:row>
                    <xdr:rowOff>12700</xdr:rowOff>
                  </from>
                  <to>
                    <xdr:col>11</xdr:col>
                    <xdr:colOff>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139700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558800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558800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139700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558800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317500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317500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152400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317500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660400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393700</xdr:colOff>
                    <xdr:row>23</xdr:row>
                    <xdr:rowOff>266700</xdr:rowOff>
                  </from>
                  <to>
                    <xdr:col>4</xdr:col>
                    <xdr:colOff>50800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342900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292100</xdr:colOff>
                    <xdr:row>22</xdr:row>
                    <xdr:rowOff>266700</xdr:rowOff>
                  </from>
                  <to>
                    <xdr:col>4</xdr:col>
                    <xdr:colOff>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508000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558800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215900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152400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G28" sqref="F28:G28"/>
    </sheetView>
  </sheetViews>
  <sheetFormatPr defaultColWidth="9" defaultRowHeight="17.6"/>
  <cols>
    <col min="9" max="9" width="3.25" customWidth="1"/>
    <col min="10" max="10" width="12.375" customWidth="1"/>
    <col min="11" max="11" width="11.875" customWidth="1"/>
    <col min="12" max="12" width="12.25" customWidth="1"/>
    <col min="13" max="13" width="12" customWidth="1"/>
    <col min="14" max="14" width="12.25" customWidth="1"/>
    <col min="15" max="15" width="11.625" customWidth="1"/>
  </cols>
  <sheetData>
    <row r="1" spans="1:15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84" t="s">
        <v>45</v>
      </c>
      <c r="B2" s="85" t="s">
        <v>46</v>
      </c>
      <c r="C2" s="86"/>
      <c r="D2" s="87" t="s">
        <v>127</v>
      </c>
      <c r="E2" s="88" t="s">
        <v>52</v>
      </c>
      <c r="F2" s="89"/>
      <c r="G2" s="89"/>
      <c r="H2" s="89"/>
      <c r="I2" s="90"/>
      <c r="J2" s="91" t="s">
        <v>41</v>
      </c>
      <c r="K2" s="92" t="s">
        <v>128</v>
      </c>
      <c r="L2" s="93"/>
      <c r="M2" s="93"/>
      <c r="N2" s="93"/>
      <c r="O2" s="94"/>
    </row>
    <row r="3" spans="1:15">
      <c r="A3" s="95" t="s">
        <v>129</v>
      </c>
      <c r="B3" s="96" t="s">
        <v>130</v>
      </c>
      <c r="C3" s="97"/>
      <c r="D3" s="97"/>
      <c r="E3" s="97"/>
      <c r="F3" s="97"/>
      <c r="G3" s="97"/>
      <c r="H3" s="97"/>
      <c r="I3" s="84"/>
      <c r="J3" s="96" t="s">
        <v>131</v>
      </c>
      <c r="K3" s="97"/>
      <c r="L3" s="97"/>
      <c r="M3" s="97"/>
      <c r="N3" s="97"/>
      <c r="O3" s="97"/>
    </row>
    <row r="4" spans="1:15">
      <c r="A4" s="97"/>
      <c r="B4" s="98" t="s">
        <v>92</v>
      </c>
      <c r="C4" s="98" t="s">
        <v>93</v>
      </c>
      <c r="D4" s="98" t="s">
        <v>94</v>
      </c>
      <c r="E4" s="98" t="s">
        <v>95</v>
      </c>
      <c r="F4" s="98" t="s">
        <v>96</v>
      </c>
      <c r="G4" s="98" t="s">
        <v>97</v>
      </c>
      <c r="H4" s="98"/>
      <c r="I4" s="84"/>
      <c r="J4" s="98" t="s">
        <v>92</v>
      </c>
      <c r="K4" s="98" t="s">
        <v>93</v>
      </c>
      <c r="L4" s="98" t="s">
        <v>94</v>
      </c>
      <c r="M4" s="98" t="s">
        <v>95</v>
      </c>
      <c r="N4" s="98" t="s">
        <v>96</v>
      </c>
      <c r="O4" s="98" t="s">
        <v>97</v>
      </c>
    </row>
    <row r="5" spans="1:15">
      <c r="A5" s="95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84"/>
      <c r="J5" s="84" t="s">
        <v>132</v>
      </c>
      <c r="K5" s="84" t="s">
        <v>133</v>
      </c>
      <c r="L5" s="84" t="s">
        <v>134</v>
      </c>
      <c r="M5" s="84" t="s">
        <v>135</v>
      </c>
      <c r="N5" s="84" t="s">
        <v>136</v>
      </c>
      <c r="O5" s="84" t="s">
        <v>137</v>
      </c>
    </row>
    <row r="6" spans="1:15">
      <c r="A6" s="99" t="s">
        <v>138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00" t="s">
        <v>249</v>
      </c>
      <c r="K6" s="100" t="s">
        <v>231</v>
      </c>
      <c r="L6" s="100" t="s">
        <v>250</v>
      </c>
      <c r="M6" s="100" t="s">
        <v>231</v>
      </c>
      <c r="N6" s="100" t="s">
        <v>251</v>
      </c>
      <c r="O6" s="100" t="s">
        <v>231</v>
      </c>
    </row>
    <row r="7" ht="18" spans="1:15">
      <c r="A7" s="99" t="s">
        <v>140</v>
      </c>
      <c r="B7" s="84">
        <v>100</v>
      </c>
      <c r="C7" s="84">
        <v>104</v>
      </c>
      <c r="D7" s="84">
        <v>108</v>
      </c>
      <c r="E7" s="84">
        <v>112</v>
      </c>
      <c r="F7" s="84">
        <v>116</v>
      </c>
      <c r="G7" s="84">
        <v>122</v>
      </c>
      <c r="H7" s="84"/>
      <c r="I7" s="84"/>
      <c r="J7" s="100" t="s">
        <v>231</v>
      </c>
      <c r="K7" s="100" t="s">
        <v>231</v>
      </c>
      <c r="L7" s="100" t="s">
        <v>231</v>
      </c>
      <c r="M7" s="100" t="s">
        <v>252</v>
      </c>
      <c r="N7" s="100" t="s">
        <v>231</v>
      </c>
      <c r="O7" s="100" t="s">
        <v>141</v>
      </c>
    </row>
    <row r="8" ht="18" spans="1:15">
      <c r="A8" s="99" t="s">
        <v>142</v>
      </c>
      <c r="B8" s="84">
        <v>98</v>
      </c>
      <c r="C8" s="84">
        <v>102</v>
      </c>
      <c r="D8" s="84">
        <v>106</v>
      </c>
      <c r="E8" s="84">
        <v>110</v>
      </c>
      <c r="F8" s="84">
        <v>115</v>
      </c>
      <c r="G8" s="84">
        <v>121</v>
      </c>
      <c r="H8" s="84"/>
      <c r="I8" s="84"/>
      <c r="J8" s="100" t="s">
        <v>231</v>
      </c>
      <c r="K8" s="100" t="s">
        <v>230</v>
      </c>
      <c r="L8" s="100" t="s">
        <v>231</v>
      </c>
      <c r="M8" s="100" t="s">
        <v>141</v>
      </c>
      <c r="N8" s="100" t="s">
        <v>231</v>
      </c>
      <c r="O8" s="100" t="s">
        <v>141</v>
      </c>
    </row>
    <row r="9" ht="18" spans="1:15">
      <c r="A9" s="99" t="s">
        <v>143</v>
      </c>
      <c r="B9" s="84">
        <v>42.6</v>
      </c>
      <c r="C9" s="84">
        <v>43.8</v>
      </c>
      <c r="D9" s="84">
        <v>45</v>
      </c>
      <c r="E9" s="84">
        <v>46.2</v>
      </c>
      <c r="F9" s="84">
        <v>47.4</v>
      </c>
      <c r="G9" s="84">
        <v>48.8</v>
      </c>
      <c r="H9" s="84"/>
      <c r="I9" s="84"/>
      <c r="J9" s="100" t="s">
        <v>253</v>
      </c>
      <c r="K9" s="100" t="s">
        <v>231</v>
      </c>
      <c r="L9" s="100" t="s">
        <v>231</v>
      </c>
      <c r="M9" s="100" t="s">
        <v>231</v>
      </c>
      <c r="N9" s="100" t="s">
        <v>141</v>
      </c>
      <c r="O9" s="100" t="s">
        <v>144</v>
      </c>
    </row>
    <row r="10" ht="18" spans="1:15">
      <c r="A10" s="99" t="s">
        <v>145</v>
      </c>
      <c r="B10" s="84">
        <v>20</v>
      </c>
      <c r="C10" s="84">
        <v>20.5</v>
      </c>
      <c r="D10" s="84">
        <v>21</v>
      </c>
      <c r="E10" s="84">
        <v>21.5</v>
      </c>
      <c r="F10" s="84">
        <v>22</v>
      </c>
      <c r="G10" s="84">
        <v>22.5</v>
      </c>
      <c r="H10" s="84"/>
      <c r="I10" s="84"/>
      <c r="J10" s="100" t="s">
        <v>231</v>
      </c>
      <c r="K10" s="100" t="s">
        <v>141</v>
      </c>
      <c r="L10" s="100" t="s">
        <v>141</v>
      </c>
      <c r="M10" s="100" t="s">
        <v>141</v>
      </c>
      <c r="N10" s="100" t="s">
        <v>141</v>
      </c>
      <c r="O10" s="100" t="s">
        <v>141</v>
      </c>
    </row>
    <row r="11" ht="18" spans="1:15">
      <c r="A11" s="99" t="s">
        <v>146</v>
      </c>
      <c r="B11" s="84">
        <v>17.9</v>
      </c>
      <c r="C11" s="84">
        <v>18.7</v>
      </c>
      <c r="D11" s="84">
        <v>19.5</v>
      </c>
      <c r="E11" s="84">
        <v>20.3</v>
      </c>
      <c r="F11" s="84">
        <v>21.1</v>
      </c>
      <c r="G11" s="84">
        <v>22.4</v>
      </c>
      <c r="H11" s="84"/>
      <c r="I11" s="84"/>
      <c r="J11" s="100" t="s">
        <v>254</v>
      </c>
      <c r="K11" s="100" t="s">
        <v>147</v>
      </c>
      <c r="L11" s="100" t="s">
        <v>231</v>
      </c>
      <c r="M11" s="100" t="s">
        <v>144</v>
      </c>
      <c r="N11" s="100" t="s">
        <v>141</v>
      </c>
      <c r="O11" s="100" t="s">
        <v>141</v>
      </c>
    </row>
    <row r="12" ht="18" spans="1:15">
      <c r="A12" s="99" t="s">
        <v>148</v>
      </c>
      <c r="B12" s="84">
        <v>16.3</v>
      </c>
      <c r="C12" s="84">
        <v>16.9</v>
      </c>
      <c r="D12" s="84">
        <v>17.5</v>
      </c>
      <c r="E12" s="84">
        <v>18.1</v>
      </c>
      <c r="F12" s="84">
        <v>18.7</v>
      </c>
      <c r="G12" s="84">
        <v>19.65</v>
      </c>
      <c r="H12" s="84"/>
      <c r="I12" s="84"/>
      <c r="J12" s="100" t="s">
        <v>231</v>
      </c>
      <c r="K12" s="100" t="s">
        <v>141</v>
      </c>
      <c r="L12" s="100" t="s">
        <v>141</v>
      </c>
      <c r="M12" s="100" t="s">
        <v>141</v>
      </c>
      <c r="N12" s="100" t="s">
        <v>231</v>
      </c>
      <c r="O12" s="100" t="s">
        <v>235</v>
      </c>
    </row>
    <row r="13" ht="18" spans="1:15">
      <c r="A13" s="101" t="s">
        <v>149</v>
      </c>
      <c r="B13" s="84">
        <v>18.2</v>
      </c>
      <c r="C13" s="84">
        <v>18.6</v>
      </c>
      <c r="D13" s="84">
        <v>19</v>
      </c>
      <c r="E13" s="84">
        <v>19.4</v>
      </c>
      <c r="F13" s="84">
        <v>19.8</v>
      </c>
      <c r="G13" s="84">
        <v>20.4</v>
      </c>
      <c r="H13" s="84"/>
      <c r="I13" s="84"/>
      <c r="J13" s="100" t="s">
        <v>231</v>
      </c>
      <c r="K13" s="100" t="s">
        <v>141</v>
      </c>
      <c r="L13" s="100" t="s">
        <v>253</v>
      </c>
      <c r="M13" s="100" t="s">
        <v>141</v>
      </c>
      <c r="N13" s="100" t="s">
        <v>144</v>
      </c>
      <c r="O13" s="100" t="s">
        <v>141</v>
      </c>
    </row>
    <row r="14" ht="18" spans="1:15">
      <c r="A14" s="102" t="s">
        <v>150</v>
      </c>
      <c r="B14" s="84">
        <v>10.1</v>
      </c>
      <c r="C14" s="84">
        <v>10.3</v>
      </c>
      <c r="D14" s="84">
        <v>10.5</v>
      </c>
      <c r="E14" s="84">
        <v>10.7</v>
      </c>
      <c r="F14" s="84">
        <v>10.9</v>
      </c>
      <c r="G14" s="84">
        <v>11.2</v>
      </c>
      <c r="H14" s="84"/>
      <c r="I14" s="84"/>
      <c r="J14" s="100" t="s">
        <v>231</v>
      </c>
      <c r="K14" s="100" t="s">
        <v>144</v>
      </c>
      <c r="L14" s="100" t="s">
        <v>141</v>
      </c>
      <c r="M14" s="100" t="s">
        <v>141</v>
      </c>
      <c r="N14" s="100" t="s">
        <v>141</v>
      </c>
      <c r="O14" s="100" t="s">
        <v>231</v>
      </c>
    </row>
    <row r="15" spans="1:15">
      <c r="A15" s="103"/>
      <c r="B15" s="84"/>
      <c r="C15" s="84"/>
      <c r="D15" s="84"/>
      <c r="E15" s="84"/>
      <c r="F15" s="84"/>
      <c r="G15" s="84"/>
      <c r="H15" s="84"/>
      <c r="I15" s="84"/>
      <c r="J15" s="104"/>
      <c r="K15" s="104"/>
      <c r="L15" s="104"/>
      <c r="M15" s="104"/>
      <c r="N15" s="104"/>
      <c r="O15" s="104"/>
    </row>
    <row r="16" ht="18.35" spans="1:15">
      <c r="A16" s="105"/>
      <c r="B16" s="106"/>
      <c r="C16" s="107"/>
      <c r="D16" s="107"/>
      <c r="E16" s="108"/>
      <c r="F16" s="108"/>
      <c r="G16" s="109"/>
      <c r="H16" s="110"/>
      <c r="I16" s="111"/>
      <c r="J16" s="106"/>
      <c r="K16" s="107"/>
      <c r="L16" s="107"/>
      <c r="M16" s="108"/>
      <c r="N16" s="108"/>
      <c r="O16" s="110"/>
    </row>
    <row r="17" ht="18.35" spans="1:15">
      <c r="A17" s="112" t="s">
        <v>107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1:15">
      <c r="A18" s="114" t="s">
        <v>151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>
      <c r="A19" s="113"/>
      <c r="B19" s="113"/>
      <c r="C19" s="113"/>
      <c r="D19" s="113"/>
      <c r="E19" s="113"/>
      <c r="F19" s="113"/>
      <c r="G19" s="113"/>
      <c r="H19" s="113"/>
      <c r="I19" s="113"/>
      <c r="J19" s="115" t="s">
        <v>255</v>
      </c>
      <c r="K19" s="116"/>
      <c r="L19" s="115" t="s">
        <v>153</v>
      </c>
      <c r="M19" s="112"/>
      <c r="N19" s="112" t="s">
        <v>154</v>
      </c>
      <c r="O19" s="114" t="s">
        <v>125</v>
      </c>
    </row>
    <row r="20" spans="1:1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spans="1:1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spans="1:1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2026-01-26T14:01:39Z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