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SS曲阜瑞江工厂\"/>
    </mc:Choice>
  </mc:AlternateContent>
  <xr:revisionPtr revIDLastSave="0" documentId="13_ncr:1_{FBAE0BB7-741A-49C2-81B4-7FDD799AC040}" xr6:coauthVersionLast="36" xr6:coauthVersionMax="47" xr10:uidLastSave="{00000000-0000-0000-0000-000000000000}"/>
  <bookViews>
    <workbookView xWindow="-108" yWindow="-108" windowWidth="19416" windowHeight="10560" tabRatio="727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calcChain.xml><?xml version="1.0" encoding="utf-8"?>
<calcChain xmlns="http://schemas.openxmlformats.org/spreadsheetml/2006/main">
  <c r="H5" i="12" l="1"/>
  <c r="H6" i="12"/>
  <c r="H7" i="12"/>
  <c r="H8" i="12"/>
  <c r="H4" i="12"/>
</calcChain>
</file>

<file path=xl/sharedStrings.xml><?xml version="1.0" encoding="utf-8"?>
<sst xmlns="http://schemas.openxmlformats.org/spreadsheetml/2006/main" count="1291" uniqueCount="447">
  <si>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</si>
  <si>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</si>
  <si>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</si>
  <si>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</si>
  <si>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</si>
  <si>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</si>
  <si>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</si>
  <si>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</si>
  <si>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</si>
  <si>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</si>
  <si>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</si>
  <si>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</si>
  <si>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</si>
  <si>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</si>
  <si>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</si>
  <si>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</si>
  <si>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</si>
  <si>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</si>
  <si>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</si>
  <si>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</si>
  <si>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</si>
  <si>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</si>
  <si>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</si>
  <si>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</si>
  <si>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</si>
  <si>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</si>
  <si>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</si>
  <si>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</si>
  <si>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</si>
  <si>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</si>
  <si>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</si>
  <si>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</si>
  <si>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</si>
  <si>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</si>
  <si>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</si>
  <si>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</si>
  <si>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</si>
  <si>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</si>
  <si>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</si>
  <si>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</si>
  <si>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</si>
  <si>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</si>
  <si>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</si>
  <si>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</si>
  <si>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</si>
  <si>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</si>
  <si>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</si>
  <si>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</si>
  <si>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</si>
  <si>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</si>
  <si>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</si>
  <si>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</si>
  <si>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</si>
  <si>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</si>
  <si>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</si>
  <si>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</si>
  <si>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</si>
  <si>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</si>
  <si>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</si>
  <si>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</si>
  <si>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</si>
  <si>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</si>
  <si>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</si>
  <si>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</si>
  <si>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</si>
  <si>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</si>
  <si>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</si>
  <si>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</si>
  <si>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</si>
  <si>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</si>
  <si>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</si>
  <si>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</si>
  <si>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</si>
  <si>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</si>
  <si>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</si>
  <si>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</si>
  <si>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</si>
  <si>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</si>
  <si>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</si>
  <si>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</si>
  <si>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</si>
  <si>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</si>
  <si>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</si>
  <si>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</si>
  <si>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</si>
  <si>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</si>
  <si>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</si>
  <si>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</si>
  <si>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</si>
  <si>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</si>
  <si>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</si>
  <si>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</si>
  <si>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</si>
  <si>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</si>
  <si>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</si>
  <si>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</si>
  <si>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</si>
  <si>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</si>
  <si>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</si>
  <si>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</si>
  <si>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</si>
  <si>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</si>
  <si>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</si>
  <si>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</si>
  <si>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</si>
  <si>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</si>
  <si>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</si>
  <si>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</si>
  <si>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</si>
  <si>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</si>
  <si>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</si>
  <si>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</si>
  <si>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</si>
  <si>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</si>
  <si>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</si>
  <si>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</si>
  <si>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</si>
  <si>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</si>
  <si>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</si>
  <si>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</si>
  <si>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</si>
  <si>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</si>
  <si>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</si>
  <si>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</si>
  <si>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</si>
  <si>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</si>
  <si>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</si>
  <si>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</si>
  <si>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</si>
  <si>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</si>
  <si>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</si>
  <si>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</si>
  <si>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</si>
  <si>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</si>
  <si>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</si>
  <si>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</si>
  <si>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</si>
  <si>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</si>
  <si>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</si>
  <si>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</si>
  <si>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</si>
  <si>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</si>
  <si>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</si>
  <si>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</si>
  <si>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</si>
  <si>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</si>
  <si>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</si>
  <si>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</si>
  <si>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</si>
  <si>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</si>
  <si>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</si>
  <si>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</si>
  <si>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</si>
  <si>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</si>
  <si>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</si>
  <si>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</si>
  <si>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</si>
  <si>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</si>
  <si>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</si>
  <si>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</si>
  <si>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</si>
  <si>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</si>
  <si>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</si>
  <si>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</si>
  <si>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</si>
  <si>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</si>
  <si>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</si>
  <si>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</si>
  <si>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</si>
  <si>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</si>
  <si>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</si>
  <si>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</si>
  <si>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</si>
  <si>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</si>
  <si>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</si>
  <si>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</si>
  <si>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</si>
  <si>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</si>
  <si>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</si>
  <si>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</si>
  <si>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</si>
  <si>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</si>
  <si>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</si>
  <si>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</si>
  <si>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</si>
  <si>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</si>
  <si>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</si>
  <si>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</si>
  <si>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</si>
  <si>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</si>
  <si>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</si>
  <si>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</si>
  <si>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</si>
  <si>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</si>
  <si>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</si>
  <si>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</si>
  <si>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</si>
  <si>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</si>
  <si>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</si>
  <si>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</si>
  <si>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</si>
  <si>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</si>
  <si>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</si>
  <si>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</si>
  <si>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</si>
  <si>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</si>
  <si>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</si>
  <si>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</si>
  <si>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</si>
  <si>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</si>
  <si>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</si>
  <si>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</si>
  <si>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</si>
  <si>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</si>
  <si>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</si>
  <si>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</si>
  <si>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</si>
  <si>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</si>
  <si>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</si>
  <si>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</si>
  <si>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</si>
  <si>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</si>
  <si>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</si>
  <si>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</si>
  <si>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</si>
  <si>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</si>
  <si>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</si>
  <si>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</si>
  <si>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</si>
  <si>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</si>
  <si>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</si>
  <si>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</si>
  <si>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</si>
  <si>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</si>
  <si>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</si>
  <si>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</si>
  <si>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</si>
  <si>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</si>
  <si>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</si>
  <si>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</si>
  <si>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</si>
  <si>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</si>
  <si>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</si>
  <si>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</si>
  <si>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</si>
  <si>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</si>
  <si>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</si>
  <si>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</si>
  <si>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</si>
  <si>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</si>
  <si>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</si>
  <si>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</si>
  <si>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</si>
  <si>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</si>
  <si>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</si>
  <si>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</si>
  <si>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</si>
  <si>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</si>
  <si>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</si>
  <si>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</si>
  <si>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</si>
  <si>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</si>
  <si>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</si>
  <si>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</si>
  <si>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</si>
  <si>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</si>
  <si>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</si>
  <si>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</si>
  <si>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</si>
  <si>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</si>
  <si>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</si>
  <si>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初期报告问题点一行，要写产前样提出的问题在大货中已经调整</t>
    <phoneticPr fontId="31" type="noConversion"/>
  </si>
  <si>
    <t>初期问题已改善</t>
    <phoneticPr fontId="31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</si>
  <si>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</si>
  <si>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</si>
  <si>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</si>
  <si>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</si>
  <si>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</si>
  <si>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</si>
  <si>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</si>
  <si>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</si>
  <si>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</si>
  <si>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领高</t>
  </si>
  <si>
    <t>袖口高及底摆高</t>
  </si>
  <si>
    <t>脖顶至花顶</t>
  </si>
  <si>
    <t>前中至花边</t>
  </si>
  <si>
    <t>S165/88B</t>
  </si>
  <si>
    <t>M170/92B</t>
  </si>
  <si>
    <t>L175/96B</t>
  </si>
  <si>
    <t>XL180/100B</t>
  </si>
  <si>
    <t>XXL185/104B</t>
  </si>
  <si>
    <t>XXXL190/108B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</si>
  <si>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</si>
  <si>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</si>
  <si>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</si>
  <si>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</si>
  <si>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</si>
  <si>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</si>
  <si>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</si>
  <si>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</si>
  <si>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</si>
  <si>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</si>
  <si>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</si>
  <si>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</si>
  <si>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</si>
  <si>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</si>
  <si>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</si>
  <si>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</si>
  <si>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</si>
  <si>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</si>
  <si>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42.6</t>
  </si>
  <si>
    <t>43.8</t>
  </si>
  <si>
    <t>45</t>
  </si>
  <si>
    <t>46.2</t>
  </si>
  <si>
    <t>47.4</t>
  </si>
  <si>
    <t>48.8</t>
  </si>
  <si>
    <t>21</t>
  </si>
  <si>
    <t>21.5</t>
  </si>
  <si>
    <t>22</t>
  </si>
  <si>
    <t>22.5</t>
  </si>
  <si>
    <t>23</t>
  </si>
  <si>
    <t>23.5</t>
  </si>
  <si>
    <t>17.9</t>
  </si>
  <si>
    <t>18.7</t>
  </si>
  <si>
    <t>19.5</t>
  </si>
  <si>
    <t>20.3</t>
  </si>
  <si>
    <t>21.1</t>
  </si>
  <si>
    <t>22.4</t>
  </si>
  <si>
    <t>15.8</t>
  </si>
  <si>
    <t>16.4</t>
  </si>
  <si>
    <t>17</t>
  </si>
  <si>
    <t>17.6</t>
  </si>
  <si>
    <t>18.2</t>
  </si>
  <si>
    <t>19.15</t>
  </si>
  <si>
    <t>19.1</t>
  </si>
  <si>
    <t>19.9</t>
  </si>
  <si>
    <t>20.9</t>
  </si>
  <si>
    <t>10.6</t>
  </si>
  <si>
    <t>10.8</t>
  </si>
  <si>
    <t>11</t>
  </si>
  <si>
    <t>11.2</t>
  </si>
  <si>
    <t>11.4</t>
  </si>
  <si>
    <t>11.65</t>
  </si>
  <si>
    <t>1.4</t>
  </si>
  <si>
    <t>2.5</t>
  </si>
  <si>
    <t>16.5</t>
  </si>
  <si>
    <t>17.5</t>
  </si>
  <si>
    <t>18.5</t>
  </si>
  <si>
    <t>20.5</t>
  </si>
  <si>
    <t>5.9</t>
  </si>
  <si>
    <t>6.2</t>
  </si>
  <si>
    <t>6.5</t>
  </si>
  <si>
    <t>6.8</t>
  </si>
  <si>
    <t>7.1</t>
  </si>
  <si>
    <t>7.4</t>
  </si>
  <si>
    <t>男式短袖T恤</t>
    <phoneticPr fontId="31" type="noConversion"/>
  </si>
  <si>
    <t>CGDD25112500048</t>
    <phoneticPr fontId="31" type="noConversion"/>
  </si>
  <si>
    <t>1/20  3/5</t>
    <phoneticPr fontId="31" type="noConversion"/>
  </si>
  <si>
    <r>
      <rPr>
        <sz val="8"/>
        <color theme="1"/>
        <rFont val="微软雅黑"/>
        <family val="2"/>
        <charset val="134"/>
      </rPr>
      <t>灰冰蓝</t>
    </r>
    <r>
      <rPr>
        <sz val="8"/>
        <color theme="1"/>
        <rFont val="Segoe UI"/>
        <family val="2"/>
      </rPr>
      <t>;</t>
    </r>
    <r>
      <rPr>
        <sz val="8"/>
        <color theme="1"/>
        <rFont val="微软雅黑"/>
        <family val="2"/>
        <charset val="134"/>
      </rPr>
      <t>松山绿</t>
    </r>
    <r>
      <rPr>
        <sz val="8"/>
        <color theme="1"/>
        <rFont val="Segoe UI"/>
        <family val="2"/>
      </rPr>
      <t>;</t>
    </r>
    <r>
      <rPr>
        <sz val="8"/>
        <color theme="1"/>
        <rFont val="微软雅黑"/>
        <family val="2"/>
        <charset val="134"/>
      </rPr>
      <t>微光绿</t>
    </r>
    <phoneticPr fontId="31" type="noConversion"/>
  </si>
  <si>
    <t>灰冰蓝</t>
    <phoneticPr fontId="31" type="noConversion"/>
  </si>
  <si>
    <t>松山绿</t>
    <phoneticPr fontId="31" type="noConversion"/>
  </si>
  <si>
    <t>微光绿</t>
    <phoneticPr fontId="31" type="noConversion"/>
  </si>
  <si>
    <r>
      <rPr>
        <sz val="8"/>
        <color theme="1"/>
        <rFont val="微软雅黑"/>
        <family val="2"/>
        <charset val="134"/>
      </rPr>
      <t>白色</t>
    </r>
    <r>
      <rPr>
        <sz val="8"/>
        <color theme="1"/>
        <rFont val="Segoe UI"/>
        <family val="2"/>
      </rPr>
      <t>;CG1X/</t>
    </r>
    <r>
      <rPr>
        <sz val="8"/>
        <color theme="1"/>
        <rFont val="微软雅黑"/>
        <family val="2"/>
        <charset val="134"/>
      </rPr>
      <t>法式海军蓝</t>
    </r>
    <phoneticPr fontId="31" type="noConversion"/>
  </si>
  <si>
    <t>OK</t>
    <phoneticPr fontId="31" type="noConversion"/>
  </si>
  <si>
    <t>法式海军蓝</t>
    <phoneticPr fontId="31" type="noConversion"/>
  </si>
  <si>
    <t>XXXL190/108B</t>
    <phoneticPr fontId="31" type="noConversion"/>
  </si>
  <si>
    <t>法式海军蓝 XXXL190/108B30件</t>
    <phoneticPr fontId="31" type="noConversion"/>
  </si>
  <si>
    <t>1.领型不圆顺</t>
    <phoneticPr fontId="31" type="noConversion"/>
  </si>
  <si>
    <t>2.后领吃皱</t>
    <phoneticPr fontId="31" type="noConversion"/>
  </si>
  <si>
    <t>0</t>
    <phoneticPr fontId="31" type="noConversion"/>
  </si>
  <si>
    <t>-1</t>
    <phoneticPr fontId="31" type="noConversion"/>
  </si>
  <si>
    <t>-0.3</t>
    <phoneticPr fontId="31" type="noConversion"/>
  </si>
  <si>
    <t>-0.5</t>
    <phoneticPr fontId="31" type="noConversion"/>
  </si>
  <si>
    <t>+1</t>
    <phoneticPr fontId="31" type="noConversion"/>
  </si>
  <si>
    <t>+0.5</t>
    <phoneticPr fontId="31" type="noConversion"/>
  </si>
  <si>
    <t>+0.3</t>
    <phoneticPr fontId="31" type="noConversion"/>
  </si>
  <si>
    <t>-0.6/0</t>
    <phoneticPr fontId="31" type="noConversion"/>
  </si>
  <si>
    <t>+1/+1</t>
    <phoneticPr fontId="31" type="noConversion"/>
  </si>
  <si>
    <t>0/-0.5</t>
    <phoneticPr fontId="31" type="noConversion"/>
  </si>
  <si>
    <t>0/0</t>
    <phoneticPr fontId="31" type="noConversion"/>
  </si>
  <si>
    <t>+0.3/+0.2</t>
    <phoneticPr fontId="31" type="noConversion"/>
  </si>
  <si>
    <t>+0.3/0</t>
    <phoneticPr fontId="31" type="noConversion"/>
  </si>
  <si>
    <t>+0.3/+0.5</t>
    <phoneticPr fontId="31" type="noConversion"/>
  </si>
  <si>
    <t>0/+0.5</t>
    <phoneticPr fontId="31" type="noConversion"/>
  </si>
  <si>
    <t>+1/+0.5</t>
    <phoneticPr fontId="31" type="noConversion"/>
  </si>
  <si>
    <t>0/-0.3</t>
    <phoneticPr fontId="31" type="noConversion"/>
  </si>
  <si>
    <t>0/+0.3</t>
    <phoneticPr fontId="31" type="noConversion"/>
  </si>
  <si>
    <t>-1/0</t>
    <phoneticPr fontId="31" type="noConversion"/>
  </si>
  <si>
    <t>洗前XXXL190/108B</t>
    <phoneticPr fontId="31" type="noConversion"/>
  </si>
  <si>
    <t>洗后XXXL190/108B</t>
    <phoneticPr fontId="31" type="noConversion"/>
  </si>
  <si>
    <t>-0.8</t>
    <phoneticPr fontId="31" type="noConversion"/>
  </si>
  <si>
    <t>验货时间：1/4</t>
    <phoneticPr fontId="31" type="noConversion"/>
  </si>
  <si>
    <t>法式海军蓝 S#10件 M#10件,L#10件,XL#10件,XXL#10件,XXXL#10件</t>
    <phoneticPr fontId="31" type="noConversion"/>
  </si>
  <si>
    <t>灰冰蓝     S#10件 M#10件,L#10件,XL#10件,XXL#10件,XXXL#10件</t>
    <phoneticPr fontId="31" type="noConversion"/>
  </si>
  <si>
    <t>松山绿     S#10件 M#10件,L#10件,XL#10件,XXL#10件,XXXL#10件</t>
    <phoneticPr fontId="31" type="noConversion"/>
  </si>
  <si>
    <t>法式海军蓝 XXL#1件</t>
    <phoneticPr fontId="31" type="noConversion"/>
  </si>
  <si>
    <t>灰冰蓝     XL#1件</t>
    <phoneticPr fontId="31" type="noConversion"/>
  </si>
  <si>
    <t>松山绿     L#1件</t>
    <phoneticPr fontId="31" type="noConversion"/>
  </si>
  <si>
    <t>1.油污</t>
    <phoneticPr fontId="31" type="noConversion"/>
  </si>
  <si>
    <t>2.领型不正</t>
    <phoneticPr fontId="31" type="noConversion"/>
  </si>
  <si>
    <t>3.下摆明线不直顺</t>
    <phoneticPr fontId="31" type="noConversion"/>
  </si>
  <si>
    <t>XXL185/104B</t>
    <phoneticPr fontId="31" type="noConversion"/>
  </si>
  <si>
    <t>XXL185/104B洗前</t>
    <phoneticPr fontId="31" type="noConversion"/>
  </si>
  <si>
    <t>XXL185/104B洗后</t>
    <phoneticPr fontId="31" type="noConversion"/>
  </si>
  <si>
    <t>XL180/100B</t>
    <phoneticPr fontId="31" type="noConversion"/>
  </si>
  <si>
    <t>XL180/100B洗前</t>
    <phoneticPr fontId="31" type="noConversion"/>
  </si>
  <si>
    <t>XL180/100B洗后</t>
    <phoneticPr fontId="31" type="noConversion"/>
  </si>
  <si>
    <t>L175/96B</t>
    <phoneticPr fontId="31" type="noConversion"/>
  </si>
  <si>
    <t>L175/96B洗前</t>
    <phoneticPr fontId="31" type="noConversion"/>
  </si>
  <si>
    <t>L175/96B洗后</t>
    <phoneticPr fontId="31" type="noConversion"/>
  </si>
  <si>
    <t>验货时间：1/11</t>
    <phoneticPr fontId="31" type="noConversion"/>
  </si>
  <si>
    <t>-0.2</t>
    <phoneticPr fontId="31" type="noConversion"/>
  </si>
  <si>
    <t>TAJJCN81829</t>
    <phoneticPr fontId="31" type="noConversion"/>
  </si>
  <si>
    <t>一次</t>
    <phoneticPr fontId="31" type="noConversion"/>
  </si>
  <si>
    <t>直发</t>
    <phoneticPr fontId="31" type="noConversion"/>
  </si>
  <si>
    <t>采购凭证编号：CGDD25112500048</t>
    <phoneticPr fontId="31" type="noConversion"/>
  </si>
  <si>
    <t>白色</t>
    <phoneticPr fontId="31" type="noConversion"/>
  </si>
  <si>
    <t>法式海军蓝 S#6件 M#7件,L#7件,XL#7件,XXL#7件,XXXL#6件</t>
    <phoneticPr fontId="31" type="noConversion"/>
  </si>
  <si>
    <t>灰冰蓝     S#6件 M#7件,L#7件,XL#7件,XXL#7件,XXXL#6件</t>
    <phoneticPr fontId="31" type="noConversion"/>
  </si>
  <si>
    <t>松山绿     S#6件 M#7件,L#7件,XL#7件,XXL#7件,XXXL#6件</t>
    <phoneticPr fontId="31" type="noConversion"/>
  </si>
  <si>
    <t>微光绿     S#6件 M#7件,L#7件,XL#7件,XXL#7件,XXXL#6件</t>
    <phoneticPr fontId="31" type="noConversion"/>
  </si>
  <si>
    <t>白色       S#6件 M#7件,L#7件,XL#7件,XXL#7件,XXXL#6件</t>
    <phoneticPr fontId="31" type="noConversion"/>
  </si>
  <si>
    <t>1.线头</t>
    <phoneticPr fontId="31" type="noConversion"/>
  </si>
  <si>
    <t>2.领型不圆顺</t>
    <phoneticPr fontId="31" type="noConversion"/>
  </si>
  <si>
    <t>验货时间：1/19</t>
    <phoneticPr fontId="31" type="noConversion"/>
  </si>
  <si>
    <t>G18SS0760</t>
  </si>
  <si>
    <t>TAJJCN81829</t>
  </si>
  <si>
    <t>海天</t>
  </si>
  <si>
    <t>有</t>
    <phoneticPr fontId="31" type="noConversion"/>
  </si>
  <si>
    <t>制表时间：12/10</t>
    <phoneticPr fontId="31" type="noConversion"/>
  </si>
  <si>
    <t>海天</t>
    <phoneticPr fontId="31" type="noConversion"/>
  </si>
  <si>
    <t>-1.2/-0.4</t>
    <phoneticPr fontId="31" type="noConversion"/>
  </si>
  <si>
    <t>-1/0.5</t>
    <phoneticPr fontId="31" type="noConversion"/>
  </si>
  <si>
    <t>-1.5/-1</t>
    <phoneticPr fontId="31" type="noConversion"/>
  </si>
  <si>
    <t>-1/-0.4</t>
    <phoneticPr fontId="31" type="noConversion"/>
  </si>
  <si>
    <t>-1/0.4</t>
    <phoneticPr fontId="31" type="noConversion"/>
  </si>
  <si>
    <t>制表时间：12/15</t>
    <phoneticPr fontId="31" type="noConversion"/>
  </si>
  <si>
    <t>泰丰</t>
  </si>
  <si>
    <t>G20SSZD029</t>
  </si>
  <si>
    <t>TAJJCN81829</t>
    <phoneticPr fontId="31" type="noConversion"/>
  </si>
  <si>
    <t>制表时间：12/20</t>
    <phoneticPr fontId="31" type="noConversion"/>
  </si>
  <si>
    <t>上海梓柏</t>
  </si>
  <si>
    <t>烫标</t>
    <phoneticPr fontId="31" type="noConversion"/>
  </si>
  <si>
    <t>12C黑</t>
    <phoneticPr fontId="31" type="noConversion"/>
  </si>
  <si>
    <t>前胸烫标/后领里</t>
    <phoneticPr fontId="31" type="noConversion"/>
  </si>
  <si>
    <t>合格</t>
    <phoneticPr fontId="31" type="noConversion"/>
  </si>
  <si>
    <t>制表时间：12/18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</si>
</sst>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Segoe UI"/>
      <family val="2"/>
    </font>
    <font>
      <sz val="8"/>
      <color theme="1"/>
      <name val="微软雅黑"/>
      <family val="2"/>
      <charset val="134"/>
    </font>
    <font>
      <sz val="8"/>
      <color theme="1"/>
      <name val="Segoe UI"/>
      <family val="2"/>
      <charset val="134"/>
    </font>
    <font>
      <sz val="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5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35" fillId="0" borderId="0" xfId="0" applyFont="1"/>
    <xf numFmtId="0" fontId="32" fillId="0" borderId="2" xfId="0" applyFont="1" applyBorder="1"/>
    <xf numFmtId="49" fontId="9" fillId="3" borderId="20" xfId="4" applyNumberFormat="1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49" fontId="3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0" xfId="0" applyFont="1"/>
    <xf numFmtId="49" fontId="10" fillId="3" borderId="21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49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175260</xdr:rowOff>
        </xdr:from>
        <xdr:to>
          <xdr:col>2</xdr:col>
          <xdr:colOff>586740</xdr:colOff>
          <xdr:row>25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175260</xdr:rowOff>
        </xdr:from>
        <xdr:to>
          <xdr:col>3</xdr:col>
          <xdr:colOff>586740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28</xdr:row>
          <xdr:rowOff>15240</xdr:rowOff>
        </xdr:from>
        <xdr:to>
          <xdr:col>1</xdr:col>
          <xdr:colOff>594360</xdr:colOff>
          <xdr:row>29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586740</xdr:colOff>
          <xdr:row>30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15240</xdr:rowOff>
        </xdr:from>
        <xdr:to>
          <xdr:col>2</xdr:col>
          <xdr:colOff>571500</xdr:colOff>
          <xdr:row>29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28</xdr:row>
          <xdr:rowOff>190500</xdr:rowOff>
        </xdr:from>
        <xdr:to>
          <xdr:col>5</xdr:col>
          <xdr:colOff>594360</xdr:colOff>
          <xdr:row>29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28</xdr:row>
          <xdr:rowOff>0</xdr:rowOff>
        </xdr:from>
        <xdr:to>
          <xdr:col>5</xdr:col>
          <xdr:colOff>594360</xdr:colOff>
          <xdr:row>29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29</xdr:row>
          <xdr:rowOff>0</xdr:rowOff>
        </xdr:from>
        <xdr:to>
          <xdr:col>6</xdr:col>
          <xdr:colOff>594360</xdr:colOff>
          <xdr:row>30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586740</xdr:colOff>
          <xdr:row>29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29</xdr:row>
          <xdr:rowOff>15240</xdr:rowOff>
        </xdr:from>
        <xdr:to>
          <xdr:col>10</xdr:col>
          <xdr:colOff>594360</xdr:colOff>
          <xdr:row>30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28</xdr:row>
          <xdr:rowOff>0</xdr:rowOff>
        </xdr:from>
        <xdr:to>
          <xdr:col>9</xdr:col>
          <xdr:colOff>594360</xdr:colOff>
          <xdr:row>29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28</xdr:row>
          <xdr:rowOff>0</xdr:rowOff>
        </xdr:from>
        <xdr:to>
          <xdr:col>10</xdr:col>
          <xdr:colOff>594360</xdr:colOff>
          <xdr:row>29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358140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/>
  <cols>
    <col min="1" max="1" width="5.5" customWidth="1"/>
    <col min="2" max="2" width="96.296875" style="141" customWidth="1"/>
    <col min="3" max="3" width="10.1992187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.05" customHeight="1">
      <c r="A9" s="142"/>
      <c r="B9" s="147" t="s">
        <v>8</v>
      </c>
    </row>
    <row r="10" spans="1:2" ht="16.05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0.399999999999999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0.399999999999999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1.2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.6"/>
  <cols>
    <col min="1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>
      <c r="A1" s="369" t="s">
        <v>212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>
      <c r="A2" s="378" t="s">
        <v>194</v>
      </c>
      <c r="B2" s="379" t="s">
        <v>199</v>
      </c>
      <c r="C2" s="379" t="s">
        <v>195</v>
      </c>
      <c r="D2" s="379" t="s">
        <v>196</v>
      </c>
      <c r="E2" s="379" t="s">
        <v>197</v>
      </c>
      <c r="F2" s="379" t="s">
        <v>198</v>
      </c>
      <c r="G2" s="378" t="s">
        <v>213</v>
      </c>
      <c r="H2" s="378"/>
      <c r="I2" s="378" t="s">
        <v>214</v>
      </c>
      <c r="J2" s="378"/>
      <c r="K2" s="382" t="s">
        <v>215</v>
      </c>
      <c r="L2" s="384" t="s">
        <v>216</v>
      </c>
      <c r="M2" s="386" t="s">
        <v>217</v>
      </c>
    </row>
    <row r="3" spans="1:13" s="1" customFormat="1">
      <c r="A3" s="378"/>
      <c r="B3" s="380"/>
      <c r="C3" s="380"/>
      <c r="D3" s="380"/>
      <c r="E3" s="380"/>
      <c r="F3" s="380"/>
      <c r="G3" s="3" t="s">
        <v>218</v>
      </c>
      <c r="H3" s="3" t="s">
        <v>219</v>
      </c>
      <c r="I3" s="3" t="s">
        <v>218</v>
      </c>
      <c r="J3" s="3" t="s">
        <v>219</v>
      </c>
      <c r="K3" s="383"/>
      <c r="L3" s="385"/>
      <c r="M3" s="387"/>
    </row>
    <row r="4" spans="1:13">
      <c r="A4" s="5"/>
      <c r="B4" s="172" t="s">
        <v>430</v>
      </c>
      <c r="C4" s="6"/>
      <c r="D4" s="6" t="s">
        <v>425</v>
      </c>
      <c r="E4" s="170" t="s">
        <v>364</v>
      </c>
      <c r="F4" s="6" t="s">
        <v>426</v>
      </c>
      <c r="G4" s="6">
        <v>-0.7</v>
      </c>
      <c r="H4" s="6">
        <v>-0.2</v>
      </c>
      <c r="I4" s="6">
        <v>-0.5</v>
      </c>
      <c r="J4" s="6">
        <v>-0.2</v>
      </c>
      <c r="K4" s="403" t="s">
        <v>431</v>
      </c>
      <c r="L4" s="6"/>
      <c r="M4" s="6"/>
    </row>
    <row r="5" spans="1:13">
      <c r="A5" s="5"/>
      <c r="B5" s="172" t="s">
        <v>430</v>
      </c>
      <c r="C5" s="6"/>
      <c r="D5" s="6" t="s">
        <v>425</v>
      </c>
      <c r="E5" s="170" t="s">
        <v>359</v>
      </c>
      <c r="F5" s="6" t="s">
        <v>426</v>
      </c>
      <c r="G5" s="6">
        <v>-0.5</v>
      </c>
      <c r="H5" s="6">
        <v>-0.3</v>
      </c>
      <c r="I5" s="6">
        <v>-0.5</v>
      </c>
      <c r="J5" s="6">
        <v>-0.2</v>
      </c>
      <c r="K5" s="403" t="s">
        <v>432</v>
      </c>
      <c r="L5" s="6"/>
      <c r="M5" s="6"/>
    </row>
    <row r="6" spans="1:13">
      <c r="A6" s="5"/>
      <c r="B6" s="172" t="s">
        <v>430</v>
      </c>
      <c r="C6" s="6"/>
      <c r="D6" s="6" t="s">
        <v>425</v>
      </c>
      <c r="E6" s="170" t="s">
        <v>360</v>
      </c>
      <c r="F6" s="6" t="s">
        <v>426</v>
      </c>
      <c r="G6" s="6">
        <v>-1</v>
      </c>
      <c r="H6" s="6">
        <v>-0.5</v>
      </c>
      <c r="I6" s="6">
        <v>-0.5</v>
      </c>
      <c r="J6" s="6">
        <v>-0.3</v>
      </c>
      <c r="K6" s="403" t="s">
        <v>433</v>
      </c>
      <c r="L6" s="6"/>
      <c r="M6" s="6"/>
    </row>
    <row r="7" spans="1:13">
      <c r="A7" s="5"/>
      <c r="B7" s="172" t="s">
        <v>430</v>
      </c>
      <c r="C7" s="6"/>
      <c r="D7" s="6" t="s">
        <v>425</v>
      </c>
      <c r="E7" s="170" t="s">
        <v>361</v>
      </c>
      <c r="F7" s="6" t="s">
        <v>426</v>
      </c>
      <c r="G7" s="6">
        <v>-0.6</v>
      </c>
      <c r="H7" s="6">
        <v>-0.2</v>
      </c>
      <c r="I7" s="6">
        <v>-0.4</v>
      </c>
      <c r="J7" s="6">
        <v>-0.2</v>
      </c>
      <c r="K7" s="403" t="s">
        <v>434</v>
      </c>
      <c r="L7" s="6"/>
      <c r="M7" s="6"/>
    </row>
    <row r="8" spans="1:13">
      <c r="A8" s="5"/>
      <c r="B8" s="172" t="s">
        <v>430</v>
      </c>
      <c r="C8" s="5"/>
      <c r="D8" s="6" t="s">
        <v>425</v>
      </c>
      <c r="E8" s="170" t="s">
        <v>416</v>
      </c>
      <c r="F8" s="6" t="s">
        <v>426</v>
      </c>
      <c r="G8" s="6">
        <v>-0.5</v>
      </c>
      <c r="H8" s="6">
        <v>-0.2</v>
      </c>
      <c r="I8" s="6">
        <v>-0.5</v>
      </c>
      <c r="J8" s="6">
        <v>-0.2</v>
      </c>
      <c r="K8" s="403" t="s">
        <v>435</v>
      </c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>
      <c r="A12" s="370" t="s">
        <v>436</v>
      </c>
      <c r="B12" s="371"/>
      <c r="C12" s="371"/>
      <c r="D12" s="371"/>
      <c r="E12" s="372"/>
      <c r="F12" s="373"/>
      <c r="G12" s="375"/>
      <c r="H12" s="370" t="s">
        <v>264</v>
      </c>
      <c r="I12" s="371"/>
      <c r="J12" s="371"/>
      <c r="K12" s="372"/>
      <c r="L12" s="388"/>
      <c r="M12" s="389"/>
    </row>
    <row r="13" spans="1:13">
      <c r="A13" s="381" t="s">
        <v>220</v>
      </c>
      <c r="B13" s="381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.6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>
      <c r="A1" s="369" t="s">
        <v>221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.05" customHeight="1">
      <c r="A2" s="379" t="s">
        <v>222</v>
      </c>
      <c r="B2" s="379" t="s">
        <v>199</v>
      </c>
      <c r="C2" s="379" t="s">
        <v>195</v>
      </c>
      <c r="D2" s="379" t="s">
        <v>196</v>
      </c>
      <c r="E2" s="379" t="s">
        <v>197</v>
      </c>
      <c r="F2" s="379" t="s">
        <v>198</v>
      </c>
      <c r="G2" s="397" t="s">
        <v>223</v>
      </c>
      <c r="H2" s="398"/>
      <c r="I2" s="399"/>
      <c r="J2" s="397" t="s">
        <v>224</v>
      </c>
      <c r="K2" s="398"/>
      <c r="L2" s="399"/>
      <c r="M2" s="397" t="s">
        <v>225</v>
      </c>
      <c r="N2" s="398"/>
      <c r="O2" s="399"/>
      <c r="P2" s="397" t="s">
        <v>226</v>
      </c>
      <c r="Q2" s="398"/>
      <c r="R2" s="399"/>
      <c r="S2" s="398" t="s">
        <v>227</v>
      </c>
      <c r="T2" s="398"/>
      <c r="U2" s="399"/>
      <c r="V2" s="400" t="s">
        <v>228</v>
      </c>
      <c r="W2" s="400" t="s">
        <v>208</v>
      </c>
    </row>
    <row r="3" spans="1:23" s="1" customFormat="1">
      <c r="A3" s="380"/>
      <c r="B3" s="396"/>
      <c r="C3" s="396"/>
      <c r="D3" s="396"/>
      <c r="E3" s="396"/>
      <c r="F3" s="396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01"/>
      <c r="W3" s="401"/>
    </row>
    <row r="4" spans="1:23">
      <c r="A4" s="393" t="s">
        <v>230</v>
      </c>
      <c r="B4" s="390"/>
      <c r="C4" s="390"/>
      <c r="D4" s="390"/>
      <c r="E4" s="390"/>
      <c r="F4" s="39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4"/>
      <c r="B5" s="391"/>
      <c r="C5" s="391"/>
      <c r="D5" s="391"/>
      <c r="E5" s="391"/>
      <c r="F5" s="391"/>
      <c r="G5" s="397" t="s">
        <v>231</v>
      </c>
      <c r="H5" s="398"/>
      <c r="I5" s="399"/>
      <c r="J5" s="397" t="s">
        <v>232</v>
      </c>
      <c r="K5" s="398"/>
      <c r="L5" s="399"/>
      <c r="M5" s="397" t="s">
        <v>233</v>
      </c>
      <c r="N5" s="398"/>
      <c r="O5" s="399"/>
      <c r="P5" s="397" t="s">
        <v>234</v>
      </c>
      <c r="Q5" s="398"/>
      <c r="R5" s="399"/>
      <c r="S5" s="398" t="s">
        <v>235</v>
      </c>
      <c r="T5" s="398"/>
      <c r="U5" s="399"/>
      <c r="V5" s="6"/>
      <c r="W5" s="6"/>
    </row>
    <row r="6" spans="1:23">
      <c r="A6" s="394"/>
      <c r="B6" s="391"/>
      <c r="C6" s="391"/>
      <c r="D6" s="391"/>
      <c r="E6" s="391"/>
      <c r="F6" s="391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395"/>
      <c r="B7" s="392"/>
      <c r="C7" s="392"/>
      <c r="D7" s="392"/>
      <c r="E7" s="392"/>
      <c r="F7" s="3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0" t="s">
        <v>236</v>
      </c>
      <c r="B8" s="390"/>
      <c r="C8" s="390"/>
      <c r="D8" s="390"/>
      <c r="E8" s="390"/>
      <c r="F8" s="39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0" t="s">
        <v>237</v>
      </c>
      <c r="B10" s="390"/>
      <c r="C10" s="390"/>
      <c r="D10" s="390"/>
      <c r="E10" s="390"/>
      <c r="F10" s="39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2"/>
      <c r="B11" s="392"/>
      <c r="C11" s="392"/>
      <c r="D11" s="392"/>
      <c r="E11" s="392"/>
      <c r="F11" s="3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0" t="s">
        <v>238</v>
      </c>
      <c r="B12" s="390"/>
      <c r="C12" s="390"/>
      <c r="D12" s="390"/>
      <c r="E12" s="390"/>
      <c r="F12" s="39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2"/>
      <c r="B13" s="392"/>
      <c r="C13" s="392"/>
      <c r="D13" s="392"/>
      <c r="E13" s="392"/>
      <c r="F13" s="3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0" t="s">
        <v>239</v>
      </c>
      <c r="B14" s="390"/>
      <c r="C14" s="390"/>
      <c r="D14" s="390"/>
      <c r="E14" s="390"/>
      <c r="F14" s="39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>
      <c r="A17" s="370" t="s">
        <v>210</v>
      </c>
      <c r="B17" s="371"/>
      <c r="C17" s="371"/>
      <c r="D17" s="371"/>
      <c r="E17" s="372"/>
      <c r="F17" s="373"/>
      <c r="G17" s="375"/>
      <c r="H17" s="14"/>
      <c r="I17" s="14"/>
      <c r="J17" s="370" t="s">
        <v>264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7"/>
      <c r="W17" s="9"/>
    </row>
    <row r="18" spans="1:23">
      <c r="A18" s="376" t="s">
        <v>240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>
      <c r="A1" s="369" t="s">
        <v>241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>
      <c r="A11" s="370" t="s">
        <v>210</v>
      </c>
      <c r="B11" s="371"/>
      <c r="C11" s="371"/>
      <c r="D11" s="372"/>
      <c r="E11" s="373"/>
      <c r="F11" s="374"/>
      <c r="G11" s="375"/>
      <c r="H11" s="14"/>
      <c r="I11" s="370" t="s">
        <v>211</v>
      </c>
      <c r="J11" s="371"/>
      <c r="K11" s="371"/>
      <c r="L11" s="7"/>
      <c r="M11" s="7"/>
      <c r="N11" s="9"/>
    </row>
    <row r="12" spans="1:14">
      <c r="A12" s="376" t="s">
        <v>248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0" sqref="F20"/>
    </sheetView>
  </sheetViews>
  <sheetFormatPr defaultColWidth="9" defaultRowHeight="15.6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>
      <c r="A1" s="369" t="s">
        <v>255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>
      <c r="A2" s="378" t="s">
        <v>194</v>
      </c>
      <c r="B2" s="379" t="s">
        <v>199</v>
      </c>
      <c r="C2" s="379" t="s">
        <v>229</v>
      </c>
      <c r="D2" s="379" t="s">
        <v>197</v>
      </c>
      <c r="E2" s="379" t="s">
        <v>198</v>
      </c>
      <c r="F2" s="3" t="s">
        <v>256</v>
      </c>
      <c r="G2" s="3" t="s">
        <v>214</v>
      </c>
      <c r="H2" s="382" t="s">
        <v>215</v>
      </c>
      <c r="I2" s="386" t="s">
        <v>217</v>
      </c>
    </row>
    <row r="3" spans="1:9" s="1" customFormat="1">
      <c r="A3" s="378"/>
      <c r="B3" s="380"/>
      <c r="C3" s="380"/>
      <c r="D3" s="380"/>
      <c r="E3" s="380"/>
      <c r="F3" s="3" t="s">
        <v>257</v>
      </c>
      <c r="G3" s="3" t="s">
        <v>218</v>
      </c>
      <c r="H3" s="383"/>
      <c r="I3" s="387"/>
    </row>
    <row r="4" spans="1:9">
      <c r="A4" s="404">
        <v>1</v>
      </c>
      <c r="B4" s="5" t="s">
        <v>437</v>
      </c>
      <c r="C4" s="6" t="s">
        <v>438</v>
      </c>
      <c r="D4" s="170" t="s">
        <v>359</v>
      </c>
      <c r="E4" s="6" t="s">
        <v>426</v>
      </c>
      <c r="F4" s="6">
        <v>-1.5</v>
      </c>
      <c r="G4" s="6">
        <v>-0.5</v>
      </c>
      <c r="H4" s="6">
        <f>F4+G4</f>
        <v>-2</v>
      </c>
      <c r="I4" s="6" t="s">
        <v>261</v>
      </c>
    </row>
    <row r="5" spans="1:9">
      <c r="A5" s="404">
        <v>2</v>
      </c>
      <c r="B5" s="5" t="s">
        <v>437</v>
      </c>
      <c r="C5" s="6" t="s">
        <v>438</v>
      </c>
      <c r="D5" s="170" t="s">
        <v>360</v>
      </c>
      <c r="E5" s="6" t="s">
        <v>426</v>
      </c>
      <c r="F5" s="6">
        <v>-1.5</v>
      </c>
      <c r="G5" s="6">
        <v>-0.3</v>
      </c>
      <c r="H5" s="6">
        <f t="shared" ref="H5:H8" si="0">F5+G5</f>
        <v>-1.8</v>
      </c>
      <c r="I5" s="6" t="s">
        <v>261</v>
      </c>
    </row>
    <row r="6" spans="1:9">
      <c r="A6" s="404">
        <v>3</v>
      </c>
      <c r="B6" s="5" t="s">
        <v>437</v>
      </c>
      <c r="C6" s="6" t="s">
        <v>438</v>
      </c>
      <c r="D6" s="170" t="s">
        <v>361</v>
      </c>
      <c r="E6" s="402" t="s">
        <v>439</v>
      </c>
      <c r="F6" s="6">
        <v>-2</v>
      </c>
      <c r="G6" s="6">
        <v>-0.3</v>
      </c>
      <c r="H6" s="6">
        <f t="shared" si="0"/>
        <v>-2.2999999999999998</v>
      </c>
      <c r="I6" s="6" t="s">
        <v>261</v>
      </c>
    </row>
    <row r="7" spans="1:9">
      <c r="A7" s="404">
        <v>4</v>
      </c>
      <c r="B7" s="5" t="s">
        <v>437</v>
      </c>
      <c r="C7" s="6" t="s">
        <v>438</v>
      </c>
      <c r="D7" s="170" t="s">
        <v>364</v>
      </c>
      <c r="E7" s="402" t="s">
        <v>439</v>
      </c>
      <c r="F7" s="6">
        <v>-1.3</v>
      </c>
      <c r="G7" s="6">
        <v>-0.4</v>
      </c>
      <c r="H7" s="6">
        <f t="shared" si="0"/>
        <v>-1.7000000000000002</v>
      </c>
      <c r="I7" s="6" t="s">
        <v>261</v>
      </c>
    </row>
    <row r="8" spans="1:9">
      <c r="A8" s="404">
        <v>5</v>
      </c>
      <c r="B8" s="5" t="s">
        <v>437</v>
      </c>
      <c r="C8" s="6" t="s">
        <v>438</v>
      </c>
      <c r="D8" s="170" t="s">
        <v>416</v>
      </c>
      <c r="E8" s="402" t="s">
        <v>439</v>
      </c>
      <c r="F8" s="6">
        <v>-1.2</v>
      </c>
      <c r="G8" s="6">
        <v>-0.5</v>
      </c>
      <c r="H8" s="6">
        <f t="shared" si="0"/>
        <v>-1.7</v>
      </c>
      <c r="I8" s="6" t="s">
        <v>261</v>
      </c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>
      <c r="A12" s="370" t="s">
        <v>440</v>
      </c>
      <c r="B12" s="371"/>
      <c r="C12" s="371"/>
      <c r="D12" s="372"/>
      <c r="E12" s="8"/>
      <c r="F12" s="370" t="s">
        <v>264</v>
      </c>
      <c r="G12" s="371"/>
      <c r="H12" s="372"/>
      <c r="I12" s="9"/>
    </row>
    <row r="13" spans="1:9">
      <c r="A13" s="376" t="s">
        <v>258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3" sqref="D13"/>
    </sheetView>
  </sheetViews>
  <sheetFormatPr defaultColWidth="9" defaultRowHeight="15.6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6" customWidth="1"/>
    <col min="8" max="9" width="14" customWidth="1"/>
    <col min="10" max="10" width="11.5" customWidth="1"/>
  </cols>
  <sheetData>
    <row r="1" spans="1:12" ht="28.2">
      <c r="A1" s="369" t="s">
        <v>249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>
      <c r="A3" s="5" t="s">
        <v>230</v>
      </c>
      <c r="B3" s="405" t="s">
        <v>441</v>
      </c>
      <c r="C3" s="6"/>
      <c r="D3" s="6" t="s">
        <v>425</v>
      </c>
      <c r="E3" s="170" t="s">
        <v>359</v>
      </c>
      <c r="F3" s="6" t="s">
        <v>426</v>
      </c>
      <c r="G3" s="402" t="s">
        <v>444</v>
      </c>
      <c r="H3" s="402" t="s">
        <v>442</v>
      </c>
      <c r="I3" s="402" t="s">
        <v>442</v>
      </c>
      <c r="J3" s="6"/>
      <c r="K3" s="402" t="s">
        <v>445</v>
      </c>
      <c r="L3" s="6" t="s">
        <v>261</v>
      </c>
    </row>
    <row r="4" spans="1:12">
      <c r="A4" s="5" t="s">
        <v>236</v>
      </c>
      <c r="B4" s="405" t="s">
        <v>441</v>
      </c>
      <c r="C4" s="6"/>
      <c r="D4" s="6" t="s">
        <v>425</v>
      </c>
      <c r="E4" s="170" t="s">
        <v>360</v>
      </c>
      <c r="F4" s="6" t="s">
        <v>426</v>
      </c>
      <c r="G4" s="402" t="s">
        <v>444</v>
      </c>
      <c r="H4" s="402" t="s">
        <v>442</v>
      </c>
      <c r="I4" s="402" t="s">
        <v>442</v>
      </c>
      <c r="J4" s="6"/>
      <c r="K4" s="402" t="s">
        <v>445</v>
      </c>
      <c r="L4" s="6" t="s">
        <v>261</v>
      </c>
    </row>
    <row r="5" spans="1:12">
      <c r="A5" s="5" t="s">
        <v>237</v>
      </c>
      <c r="B5" s="405" t="s">
        <v>441</v>
      </c>
      <c r="C5" s="6"/>
      <c r="D5" s="6" t="s">
        <v>425</v>
      </c>
      <c r="E5" s="170" t="s">
        <v>361</v>
      </c>
      <c r="F5" s="6" t="s">
        <v>426</v>
      </c>
      <c r="G5" s="402" t="s">
        <v>444</v>
      </c>
      <c r="H5" s="402" t="s">
        <v>442</v>
      </c>
      <c r="I5" s="402" t="s">
        <v>442</v>
      </c>
      <c r="J5" s="6"/>
      <c r="K5" s="402" t="s">
        <v>445</v>
      </c>
      <c r="L5" s="6" t="s">
        <v>261</v>
      </c>
    </row>
    <row r="6" spans="1:12">
      <c r="A6" s="5" t="s">
        <v>238</v>
      </c>
      <c r="B6" s="405" t="s">
        <v>441</v>
      </c>
      <c r="C6" s="6"/>
      <c r="D6" s="6" t="s">
        <v>425</v>
      </c>
      <c r="E6" s="170" t="s">
        <v>364</v>
      </c>
      <c r="F6" s="6" t="s">
        <v>426</v>
      </c>
      <c r="G6" s="402" t="s">
        <v>444</v>
      </c>
      <c r="H6" s="402" t="s">
        <v>442</v>
      </c>
      <c r="I6" s="402" t="s">
        <v>442</v>
      </c>
      <c r="J6" s="6"/>
      <c r="K6" s="402" t="s">
        <v>445</v>
      </c>
      <c r="L6" s="6" t="s">
        <v>261</v>
      </c>
    </row>
    <row r="7" spans="1:12">
      <c r="A7" s="5" t="s">
        <v>239</v>
      </c>
      <c r="B7" s="405" t="s">
        <v>441</v>
      </c>
      <c r="C7" s="5"/>
      <c r="D7" s="6" t="s">
        <v>425</v>
      </c>
      <c r="E7" s="170" t="s">
        <v>443</v>
      </c>
      <c r="F7" s="6" t="s">
        <v>426</v>
      </c>
      <c r="G7" s="402" t="s">
        <v>444</v>
      </c>
      <c r="H7" s="402" t="s">
        <v>442</v>
      </c>
      <c r="I7" s="402" t="s">
        <v>442</v>
      </c>
      <c r="J7" s="5"/>
      <c r="K7" s="402" t="s">
        <v>445</v>
      </c>
      <c r="L7" s="6" t="s">
        <v>261</v>
      </c>
    </row>
    <row r="8" spans="1:12">
      <c r="A8" s="5"/>
      <c r="B8" s="5"/>
      <c r="C8" s="5"/>
      <c r="D8" s="5"/>
      <c r="E8" s="5"/>
      <c r="F8" s="5"/>
      <c r="G8" s="40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>
      <c r="A11" s="370" t="s">
        <v>446</v>
      </c>
      <c r="B11" s="371"/>
      <c r="C11" s="371"/>
      <c r="D11" s="371"/>
      <c r="E11" s="372"/>
      <c r="F11" s="373"/>
      <c r="G11" s="375"/>
      <c r="H11" s="370" t="s">
        <v>264</v>
      </c>
      <c r="I11" s="371"/>
      <c r="J11" s="371"/>
      <c r="K11" s="7"/>
      <c r="L11" s="9"/>
    </row>
    <row r="12" spans="1:12">
      <c r="A12" s="376" t="s">
        <v>254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.6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8.05" customHeight="1">
      <c r="B3" s="128"/>
      <c r="C3" s="129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8.05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.05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.05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.05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.05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.05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.05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.05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.05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="125" zoomScaleNormal="125" workbookViewId="0">
      <selection activeCell="A22" sqref="A22:A26"/>
    </sheetView>
  </sheetViews>
  <sheetFormatPr defaultColWidth="10.296875" defaultRowHeight="16.5" customHeight="1"/>
  <cols>
    <col min="1" max="1" width="11.09765625" style="71" customWidth="1"/>
    <col min="2" max="9" width="10.296875" style="71"/>
    <col min="10" max="10" width="8.796875" style="71" customWidth="1"/>
    <col min="11" max="11" width="12" style="71" customWidth="1"/>
    <col min="12" max="16384" width="10.296875" style="71"/>
  </cols>
  <sheetData>
    <row r="1" spans="1:11" ht="20.399999999999999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5.6">
      <c r="A2" s="72" t="s">
        <v>53</v>
      </c>
      <c r="B2" s="251" t="s">
        <v>259</v>
      </c>
      <c r="C2" s="251"/>
      <c r="D2" s="252" t="s">
        <v>54</v>
      </c>
      <c r="E2" s="252"/>
      <c r="F2" s="251" t="s">
        <v>260</v>
      </c>
      <c r="G2" s="251"/>
      <c r="H2" s="73" t="s">
        <v>55</v>
      </c>
      <c r="I2" s="253" t="s">
        <v>268</v>
      </c>
      <c r="J2" s="253"/>
      <c r="K2" s="254"/>
    </row>
    <row r="3" spans="1:11" ht="15.6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5.6">
      <c r="A4" s="76" t="s">
        <v>59</v>
      </c>
      <c r="B4" s="242" t="s">
        <v>412</v>
      </c>
      <c r="C4" s="243"/>
      <c r="D4" s="236" t="s">
        <v>60</v>
      </c>
      <c r="E4" s="237"/>
      <c r="F4" s="234" t="s">
        <v>357</v>
      </c>
      <c r="G4" s="235"/>
      <c r="H4" s="236" t="s">
        <v>61</v>
      </c>
      <c r="I4" s="237"/>
      <c r="J4" s="91" t="s">
        <v>62</v>
      </c>
      <c r="K4" s="100" t="s">
        <v>63</v>
      </c>
    </row>
    <row r="5" spans="1:11" ht="15.6">
      <c r="A5" s="79" t="s">
        <v>64</v>
      </c>
      <c r="B5" s="242" t="s">
        <v>355</v>
      </c>
      <c r="C5" s="243"/>
      <c r="D5" s="236" t="s">
        <v>65</v>
      </c>
      <c r="E5" s="237"/>
      <c r="F5" s="234">
        <v>46025</v>
      </c>
      <c r="G5" s="235"/>
      <c r="H5" s="236" t="s">
        <v>66</v>
      </c>
      <c r="I5" s="237"/>
      <c r="J5" s="91" t="s">
        <v>62</v>
      </c>
      <c r="K5" s="100" t="s">
        <v>63</v>
      </c>
    </row>
    <row r="6" spans="1:11" ht="15.6">
      <c r="A6" s="76" t="s">
        <v>67</v>
      </c>
      <c r="B6" s="80">
        <v>5</v>
      </c>
      <c r="C6" s="81">
        <v>6</v>
      </c>
      <c r="D6" s="79" t="s">
        <v>68</v>
      </c>
      <c r="E6" s="93"/>
      <c r="F6" s="234">
        <v>46038</v>
      </c>
      <c r="G6" s="235"/>
      <c r="H6" s="236" t="s">
        <v>69</v>
      </c>
      <c r="I6" s="237"/>
      <c r="J6" s="91" t="s">
        <v>62</v>
      </c>
      <c r="K6" s="100" t="s">
        <v>63</v>
      </c>
    </row>
    <row r="7" spans="1:11" ht="15.6">
      <c r="A7" s="76" t="s">
        <v>70</v>
      </c>
      <c r="B7" s="232">
        <v>6700</v>
      </c>
      <c r="C7" s="233"/>
      <c r="D7" s="79" t="s">
        <v>71</v>
      </c>
      <c r="E7" s="92"/>
      <c r="F7" s="234">
        <v>46040</v>
      </c>
      <c r="G7" s="235"/>
      <c r="H7" s="236" t="s">
        <v>72</v>
      </c>
      <c r="I7" s="237"/>
      <c r="J7" s="91" t="s">
        <v>62</v>
      </c>
      <c r="K7" s="100" t="s">
        <v>63</v>
      </c>
    </row>
    <row r="8" spans="1:11" ht="15.6">
      <c r="A8" s="84" t="s">
        <v>73</v>
      </c>
      <c r="B8" s="238" t="s">
        <v>356</v>
      </c>
      <c r="C8" s="239"/>
      <c r="D8" s="203" t="s">
        <v>74</v>
      </c>
      <c r="E8" s="204"/>
      <c r="F8" s="240"/>
      <c r="G8" s="241"/>
      <c r="H8" s="203" t="s">
        <v>75</v>
      </c>
      <c r="I8" s="204"/>
      <c r="J8" s="94" t="s">
        <v>62</v>
      </c>
      <c r="K8" s="102" t="s">
        <v>63</v>
      </c>
    </row>
    <row r="9" spans="1:11" ht="15.6">
      <c r="A9" s="226" t="s">
        <v>76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5.6">
      <c r="A10" s="200" t="s">
        <v>77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5.6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.6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.6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.6">
      <c r="A14" s="203" t="s">
        <v>92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5"/>
    </row>
    <row r="15" spans="1:11" ht="15.6">
      <c r="A15" s="200" t="s">
        <v>93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5.6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29" t="s">
        <v>100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04" customFormat="1" ht="18" customHeight="1">
      <c r="A19" s="200" t="s">
        <v>101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17" t="s">
        <v>102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15" t="s">
        <v>103</v>
      </c>
      <c r="B21" s="95" t="s">
        <v>104</v>
      </c>
      <c r="C21" s="95" t="s">
        <v>105</v>
      </c>
      <c r="D21" s="5" t="s">
        <v>286</v>
      </c>
      <c r="E21" s="5" t="s">
        <v>287</v>
      </c>
      <c r="F21" s="5" t="s">
        <v>288</v>
      </c>
      <c r="G21" s="5" t="s">
        <v>289</v>
      </c>
      <c r="H21" s="5" t="s">
        <v>290</v>
      </c>
      <c r="I21" s="172" t="s">
        <v>365</v>
      </c>
      <c r="J21" s="95" t="s">
        <v>106</v>
      </c>
      <c r="K21" s="103" t="s">
        <v>107</v>
      </c>
    </row>
    <row r="22" spans="1:22" ht="16.5" customHeight="1">
      <c r="A22" s="169" t="s">
        <v>364</v>
      </c>
      <c r="B22" s="116"/>
      <c r="C22" s="116"/>
      <c r="D22" s="116" t="s">
        <v>363</v>
      </c>
      <c r="E22" s="116" t="s">
        <v>363</v>
      </c>
      <c r="F22" s="116" t="s">
        <v>363</v>
      </c>
      <c r="G22" s="116" t="s">
        <v>363</v>
      </c>
      <c r="H22" s="116" t="s">
        <v>363</v>
      </c>
      <c r="I22" s="116" t="s">
        <v>363</v>
      </c>
      <c r="J22" s="116"/>
      <c r="K22" s="125"/>
    </row>
    <row r="23" spans="1:22" ht="16.5" customHeight="1">
      <c r="A23" s="83" t="s">
        <v>359</v>
      </c>
      <c r="B23" s="116"/>
      <c r="C23" s="116"/>
      <c r="D23" s="116" t="s">
        <v>363</v>
      </c>
      <c r="E23" s="116" t="s">
        <v>363</v>
      </c>
      <c r="F23" s="116" t="s">
        <v>363</v>
      </c>
      <c r="G23" s="116" t="s">
        <v>363</v>
      </c>
      <c r="H23" s="116" t="s">
        <v>363</v>
      </c>
      <c r="I23" s="116" t="s">
        <v>363</v>
      </c>
      <c r="J23" s="116"/>
      <c r="K23" s="126"/>
    </row>
    <row r="24" spans="1:22" ht="16.5" customHeight="1">
      <c r="A24" s="83" t="s">
        <v>360</v>
      </c>
      <c r="B24" s="116"/>
      <c r="C24" s="116"/>
      <c r="D24" s="116" t="s">
        <v>363</v>
      </c>
      <c r="E24" s="116" t="s">
        <v>363</v>
      </c>
      <c r="F24" s="116" t="s">
        <v>363</v>
      </c>
      <c r="G24" s="116" t="s">
        <v>363</v>
      </c>
      <c r="H24" s="116" t="s">
        <v>363</v>
      </c>
      <c r="I24" s="116" t="s">
        <v>363</v>
      </c>
      <c r="J24" s="116"/>
      <c r="K24" s="126"/>
      <c r="L24" s="171" t="s">
        <v>358</v>
      </c>
    </row>
    <row r="25" spans="1:22" ht="16.5" customHeight="1">
      <c r="A25" s="83" t="s">
        <v>361</v>
      </c>
      <c r="B25" s="116"/>
      <c r="C25" s="116"/>
      <c r="D25" s="116" t="s">
        <v>363</v>
      </c>
      <c r="E25" s="116" t="s">
        <v>363</v>
      </c>
      <c r="F25" s="116" t="s">
        <v>363</v>
      </c>
      <c r="G25" s="116" t="s">
        <v>363</v>
      </c>
      <c r="H25" s="116" t="s">
        <v>363</v>
      </c>
      <c r="I25" s="116" t="s">
        <v>363</v>
      </c>
      <c r="J25" s="116"/>
      <c r="K25" s="127"/>
      <c r="L25" s="171" t="s">
        <v>362</v>
      </c>
    </row>
    <row r="26" spans="1:22" ht="16.5" customHeight="1">
      <c r="A26" s="169" t="s">
        <v>416</v>
      </c>
      <c r="B26" s="116"/>
      <c r="C26" s="116"/>
      <c r="D26" s="116" t="s">
        <v>363</v>
      </c>
      <c r="E26" s="116" t="s">
        <v>363</v>
      </c>
      <c r="F26" s="116" t="s">
        <v>363</v>
      </c>
      <c r="G26" s="116" t="s">
        <v>363</v>
      </c>
      <c r="H26" s="116" t="s">
        <v>363</v>
      </c>
      <c r="I26" s="116" t="s">
        <v>363</v>
      </c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06" t="s">
        <v>108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20" t="s">
        <v>366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06" t="s">
        <v>109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5.6">
      <c r="A33" s="209" t="s">
        <v>110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5.6">
      <c r="A34" s="212" t="s">
        <v>111</v>
      </c>
      <c r="B34" s="213"/>
      <c r="C34" s="91" t="s">
        <v>62</v>
      </c>
      <c r="D34" s="91" t="s">
        <v>63</v>
      </c>
      <c r="E34" s="214" t="s">
        <v>112</v>
      </c>
      <c r="F34" s="215"/>
      <c r="G34" s="215"/>
      <c r="H34" s="215"/>
      <c r="I34" s="215"/>
      <c r="J34" s="215"/>
      <c r="K34" s="216"/>
    </row>
    <row r="35" spans="1:11" ht="15.6">
      <c r="A35" s="182" t="s">
        <v>113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</row>
    <row r="36" spans="1:11" ht="15.6">
      <c r="A36" s="191" t="s">
        <v>271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5.6">
      <c r="A37" s="194" t="s">
        <v>367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5.6">
      <c r="A38" s="194" t="s">
        <v>368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5.6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5.6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5.6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5.6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5.6">
      <c r="A43" s="197" t="s">
        <v>114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5.6">
      <c r="A44" s="200" t="s">
        <v>115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5.6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.6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.6">
      <c r="A47" s="203" t="s">
        <v>92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spans="1:11" ht="15.6">
      <c r="A48" s="182" t="s">
        <v>119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ht="15.6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5.6">
      <c r="A50" s="117" t="s">
        <v>120</v>
      </c>
      <c r="B50" s="186" t="s">
        <v>121</v>
      </c>
      <c r="C50" s="186"/>
      <c r="D50" s="118" t="s">
        <v>122</v>
      </c>
      <c r="E50" s="119" t="s">
        <v>262</v>
      </c>
      <c r="F50" s="120" t="s">
        <v>123</v>
      </c>
      <c r="G50" s="121">
        <v>46026</v>
      </c>
      <c r="H50" s="187" t="s">
        <v>124</v>
      </c>
      <c r="I50" s="188"/>
      <c r="J50" s="189" t="s">
        <v>266</v>
      </c>
      <c r="K50" s="190"/>
    </row>
    <row r="51" spans="1:11" ht="15.6">
      <c r="A51" s="182" t="s">
        <v>125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ht="15.6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5"/>
    </row>
    <row r="53" spans="1:11" ht="15.6">
      <c r="A53" s="117" t="s">
        <v>120</v>
      </c>
      <c r="B53" s="186" t="s">
        <v>121</v>
      </c>
      <c r="C53" s="186"/>
      <c r="D53" s="118" t="s">
        <v>122</v>
      </c>
      <c r="E53" s="122"/>
      <c r="F53" s="120" t="s">
        <v>126</v>
      </c>
      <c r="G53" s="121"/>
      <c r="H53" s="187" t="s">
        <v>124</v>
      </c>
      <c r="I53" s="188"/>
      <c r="J53" s="189"/>
      <c r="K53" s="1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B2" sqref="B2:C2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6.59765625" style="166" customWidth="1"/>
    <col min="16" max="16384" width="9" style="15"/>
  </cols>
  <sheetData>
    <row r="1" spans="1:14" ht="19.5" customHeight="1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.5" customHeight="1">
      <c r="A2" s="154" t="s">
        <v>59</v>
      </c>
      <c r="B2" s="257" t="s">
        <v>412</v>
      </c>
      <c r="C2" s="257"/>
      <c r="D2" s="155" t="s">
        <v>64</v>
      </c>
      <c r="E2" s="257" t="s">
        <v>355</v>
      </c>
      <c r="F2" s="257"/>
      <c r="G2" s="257"/>
      <c r="H2" s="262"/>
      <c r="I2" s="167" t="s">
        <v>55</v>
      </c>
      <c r="J2" s="258" t="s">
        <v>268</v>
      </c>
      <c r="K2" s="258"/>
      <c r="L2" s="258"/>
      <c r="M2" s="258"/>
      <c r="N2" s="258"/>
    </row>
    <row r="3" spans="1:14" ht="19.5" customHeight="1">
      <c r="A3" s="261" t="s">
        <v>128</v>
      </c>
      <c r="B3" s="259" t="s">
        <v>129</v>
      </c>
      <c r="C3" s="259"/>
      <c r="D3" s="259"/>
      <c r="E3" s="259"/>
      <c r="F3" s="259"/>
      <c r="G3" s="259"/>
      <c r="H3" s="262"/>
      <c r="I3" s="260" t="s">
        <v>130</v>
      </c>
      <c r="J3" s="260"/>
      <c r="K3" s="260"/>
      <c r="L3" s="260"/>
      <c r="M3" s="260"/>
      <c r="N3" s="260"/>
    </row>
    <row r="4" spans="1:14" ht="19.5" customHeight="1">
      <c r="A4" s="261"/>
      <c r="B4" s="5" t="s">
        <v>286</v>
      </c>
      <c r="C4" s="5" t="s">
        <v>287</v>
      </c>
      <c r="D4" s="5" t="s">
        <v>288</v>
      </c>
      <c r="E4" s="5" t="s">
        <v>289</v>
      </c>
      <c r="F4" s="5" t="s">
        <v>290</v>
      </c>
      <c r="G4" s="172" t="s">
        <v>365</v>
      </c>
      <c r="H4" s="262"/>
      <c r="I4" s="162" t="s">
        <v>388</v>
      </c>
      <c r="J4" s="162" t="s">
        <v>389</v>
      </c>
      <c r="K4" s="162"/>
      <c r="L4" s="162"/>
      <c r="M4" s="162"/>
      <c r="N4" s="162"/>
    </row>
    <row r="5" spans="1:14" ht="19.5" customHeight="1">
      <c r="A5" s="261"/>
      <c r="B5" s="17"/>
      <c r="C5" s="17"/>
      <c r="D5" s="16"/>
      <c r="E5" s="17"/>
      <c r="F5" s="17"/>
      <c r="G5" s="17"/>
      <c r="H5" s="262"/>
      <c r="I5" s="35"/>
      <c r="J5" s="35"/>
      <c r="K5" s="35"/>
      <c r="L5" s="35"/>
      <c r="M5" s="35"/>
      <c r="N5" s="35"/>
    </row>
    <row r="6" spans="1:14" ht="19.5" customHeight="1">
      <c r="A6" s="5" t="s">
        <v>273</v>
      </c>
      <c r="B6" s="5" t="s">
        <v>292</v>
      </c>
      <c r="C6" s="5" t="s">
        <v>293</v>
      </c>
      <c r="D6" s="5" t="s">
        <v>294</v>
      </c>
      <c r="E6" s="5" t="s">
        <v>295</v>
      </c>
      <c r="F6" s="5" t="s">
        <v>296</v>
      </c>
      <c r="G6" s="5" t="s">
        <v>297</v>
      </c>
      <c r="H6" s="262"/>
      <c r="I6" s="173" t="s">
        <v>369</v>
      </c>
      <c r="J6" s="37" t="s">
        <v>372</v>
      </c>
      <c r="K6" s="35"/>
      <c r="L6" s="35"/>
      <c r="M6" s="35"/>
      <c r="N6" s="35"/>
    </row>
    <row r="7" spans="1:14" ht="19.5" customHeight="1">
      <c r="A7" s="5" t="s">
        <v>274</v>
      </c>
      <c r="B7" s="5" t="s">
        <v>298</v>
      </c>
      <c r="C7" s="5" t="s">
        <v>299</v>
      </c>
      <c r="D7" s="5" t="s">
        <v>300</v>
      </c>
      <c r="E7" s="5" t="s">
        <v>301</v>
      </c>
      <c r="F7" s="5" t="s">
        <v>302</v>
      </c>
      <c r="G7" s="5" t="s">
        <v>303</v>
      </c>
      <c r="H7" s="262"/>
      <c r="I7" s="173" t="s">
        <v>369</v>
      </c>
      <c r="J7" s="37" t="s">
        <v>390</v>
      </c>
      <c r="K7" s="35"/>
      <c r="L7" s="35"/>
      <c r="M7" s="35"/>
      <c r="N7" s="35"/>
    </row>
    <row r="8" spans="1:14" ht="19.5" customHeight="1">
      <c r="A8" s="5" t="s">
        <v>275</v>
      </c>
      <c r="B8" s="5" t="s">
        <v>304</v>
      </c>
      <c r="C8" s="5" t="s">
        <v>305</v>
      </c>
      <c r="D8" s="5" t="s">
        <v>306</v>
      </c>
      <c r="E8" s="5" t="s">
        <v>307</v>
      </c>
      <c r="F8" s="5" t="s">
        <v>308</v>
      </c>
      <c r="G8" s="5" t="s">
        <v>309</v>
      </c>
      <c r="H8" s="262"/>
      <c r="I8" s="173" t="s">
        <v>369</v>
      </c>
      <c r="J8" s="37" t="s">
        <v>372</v>
      </c>
      <c r="K8" s="35"/>
      <c r="L8" s="35"/>
      <c r="M8" s="35"/>
      <c r="N8" s="35"/>
    </row>
    <row r="9" spans="1:14" ht="19.5" customHeight="1">
      <c r="A9" s="5" t="s">
        <v>276</v>
      </c>
      <c r="B9" s="5" t="s">
        <v>310</v>
      </c>
      <c r="C9" s="5" t="s">
        <v>311</v>
      </c>
      <c r="D9" s="5" t="s">
        <v>312</v>
      </c>
      <c r="E9" s="5" t="s">
        <v>313</v>
      </c>
      <c r="F9" s="5" t="s">
        <v>314</v>
      </c>
      <c r="G9" s="5" t="s">
        <v>315</v>
      </c>
      <c r="H9" s="262"/>
      <c r="I9" s="173" t="s">
        <v>371</v>
      </c>
      <c r="J9" s="37" t="s">
        <v>372</v>
      </c>
      <c r="K9" s="35"/>
      <c r="L9" s="35"/>
      <c r="M9" s="35"/>
      <c r="N9" s="35"/>
    </row>
    <row r="10" spans="1:14" ht="19.5" customHeight="1">
      <c r="A10" s="5" t="s">
        <v>277</v>
      </c>
      <c r="B10" s="5" t="s">
        <v>316</v>
      </c>
      <c r="C10" s="5" t="s">
        <v>317</v>
      </c>
      <c r="D10" s="5" t="s">
        <v>318</v>
      </c>
      <c r="E10" s="5" t="s">
        <v>319</v>
      </c>
      <c r="F10" s="5" t="s">
        <v>320</v>
      </c>
      <c r="G10" s="5" t="s">
        <v>321</v>
      </c>
      <c r="H10" s="262"/>
      <c r="I10" s="173" t="s">
        <v>371</v>
      </c>
      <c r="J10" s="37" t="s">
        <v>372</v>
      </c>
      <c r="K10" s="35"/>
      <c r="L10" s="35"/>
      <c r="M10" s="35"/>
      <c r="N10" s="35"/>
    </row>
    <row r="11" spans="1:14" ht="19.5" customHeight="1">
      <c r="A11" s="5" t="s">
        <v>278</v>
      </c>
      <c r="B11" s="5" t="s">
        <v>322</v>
      </c>
      <c r="C11" s="5" t="s">
        <v>323</v>
      </c>
      <c r="D11" s="5" t="s">
        <v>324</v>
      </c>
      <c r="E11" s="5" t="s">
        <v>325</v>
      </c>
      <c r="F11" s="5" t="s">
        <v>326</v>
      </c>
      <c r="G11" s="5" t="s">
        <v>327</v>
      </c>
      <c r="H11" s="262"/>
      <c r="I11" s="173" t="s">
        <v>369</v>
      </c>
      <c r="J11" s="37" t="s">
        <v>369</v>
      </c>
      <c r="K11" s="35"/>
      <c r="L11" s="35"/>
      <c r="M11" s="35"/>
      <c r="N11" s="35"/>
    </row>
    <row r="12" spans="1:14" ht="19.5" customHeight="1">
      <c r="A12" s="5" t="s">
        <v>279</v>
      </c>
      <c r="B12" s="5" t="s">
        <v>328</v>
      </c>
      <c r="C12" s="5" t="s">
        <v>329</v>
      </c>
      <c r="D12" s="5" t="s">
        <v>330</v>
      </c>
      <c r="E12" s="5" t="s">
        <v>331</v>
      </c>
      <c r="F12" s="5" t="s">
        <v>332</v>
      </c>
      <c r="G12" s="5" t="s">
        <v>333</v>
      </c>
      <c r="H12" s="262"/>
      <c r="I12" s="173" t="s">
        <v>369</v>
      </c>
      <c r="J12" s="37" t="s">
        <v>372</v>
      </c>
      <c r="K12" s="35"/>
      <c r="L12" s="35"/>
      <c r="M12" s="35"/>
      <c r="N12" s="35"/>
    </row>
    <row r="13" spans="1:14" ht="19.5" customHeight="1">
      <c r="A13" s="5" t="s">
        <v>280</v>
      </c>
      <c r="B13" s="5" t="s">
        <v>323</v>
      </c>
      <c r="C13" s="5" t="s">
        <v>334</v>
      </c>
      <c r="D13" s="5" t="s">
        <v>324</v>
      </c>
      <c r="E13" s="5" t="s">
        <v>335</v>
      </c>
      <c r="F13" s="5" t="s">
        <v>325</v>
      </c>
      <c r="G13" s="5" t="s">
        <v>336</v>
      </c>
      <c r="H13" s="262"/>
      <c r="I13" s="38" t="s">
        <v>369</v>
      </c>
      <c r="J13" s="37" t="s">
        <v>372</v>
      </c>
      <c r="K13" s="35"/>
      <c r="L13" s="35"/>
      <c r="M13" s="35"/>
      <c r="N13" s="35"/>
    </row>
    <row r="14" spans="1:14" ht="19.5" customHeight="1">
      <c r="A14" s="5" t="s">
        <v>281</v>
      </c>
      <c r="B14" s="5" t="s">
        <v>337</v>
      </c>
      <c r="C14" s="5" t="s">
        <v>338</v>
      </c>
      <c r="D14" s="5" t="s">
        <v>339</v>
      </c>
      <c r="E14" s="5" t="s">
        <v>340</v>
      </c>
      <c r="F14" s="5" t="s">
        <v>341</v>
      </c>
      <c r="G14" s="5" t="s">
        <v>342</v>
      </c>
      <c r="H14" s="262"/>
      <c r="I14" s="39" t="s">
        <v>369</v>
      </c>
      <c r="J14" s="37" t="s">
        <v>369</v>
      </c>
      <c r="K14" s="37"/>
      <c r="L14" s="37"/>
      <c r="M14" s="37"/>
      <c r="N14" s="37"/>
    </row>
    <row r="15" spans="1:14" ht="19.5" customHeight="1">
      <c r="A15" s="5" t="s">
        <v>282</v>
      </c>
      <c r="B15" s="5" t="s">
        <v>343</v>
      </c>
      <c r="C15" s="5" t="s">
        <v>343</v>
      </c>
      <c r="D15" s="5" t="s">
        <v>343</v>
      </c>
      <c r="E15" s="5" t="s">
        <v>343</v>
      </c>
      <c r="F15" s="5" t="s">
        <v>343</v>
      </c>
      <c r="G15" s="5" t="s">
        <v>343</v>
      </c>
      <c r="H15" s="262"/>
      <c r="I15" s="39" t="s">
        <v>369</v>
      </c>
      <c r="J15" s="37" t="s">
        <v>369</v>
      </c>
      <c r="K15" s="37"/>
      <c r="L15" s="37"/>
      <c r="M15" s="37"/>
      <c r="N15" s="37"/>
    </row>
    <row r="16" spans="1:14" ht="19.5" customHeight="1">
      <c r="A16" s="5" t="s">
        <v>283</v>
      </c>
      <c r="B16" s="5" t="s">
        <v>344</v>
      </c>
      <c r="C16" s="5" t="s">
        <v>344</v>
      </c>
      <c r="D16" s="5" t="s">
        <v>344</v>
      </c>
      <c r="E16" s="5" t="s">
        <v>344</v>
      </c>
      <c r="F16" s="5" t="s">
        <v>344</v>
      </c>
      <c r="G16" s="5" t="s">
        <v>344</v>
      </c>
      <c r="H16" s="262"/>
      <c r="I16" s="39" t="s">
        <v>369</v>
      </c>
      <c r="J16" s="37" t="s">
        <v>369</v>
      </c>
      <c r="K16" s="35"/>
      <c r="L16" s="35"/>
      <c r="M16" s="35"/>
      <c r="N16" s="35"/>
    </row>
    <row r="17" spans="1:14" ht="19.5" customHeight="1">
      <c r="A17" s="5" t="s">
        <v>284</v>
      </c>
      <c r="B17" s="5" t="s">
        <v>345</v>
      </c>
      <c r="C17" s="5" t="s">
        <v>346</v>
      </c>
      <c r="D17" s="5" t="s">
        <v>347</v>
      </c>
      <c r="E17" s="5" t="s">
        <v>324</v>
      </c>
      <c r="F17" s="5" t="s">
        <v>348</v>
      </c>
      <c r="G17" s="5" t="s">
        <v>317</v>
      </c>
      <c r="H17" s="262"/>
      <c r="I17" s="39" t="s">
        <v>369</v>
      </c>
      <c r="J17" s="37" t="s">
        <v>371</v>
      </c>
      <c r="K17" s="37"/>
      <c r="L17" s="37"/>
      <c r="M17" s="37"/>
      <c r="N17" s="37"/>
    </row>
    <row r="18" spans="1:14" ht="19.5" customHeight="1">
      <c r="A18" s="5" t="s">
        <v>285</v>
      </c>
      <c r="B18" s="5" t="s">
        <v>349</v>
      </c>
      <c r="C18" s="5" t="s">
        <v>350</v>
      </c>
      <c r="D18" s="5" t="s">
        <v>351</v>
      </c>
      <c r="E18" s="5" t="s">
        <v>352</v>
      </c>
      <c r="F18" s="5" t="s">
        <v>353</v>
      </c>
      <c r="G18" s="5" t="s">
        <v>354</v>
      </c>
      <c r="H18" s="262"/>
      <c r="I18" s="39" t="s">
        <v>369</v>
      </c>
      <c r="J18" s="37" t="s">
        <v>369</v>
      </c>
      <c r="K18" s="37"/>
      <c r="L18" s="37"/>
      <c r="M18" s="37"/>
      <c r="N18" s="37"/>
    </row>
    <row r="19" spans="1:14" ht="19.5" customHeight="1">
      <c r="A19" s="18"/>
      <c r="B19" s="17"/>
      <c r="C19" s="17"/>
      <c r="D19" s="19"/>
      <c r="E19" s="17"/>
      <c r="F19" s="17"/>
      <c r="G19" s="17"/>
      <c r="H19" s="262"/>
      <c r="I19" s="37"/>
      <c r="J19" s="37"/>
      <c r="K19" s="37"/>
      <c r="L19" s="37"/>
      <c r="M19" s="37"/>
      <c r="N19" s="37"/>
    </row>
    <row r="20" spans="1:14" ht="19.5" customHeight="1">
      <c r="A20" s="20"/>
      <c r="B20" s="21"/>
      <c r="C20" s="22"/>
      <c r="D20" s="23"/>
      <c r="E20" s="22"/>
      <c r="F20" s="22"/>
      <c r="G20" s="22"/>
      <c r="H20" s="262"/>
      <c r="I20" s="37"/>
      <c r="J20" s="37"/>
      <c r="K20" s="37"/>
      <c r="L20" s="37"/>
      <c r="M20" s="37"/>
      <c r="N20" s="37"/>
    </row>
    <row r="21" spans="1:14" ht="19.5" customHeight="1">
      <c r="A21" s="156"/>
      <c r="B21" s="37"/>
      <c r="C21" s="157"/>
      <c r="D21" s="157"/>
      <c r="E21" s="157"/>
      <c r="F21" s="157"/>
      <c r="G21" s="37"/>
      <c r="H21" s="262"/>
      <c r="I21" s="37"/>
      <c r="J21" s="37"/>
      <c r="K21" s="37"/>
      <c r="L21" s="37"/>
      <c r="M21" s="37"/>
      <c r="N21" s="37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62"/>
      <c r="I22" s="158"/>
      <c r="J22" s="158"/>
      <c r="K22" s="37"/>
      <c r="L22" s="158"/>
      <c r="M22" s="158"/>
      <c r="N22" s="158"/>
    </row>
    <row r="23" spans="1:14" ht="15.6">
      <c r="A23" s="33" t="s">
        <v>112</v>
      </c>
      <c r="D23" s="34"/>
      <c r="E23" s="34"/>
      <c r="F23" s="34"/>
      <c r="G23" s="34"/>
      <c r="H23" s="34"/>
      <c r="I23" s="164"/>
      <c r="J23" s="164"/>
      <c r="K23" s="164"/>
      <c r="L23" s="164"/>
      <c r="M23" s="164"/>
      <c r="N23" s="164"/>
    </row>
    <row r="24" spans="1:14" ht="15.6">
      <c r="A24" s="15" t="s">
        <v>131</v>
      </c>
      <c r="D24" s="34"/>
      <c r="E24" s="34"/>
      <c r="F24" s="34"/>
      <c r="G24" s="34"/>
      <c r="H24" s="34"/>
      <c r="I24" s="164"/>
      <c r="J24" s="164"/>
      <c r="K24" s="164"/>
      <c r="L24" s="164"/>
      <c r="M24" s="164"/>
      <c r="N24" s="164"/>
    </row>
    <row r="25" spans="1:14" ht="15.6">
      <c r="A25" s="34"/>
      <c r="B25" s="34"/>
      <c r="C25" s="34"/>
      <c r="D25" s="34"/>
      <c r="E25" s="34"/>
      <c r="F25" s="34"/>
      <c r="G25" s="34"/>
      <c r="H25" s="34"/>
      <c r="I25" s="165" t="s">
        <v>391</v>
      </c>
      <c r="J25" s="165"/>
      <c r="K25" s="165" t="s">
        <v>263</v>
      </c>
      <c r="L25" s="165"/>
      <c r="M25" s="165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796875" style="71" customWidth="1"/>
    <col min="2" max="16384" width="10" style="71"/>
  </cols>
  <sheetData>
    <row r="1" spans="1:11" ht="22.5" customHeight="1">
      <c r="A1" s="316" t="s">
        <v>132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72" t="s">
        <v>53</v>
      </c>
      <c r="B2" s="251" t="s">
        <v>259</v>
      </c>
      <c r="C2" s="251"/>
      <c r="D2" s="252" t="s">
        <v>54</v>
      </c>
      <c r="E2" s="252"/>
      <c r="F2" s="251" t="s">
        <v>260</v>
      </c>
      <c r="G2" s="251"/>
      <c r="H2" s="73" t="s">
        <v>55</v>
      </c>
      <c r="I2" s="253" t="s">
        <v>269</v>
      </c>
      <c r="J2" s="253"/>
      <c r="K2" s="254"/>
    </row>
    <row r="3" spans="1:11" ht="16.5" customHeight="1">
      <c r="A3" s="244" t="s">
        <v>56</v>
      </c>
      <c r="B3" s="245"/>
      <c r="C3" s="246"/>
      <c r="D3" s="247" t="s">
        <v>57</v>
      </c>
      <c r="E3" s="248"/>
      <c r="F3" s="248"/>
      <c r="G3" s="249"/>
      <c r="H3" s="247" t="s">
        <v>58</v>
      </c>
      <c r="I3" s="248"/>
      <c r="J3" s="248"/>
      <c r="K3" s="249"/>
    </row>
    <row r="4" spans="1:11" ht="16.5" customHeight="1">
      <c r="A4" s="76" t="s">
        <v>59</v>
      </c>
      <c r="B4" s="242" t="s">
        <v>412</v>
      </c>
      <c r="C4" s="243"/>
      <c r="D4" s="236" t="s">
        <v>60</v>
      </c>
      <c r="E4" s="237"/>
      <c r="F4" s="234" t="s">
        <v>357</v>
      </c>
      <c r="G4" s="235"/>
      <c r="H4" s="236" t="s">
        <v>133</v>
      </c>
      <c r="I4" s="237"/>
      <c r="J4" s="91" t="s">
        <v>62</v>
      </c>
      <c r="K4" s="100" t="s">
        <v>63</v>
      </c>
    </row>
    <row r="5" spans="1:11" ht="16.5" customHeight="1">
      <c r="A5" s="79" t="s">
        <v>64</v>
      </c>
      <c r="B5" s="242" t="s">
        <v>355</v>
      </c>
      <c r="C5" s="243"/>
      <c r="D5" s="236" t="s">
        <v>134</v>
      </c>
      <c r="E5" s="237"/>
      <c r="F5" s="310">
        <v>1</v>
      </c>
      <c r="G5" s="311"/>
      <c r="H5" s="236" t="s">
        <v>135</v>
      </c>
      <c r="I5" s="237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5</v>
      </c>
      <c r="C6" s="81">
        <v>6</v>
      </c>
      <c r="D6" s="236" t="s">
        <v>136</v>
      </c>
      <c r="E6" s="237"/>
      <c r="F6" s="310">
        <v>0.5</v>
      </c>
      <c r="G6" s="311"/>
      <c r="H6" s="313" t="s">
        <v>137</v>
      </c>
      <c r="I6" s="314"/>
      <c r="J6" s="314"/>
      <c r="K6" s="315"/>
    </row>
    <row r="7" spans="1:11" ht="16.5" customHeight="1">
      <c r="A7" s="76" t="s">
        <v>70</v>
      </c>
      <c r="B7" s="232">
        <v>6700</v>
      </c>
      <c r="C7" s="233"/>
      <c r="D7" s="76" t="s">
        <v>138</v>
      </c>
      <c r="E7" s="78"/>
      <c r="F7" s="310">
        <v>0.3</v>
      </c>
      <c r="G7" s="311"/>
      <c r="H7" s="312"/>
      <c r="I7" s="242"/>
      <c r="J7" s="242"/>
      <c r="K7" s="243"/>
    </row>
    <row r="8" spans="1:11" ht="16.5" customHeight="1">
      <c r="A8" s="84" t="s">
        <v>73</v>
      </c>
      <c r="B8" s="238" t="s">
        <v>356</v>
      </c>
      <c r="C8" s="239"/>
      <c r="D8" s="203" t="s">
        <v>74</v>
      </c>
      <c r="E8" s="204"/>
      <c r="F8" s="240"/>
      <c r="G8" s="241"/>
      <c r="H8" s="203"/>
      <c r="I8" s="204"/>
      <c r="J8" s="204"/>
      <c r="K8" s="205"/>
    </row>
    <row r="9" spans="1:11" ht="16.5" customHeight="1">
      <c r="A9" s="294" t="s">
        <v>139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03" t="s">
        <v>112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5"/>
    </row>
    <row r="13" spans="1:11" ht="16.5" customHeight="1" thickBot="1">
      <c r="A13" s="304" t="s">
        <v>140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thickBot="1">
      <c r="A14" s="301" t="s">
        <v>392</v>
      </c>
      <c r="B14" s="302"/>
      <c r="C14" s="302"/>
      <c r="D14" s="302"/>
      <c r="E14" s="302"/>
      <c r="F14" s="302"/>
      <c r="G14" s="302"/>
      <c r="H14" s="303"/>
      <c r="I14" s="168"/>
      <c r="J14" s="168"/>
      <c r="K14" s="168"/>
    </row>
    <row r="15" spans="1:11" ht="16.5" customHeight="1" thickBot="1">
      <c r="A15" s="301" t="s">
        <v>393</v>
      </c>
      <c r="B15" s="302"/>
      <c r="C15" s="302"/>
      <c r="D15" s="302"/>
      <c r="E15" s="302"/>
      <c r="F15" s="302"/>
      <c r="G15" s="302"/>
      <c r="H15" s="303"/>
      <c r="I15" s="168"/>
      <c r="J15" s="168"/>
      <c r="K15" s="168"/>
    </row>
    <row r="16" spans="1:11" ht="16.5" customHeight="1" thickBot="1">
      <c r="A16" s="301" t="s">
        <v>394</v>
      </c>
      <c r="B16" s="302"/>
      <c r="C16" s="302"/>
      <c r="D16" s="302"/>
      <c r="E16" s="302"/>
      <c r="F16" s="302"/>
      <c r="G16" s="302"/>
      <c r="H16" s="303"/>
      <c r="I16" s="305"/>
      <c r="J16" s="305"/>
      <c r="K16" s="306"/>
    </row>
    <row r="17" spans="1:11" ht="16.5" customHeight="1" thickBot="1">
      <c r="A17" s="301"/>
      <c r="B17" s="302"/>
      <c r="C17" s="302"/>
      <c r="D17" s="302"/>
      <c r="E17" s="302"/>
      <c r="F17" s="302"/>
      <c r="G17" s="302"/>
      <c r="H17" s="303"/>
      <c r="I17" s="307"/>
      <c r="J17" s="308"/>
      <c r="K17" s="309"/>
    </row>
    <row r="18" spans="1:11" ht="16.5" customHeight="1" thickBot="1">
      <c r="A18" s="301"/>
      <c r="B18" s="302"/>
      <c r="C18" s="302"/>
      <c r="D18" s="302"/>
      <c r="E18" s="302"/>
      <c r="F18" s="302"/>
      <c r="G18" s="302"/>
      <c r="H18" s="303"/>
      <c r="I18" s="295"/>
      <c r="J18" s="295"/>
      <c r="K18" s="296"/>
    </row>
    <row r="19" spans="1:11" ht="16.5" customHeight="1" thickBot="1">
      <c r="A19" s="304" t="s">
        <v>141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4"/>
    </row>
    <row r="20" spans="1:11" ht="16.5" customHeight="1" thickBot="1">
      <c r="A20" s="301" t="s">
        <v>395</v>
      </c>
      <c r="B20" s="302"/>
      <c r="C20" s="302"/>
      <c r="D20" s="302"/>
      <c r="E20" s="302"/>
      <c r="F20" s="302"/>
      <c r="G20" s="302"/>
      <c r="H20" s="303"/>
      <c r="I20" s="305"/>
      <c r="J20" s="305"/>
      <c r="K20" s="306"/>
    </row>
    <row r="21" spans="1:11" ht="16.5" customHeight="1" thickBot="1">
      <c r="A21" s="301" t="s">
        <v>396</v>
      </c>
      <c r="B21" s="302"/>
      <c r="C21" s="302"/>
      <c r="D21" s="302"/>
      <c r="E21" s="302"/>
      <c r="F21" s="302"/>
      <c r="G21" s="302"/>
      <c r="H21" s="303"/>
      <c r="I21" s="307"/>
      <c r="J21" s="308"/>
      <c r="K21" s="309"/>
    </row>
    <row r="22" spans="1:11" ht="16.5" customHeight="1" thickBot="1">
      <c r="A22" s="301" t="s">
        <v>397</v>
      </c>
      <c r="B22" s="302"/>
      <c r="C22" s="302"/>
      <c r="D22" s="302"/>
      <c r="E22" s="302"/>
      <c r="F22" s="302"/>
      <c r="G22" s="302"/>
      <c r="H22" s="303"/>
      <c r="I22" s="295"/>
      <c r="J22" s="295"/>
      <c r="K22" s="296"/>
    </row>
    <row r="23" spans="1:11" ht="16.5" customHeight="1" thickBot="1">
      <c r="A23" s="297" t="s">
        <v>109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</row>
    <row r="24" spans="1:11" ht="16.5" customHeight="1">
      <c r="A24" s="298" t="s">
        <v>110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>
      <c r="A25" s="212" t="s">
        <v>111</v>
      </c>
      <c r="B25" s="213"/>
      <c r="C25" s="91" t="s">
        <v>62</v>
      </c>
      <c r="D25" s="91" t="s">
        <v>63</v>
      </c>
      <c r="E25" s="289"/>
      <c r="F25" s="289"/>
      <c r="G25" s="289"/>
      <c r="H25" s="289"/>
      <c r="I25" s="289"/>
      <c r="J25" s="289"/>
      <c r="K25" s="290"/>
    </row>
    <row r="26" spans="1:11" ht="16.5" customHeight="1">
      <c r="A26" s="291" t="s">
        <v>142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3"/>
    </row>
    <row r="27" spans="1:11" ht="16.5" customHeight="1">
      <c r="A27" s="280"/>
      <c r="B27" s="281"/>
      <c r="C27" s="281"/>
      <c r="D27" s="281"/>
      <c r="E27" s="281"/>
      <c r="F27" s="281"/>
      <c r="G27" s="281"/>
      <c r="H27" s="281"/>
      <c r="I27" s="281"/>
      <c r="J27" s="281"/>
      <c r="K27" s="282"/>
    </row>
    <row r="28" spans="1:11" ht="16.5" customHeight="1">
      <c r="A28" s="294" t="s">
        <v>115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</row>
    <row r="29" spans="1:11" ht="16.5" customHeight="1">
      <c r="A29" s="74" t="s">
        <v>116</v>
      </c>
      <c r="B29" s="87" t="s">
        <v>89</v>
      </c>
      <c r="C29" s="87" t="s">
        <v>90</v>
      </c>
      <c r="D29" s="87" t="s">
        <v>82</v>
      </c>
      <c r="E29" s="75" t="s">
        <v>117</v>
      </c>
      <c r="F29" s="87" t="s">
        <v>89</v>
      </c>
      <c r="G29" s="87" t="s">
        <v>90</v>
      </c>
      <c r="H29" s="87" t="s">
        <v>82</v>
      </c>
      <c r="I29" s="75" t="s">
        <v>118</v>
      </c>
      <c r="J29" s="87" t="s">
        <v>89</v>
      </c>
      <c r="K29" s="101" t="s">
        <v>90</v>
      </c>
    </row>
    <row r="30" spans="1:11" ht="16.5" customHeight="1">
      <c r="A30" s="82" t="s">
        <v>81</v>
      </c>
      <c r="B30" s="91" t="s">
        <v>89</v>
      </c>
      <c r="C30" s="91" t="s">
        <v>90</v>
      </c>
      <c r="D30" s="91" t="s">
        <v>82</v>
      </c>
      <c r="E30" s="95" t="s">
        <v>88</v>
      </c>
      <c r="F30" s="91" t="s">
        <v>89</v>
      </c>
      <c r="G30" s="91" t="s">
        <v>90</v>
      </c>
      <c r="H30" s="91" t="s">
        <v>82</v>
      </c>
      <c r="I30" s="95" t="s">
        <v>99</v>
      </c>
      <c r="J30" s="91" t="s">
        <v>89</v>
      </c>
      <c r="K30" s="100" t="s">
        <v>90</v>
      </c>
    </row>
    <row r="31" spans="1:11" ht="16.5" customHeight="1">
      <c r="A31" s="236" t="s">
        <v>92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11" ht="16.5" customHeigh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6.5" customHeight="1">
      <c r="A33" s="276" t="s">
        <v>143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</row>
    <row r="34" spans="1:11" ht="17.25" customHeight="1">
      <c r="A34" s="286" t="s">
        <v>272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17.25" customHeight="1">
      <c r="A35" s="194" t="s">
        <v>398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6"/>
    </row>
    <row r="36" spans="1:11" ht="17.25" customHeight="1">
      <c r="A36" s="194" t="s">
        <v>399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7.25" customHeight="1">
      <c r="A37" s="194" t="s">
        <v>400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6"/>
    </row>
    <row r="38" spans="1:11" ht="17.25" customHeight="1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6"/>
    </row>
    <row r="39" spans="1:11" ht="17.25" customHeight="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6"/>
    </row>
    <row r="40" spans="1:11" ht="17.25" customHeight="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6"/>
    </row>
    <row r="41" spans="1:11" ht="17.25" customHeight="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6"/>
    </row>
    <row r="42" spans="1:11" ht="17.2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7.25" customHeight="1">
      <c r="A43" s="194"/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7.25" customHeight="1">
      <c r="A44" s="194"/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7.25" customHeight="1">
      <c r="A45" s="197" t="s">
        <v>114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9"/>
    </row>
    <row r="46" spans="1:11" ht="16.5" customHeight="1">
      <c r="A46" s="276" t="s">
        <v>144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</row>
    <row r="47" spans="1:11" ht="18" customHeight="1">
      <c r="A47" s="277" t="s">
        <v>112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18" customHeight="1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9"/>
    </row>
    <row r="49" spans="1:11" ht="18" customHeight="1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21" customHeight="1">
      <c r="A50" s="96" t="s">
        <v>120</v>
      </c>
      <c r="B50" s="272" t="s">
        <v>121</v>
      </c>
      <c r="C50" s="272"/>
      <c r="D50" s="97" t="s">
        <v>122</v>
      </c>
      <c r="E50" s="98" t="s">
        <v>262</v>
      </c>
      <c r="F50" s="97" t="s">
        <v>123</v>
      </c>
      <c r="G50" s="99">
        <v>46032</v>
      </c>
      <c r="H50" s="273" t="s">
        <v>124</v>
      </c>
      <c r="I50" s="273"/>
      <c r="J50" s="272" t="s">
        <v>266</v>
      </c>
      <c r="K50" s="283"/>
    </row>
    <row r="51" spans="1:11" ht="16.5" customHeight="1">
      <c r="A51" s="263" t="s">
        <v>125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16.5" customHeight="1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6.5" customHeight="1">
      <c r="A53" s="269"/>
      <c r="B53" s="270"/>
      <c r="C53" s="270"/>
      <c r="D53" s="270"/>
      <c r="E53" s="270"/>
      <c r="F53" s="270"/>
      <c r="G53" s="270"/>
      <c r="H53" s="270"/>
      <c r="I53" s="270"/>
      <c r="J53" s="270"/>
      <c r="K53" s="271"/>
    </row>
    <row r="54" spans="1:11" ht="21" customHeight="1">
      <c r="A54" s="96" t="s">
        <v>120</v>
      </c>
      <c r="B54" s="272" t="s">
        <v>121</v>
      </c>
      <c r="C54" s="272"/>
      <c r="D54" s="97" t="s">
        <v>122</v>
      </c>
      <c r="E54" s="97"/>
      <c r="F54" s="97" t="s">
        <v>123</v>
      </c>
      <c r="G54" s="97"/>
      <c r="H54" s="273" t="s">
        <v>124</v>
      </c>
      <c r="I54" s="273"/>
      <c r="J54" s="274"/>
      <c r="K54" s="27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6:K16"/>
    <mergeCell ref="A16:H16"/>
    <mergeCell ref="A14:H14"/>
    <mergeCell ref="I17:K17"/>
    <mergeCell ref="I18:K18"/>
    <mergeCell ref="A17:H17"/>
    <mergeCell ref="A18:H18"/>
    <mergeCell ref="A15:H15"/>
    <mergeCell ref="I22:K22"/>
    <mergeCell ref="A23:K23"/>
    <mergeCell ref="A24:K24"/>
    <mergeCell ref="A22:H22"/>
    <mergeCell ref="A19:K19"/>
    <mergeCell ref="I20:K20"/>
    <mergeCell ref="I21:K21"/>
    <mergeCell ref="A20:H20"/>
    <mergeCell ref="A21:H21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175260</xdr:rowOff>
                  </from>
                  <to>
                    <xdr:col>2</xdr:col>
                    <xdr:colOff>586740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175260</xdr:rowOff>
                  </from>
                  <to>
                    <xdr:col>3</xdr:col>
                    <xdr:colOff>586740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28</xdr:row>
                    <xdr:rowOff>15240</xdr:rowOff>
                  </from>
                  <to>
                    <xdr:col>1</xdr:col>
                    <xdr:colOff>594360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586740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28</xdr:row>
                    <xdr:rowOff>15240</xdr:rowOff>
                  </from>
                  <to>
                    <xdr:col>2</xdr:col>
                    <xdr:colOff>571500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28</xdr:row>
                    <xdr:rowOff>190500</xdr:rowOff>
                  </from>
                  <to>
                    <xdr:col>5</xdr:col>
                    <xdr:colOff>594360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28</xdr:row>
                    <xdr:rowOff>0</xdr:rowOff>
                  </from>
                  <to>
                    <xdr:col>5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29</xdr:row>
                    <xdr:rowOff>0</xdr:rowOff>
                  </from>
                  <to>
                    <xdr:col>6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586740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29</xdr:row>
                    <xdr:rowOff>15240</xdr:rowOff>
                  </from>
                  <to>
                    <xdr:col>10</xdr:col>
                    <xdr:colOff>594360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28</xdr:row>
                    <xdr:rowOff>0</xdr:rowOff>
                  </from>
                  <to>
                    <xdr:col>9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28</xdr:row>
                    <xdr:rowOff>0</xdr:rowOff>
                  </from>
                  <to>
                    <xdr:col>10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B4" sqref="B4:G4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5.69921875" style="166" customWidth="1"/>
    <col min="16" max="16384" width="9" style="15"/>
  </cols>
  <sheetData>
    <row r="1" spans="1:14" ht="19.95" customHeight="1" thickBot="1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.95" customHeight="1" thickTop="1">
      <c r="A2" s="154" t="s">
        <v>59</v>
      </c>
      <c r="B2" s="257" t="s">
        <v>412</v>
      </c>
      <c r="C2" s="257"/>
      <c r="D2" s="155" t="s">
        <v>64</v>
      </c>
      <c r="E2" s="257" t="s">
        <v>355</v>
      </c>
      <c r="F2" s="257"/>
      <c r="G2" s="257"/>
      <c r="H2" s="320"/>
      <c r="I2" s="161" t="s">
        <v>55</v>
      </c>
      <c r="J2" s="317" t="s">
        <v>268</v>
      </c>
      <c r="K2" s="317"/>
      <c r="L2" s="317"/>
      <c r="M2" s="317"/>
      <c r="N2" s="318"/>
    </row>
    <row r="3" spans="1:14" ht="19.95" customHeight="1">
      <c r="A3" s="261" t="s">
        <v>128</v>
      </c>
      <c r="B3" s="259" t="s">
        <v>129</v>
      </c>
      <c r="C3" s="259"/>
      <c r="D3" s="259"/>
      <c r="E3" s="259"/>
      <c r="F3" s="259"/>
      <c r="G3" s="259"/>
      <c r="H3" s="262"/>
      <c r="I3" s="260" t="s">
        <v>130</v>
      </c>
      <c r="J3" s="260"/>
      <c r="K3" s="260"/>
      <c r="L3" s="260"/>
      <c r="M3" s="260"/>
      <c r="N3" s="319"/>
    </row>
    <row r="4" spans="1:14" ht="19.95" customHeight="1">
      <c r="A4" s="261"/>
      <c r="B4" s="5" t="s">
        <v>286</v>
      </c>
      <c r="C4" s="5" t="s">
        <v>287</v>
      </c>
      <c r="D4" s="172" t="s">
        <v>407</v>
      </c>
      <c r="E4" s="172" t="s">
        <v>404</v>
      </c>
      <c r="F4" s="172" t="s">
        <v>401</v>
      </c>
      <c r="G4" s="5" t="s">
        <v>291</v>
      </c>
      <c r="H4" s="262"/>
      <c r="I4" s="162" t="s">
        <v>402</v>
      </c>
      <c r="J4" s="162" t="s">
        <v>403</v>
      </c>
      <c r="K4" s="162" t="s">
        <v>405</v>
      </c>
      <c r="L4" s="162" t="s">
        <v>406</v>
      </c>
      <c r="M4" s="162" t="s">
        <v>408</v>
      </c>
      <c r="N4" s="162" t="s">
        <v>409</v>
      </c>
    </row>
    <row r="5" spans="1:14" ht="19.95" customHeight="1">
      <c r="A5" s="261"/>
      <c r="B5" s="17"/>
      <c r="C5" s="17"/>
      <c r="D5" s="16"/>
      <c r="E5" s="17"/>
      <c r="F5" s="17"/>
      <c r="G5" s="17"/>
      <c r="H5" s="262"/>
      <c r="I5" s="35"/>
      <c r="J5" s="35"/>
      <c r="K5" s="35"/>
      <c r="L5" s="35"/>
      <c r="M5" s="35"/>
      <c r="N5" s="163"/>
    </row>
    <row r="6" spans="1:14" ht="19.95" customHeight="1">
      <c r="A6" s="5" t="s">
        <v>273</v>
      </c>
      <c r="B6" s="5" t="s">
        <v>292</v>
      </c>
      <c r="C6" s="5" t="s">
        <v>293</v>
      </c>
      <c r="D6" s="5" t="s">
        <v>294</v>
      </c>
      <c r="E6" s="5" t="s">
        <v>295</v>
      </c>
      <c r="F6" s="5" t="s">
        <v>296</v>
      </c>
      <c r="G6" s="5" t="s">
        <v>297</v>
      </c>
      <c r="H6" s="262"/>
      <c r="I6" s="35" t="s">
        <v>375</v>
      </c>
      <c r="J6" s="35" t="s">
        <v>369</v>
      </c>
      <c r="K6" s="35" t="s">
        <v>369</v>
      </c>
      <c r="L6" s="35" t="s">
        <v>371</v>
      </c>
      <c r="M6" s="35" t="s">
        <v>369</v>
      </c>
      <c r="N6" s="36" t="s">
        <v>371</v>
      </c>
    </row>
    <row r="7" spans="1:14" ht="19.95" customHeight="1">
      <c r="A7" s="5" t="s">
        <v>274</v>
      </c>
      <c r="B7" s="5" t="s">
        <v>298</v>
      </c>
      <c r="C7" s="5" t="s">
        <v>299</v>
      </c>
      <c r="D7" s="5" t="s">
        <v>300</v>
      </c>
      <c r="E7" s="5" t="s">
        <v>301</v>
      </c>
      <c r="F7" s="5" t="s">
        <v>302</v>
      </c>
      <c r="G7" s="5" t="s">
        <v>303</v>
      </c>
      <c r="H7" s="262"/>
      <c r="I7" s="35" t="s">
        <v>369</v>
      </c>
      <c r="J7" s="35" t="s">
        <v>372</v>
      </c>
      <c r="K7" s="35" t="s">
        <v>373</v>
      </c>
      <c r="L7" s="35" t="s">
        <v>374</v>
      </c>
      <c r="M7" s="35" t="s">
        <v>373</v>
      </c>
      <c r="N7" s="36" t="s">
        <v>374</v>
      </c>
    </row>
    <row r="8" spans="1:14" ht="19.95" customHeight="1">
      <c r="A8" s="5" t="s">
        <v>275</v>
      </c>
      <c r="B8" s="5" t="s">
        <v>304</v>
      </c>
      <c r="C8" s="5" t="s">
        <v>305</v>
      </c>
      <c r="D8" s="5" t="s">
        <v>306</v>
      </c>
      <c r="E8" s="5" t="s">
        <v>307</v>
      </c>
      <c r="F8" s="5" t="s">
        <v>308</v>
      </c>
      <c r="G8" s="5" t="s">
        <v>309</v>
      </c>
      <c r="H8" s="262"/>
      <c r="I8" s="35" t="s">
        <v>369</v>
      </c>
      <c r="J8" s="35" t="s">
        <v>372</v>
      </c>
      <c r="K8" s="35" t="s">
        <v>369</v>
      </c>
      <c r="L8" s="35" t="s">
        <v>370</v>
      </c>
      <c r="M8" s="35" t="s">
        <v>370</v>
      </c>
      <c r="N8" s="36" t="s">
        <v>370</v>
      </c>
    </row>
    <row r="9" spans="1:14" ht="19.95" customHeight="1">
      <c r="A9" s="5" t="s">
        <v>276</v>
      </c>
      <c r="B9" s="5" t="s">
        <v>310</v>
      </c>
      <c r="C9" s="5" t="s">
        <v>311</v>
      </c>
      <c r="D9" s="5" t="s">
        <v>312</v>
      </c>
      <c r="E9" s="5" t="s">
        <v>313</v>
      </c>
      <c r="F9" s="5" t="s">
        <v>314</v>
      </c>
      <c r="G9" s="5" t="s">
        <v>315</v>
      </c>
      <c r="H9" s="262"/>
      <c r="I9" s="35" t="s">
        <v>369</v>
      </c>
      <c r="J9" s="35" t="s">
        <v>371</v>
      </c>
      <c r="K9" s="35" t="s">
        <v>374</v>
      </c>
      <c r="L9" s="35" t="s">
        <v>375</v>
      </c>
      <c r="M9" s="35" t="s">
        <v>369</v>
      </c>
      <c r="N9" s="36" t="s">
        <v>371</v>
      </c>
    </row>
    <row r="10" spans="1:14" ht="19.95" customHeight="1">
      <c r="A10" s="5" t="s">
        <v>277</v>
      </c>
      <c r="B10" s="5" t="s">
        <v>316</v>
      </c>
      <c r="C10" s="5" t="s">
        <v>317</v>
      </c>
      <c r="D10" s="5" t="s">
        <v>318</v>
      </c>
      <c r="E10" s="5" t="s">
        <v>319</v>
      </c>
      <c r="F10" s="5" t="s">
        <v>320</v>
      </c>
      <c r="G10" s="5" t="s">
        <v>321</v>
      </c>
      <c r="H10" s="262"/>
      <c r="I10" s="35" t="s">
        <v>369</v>
      </c>
      <c r="J10" s="35" t="s">
        <v>371</v>
      </c>
      <c r="K10" s="35" t="s">
        <v>375</v>
      </c>
      <c r="L10" s="35" t="s">
        <v>369</v>
      </c>
      <c r="M10" s="35" t="s">
        <v>369</v>
      </c>
      <c r="N10" s="36" t="s">
        <v>411</v>
      </c>
    </row>
    <row r="11" spans="1:14" ht="19.95" customHeight="1">
      <c r="A11" s="5" t="s">
        <v>278</v>
      </c>
      <c r="B11" s="5" t="s">
        <v>322</v>
      </c>
      <c r="C11" s="5" t="s">
        <v>323</v>
      </c>
      <c r="D11" s="5" t="s">
        <v>324</v>
      </c>
      <c r="E11" s="5" t="s">
        <v>325</v>
      </c>
      <c r="F11" s="5" t="s">
        <v>326</v>
      </c>
      <c r="G11" s="5" t="s">
        <v>327</v>
      </c>
      <c r="H11" s="262"/>
      <c r="I11" s="35" t="s">
        <v>369</v>
      </c>
      <c r="J11" s="35" t="s">
        <v>369</v>
      </c>
      <c r="K11" s="35" t="s">
        <v>375</v>
      </c>
      <c r="L11" s="35" t="s">
        <v>369</v>
      </c>
      <c r="M11" s="35" t="s">
        <v>369</v>
      </c>
      <c r="N11" s="36" t="s">
        <v>369</v>
      </c>
    </row>
    <row r="12" spans="1:14" ht="19.95" customHeight="1">
      <c r="A12" s="5" t="s">
        <v>279</v>
      </c>
      <c r="B12" s="5" t="s">
        <v>328</v>
      </c>
      <c r="C12" s="5" t="s">
        <v>329</v>
      </c>
      <c r="D12" s="5" t="s">
        <v>330</v>
      </c>
      <c r="E12" s="5" t="s">
        <v>331</v>
      </c>
      <c r="F12" s="5" t="s">
        <v>332</v>
      </c>
      <c r="G12" s="5" t="s">
        <v>333</v>
      </c>
      <c r="H12" s="262"/>
      <c r="I12" s="35" t="s">
        <v>369</v>
      </c>
      <c r="J12" s="37" t="s">
        <v>369</v>
      </c>
      <c r="K12" s="35" t="s">
        <v>369</v>
      </c>
      <c r="L12" s="37" t="s">
        <v>371</v>
      </c>
      <c r="M12" s="35" t="s">
        <v>369</v>
      </c>
      <c r="N12" s="38" t="s">
        <v>371</v>
      </c>
    </row>
    <row r="13" spans="1:14" ht="19.95" customHeight="1">
      <c r="A13" s="5" t="s">
        <v>280</v>
      </c>
      <c r="B13" s="5" t="s">
        <v>323</v>
      </c>
      <c r="C13" s="5" t="s">
        <v>334</v>
      </c>
      <c r="D13" s="5" t="s">
        <v>324</v>
      </c>
      <c r="E13" s="5" t="s">
        <v>335</v>
      </c>
      <c r="F13" s="5" t="s">
        <v>325</v>
      </c>
      <c r="G13" s="5" t="s">
        <v>336</v>
      </c>
      <c r="H13" s="262"/>
      <c r="I13" s="37" t="s">
        <v>375</v>
      </c>
      <c r="J13" s="37" t="s">
        <v>369</v>
      </c>
      <c r="K13" s="37" t="s">
        <v>369</v>
      </c>
      <c r="L13" s="37" t="s">
        <v>371</v>
      </c>
      <c r="M13" s="35" t="s">
        <v>369</v>
      </c>
      <c r="N13" s="39" t="s">
        <v>372</v>
      </c>
    </row>
    <row r="14" spans="1:14" ht="19.95" customHeight="1">
      <c r="A14" s="5" t="s">
        <v>281</v>
      </c>
      <c r="B14" s="5" t="s">
        <v>337</v>
      </c>
      <c r="C14" s="5" t="s">
        <v>338</v>
      </c>
      <c r="D14" s="5" t="s">
        <v>339</v>
      </c>
      <c r="E14" s="5" t="s">
        <v>340</v>
      </c>
      <c r="F14" s="5" t="s">
        <v>341</v>
      </c>
      <c r="G14" s="5" t="s">
        <v>342</v>
      </c>
      <c r="H14" s="262"/>
      <c r="I14" s="37" t="s">
        <v>369</v>
      </c>
      <c r="J14" s="35" t="s">
        <v>369</v>
      </c>
      <c r="K14" s="37" t="s">
        <v>375</v>
      </c>
      <c r="L14" s="35" t="s">
        <v>369</v>
      </c>
      <c r="M14" s="35" t="s">
        <v>369</v>
      </c>
      <c r="N14" s="40" t="s">
        <v>369</v>
      </c>
    </row>
    <row r="15" spans="1:14" ht="19.95" customHeight="1">
      <c r="A15" s="5" t="s">
        <v>282</v>
      </c>
      <c r="B15" s="5" t="s">
        <v>343</v>
      </c>
      <c r="C15" s="5" t="s">
        <v>343</v>
      </c>
      <c r="D15" s="5" t="s">
        <v>343</v>
      </c>
      <c r="E15" s="5" t="s">
        <v>343</v>
      </c>
      <c r="F15" s="5" t="s">
        <v>343</v>
      </c>
      <c r="G15" s="5" t="s">
        <v>343</v>
      </c>
      <c r="H15" s="262"/>
      <c r="I15" s="37" t="s">
        <v>369</v>
      </c>
      <c r="J15" s="37" t="s">
        <v>369</v>
      </c>
      <c r="K15" s="37" t="s">
        <v>369</v>
      </c>
      <c r="L15" s="37" t="s">
        <v>369</v>
      </c>
      <c r="M15" s="35" t="s">
        <v>369</v>
      </c>
      <c r="N15" s="39" t="s">
        <v>369</v>
      </c>
    </row>
    <row r="16" spans="1:14" ht="19.95" customHeight="1">
      <c r="A16" s="5" t="s">
        <v>283</v>
      </c>
      <c r="B16" s="5" t="s">
        <v>344</v>
      </c>
      <c r="C16" s="5" t="s">
        <v>344</v>
      </c>
      <c r="D16" s="5" t="s">
        <v>344</v>
      </c>
      <c r="E16" s="5" t="s">
        <v>344</v>
      </c>
      <c r="F16" s="5" t="s">
        <v>344</v>
      </c>
      <c r="G16" s="5" t="s">
        <v>344</v>
      </c>
      <c r="H16" s="262"/>
      <c r="I16" s="37" t="s">
        <v>369</v>
      </c>
      <c r="J16" s="37" t="s">
        <v>369</v>
      </c>
      <c r="K16" s="37" t="s">
        <v>369</v>
      </c>
      <c r="L16" s="37" t="s">
        <v>369</v>
      </c>
      <c r="M16" s="35" t="s">
        <v>369</v>
      </c>
      <c r="N16" s="39" t="s">
        <v>369</v>
      </c>
    </row>
    <row r="17" spans="1:14" ht="19.95" customHeight="1">
      <c r="A17" s="5" t="s">
        <v>284</v>
      </c>
      <c r="B17" s="5" t="s">
        <v>345</v>
      </c>
      <c r="C17" s="5" t="s">
        <v>346</v>
      </c>
      <c r="D17" s="5" t="s">
        <v>347</v>
      </c>
      <c r="E17" s="5" t="s">
        <v>324</v>
      </c>
      <c r="F17" s="5" t="s">
        <v>348</v>
      </c>
      <c r="G17" s="5" t="s">
        <v>317</v>
      </c>
      <c r="H17" s="262"/>
      <c r="I17" s="37" t="s">
        <v>369</v>
      </c>
      <c r="J17" s="37" t="s">
        <v>369</v>
      </c>
      <c r="K17" s="37" t="s">
        <v>369</v>
      </c>
      <c r="L17" s="37" t="s">
        <v>369</v>
      </c>
      <c r="M17" s="35" t="s">
        <v>369</v>
      </c>
      <c r="N17" s="39" t="s">
        <v>369</v>
      </c>
    </row>
    <row r="18" spans="1:14" ht="19.95" customHeight="1">
      <c r="A18" s="5" t="s">
        <v>285</v>
      </c>
      <c r="B18" s="5" t="s">
        <v>349</v>
      </c>
      <c r="C18" s="5" t="s">
        <v>350</v>
      </c>
      <c r="D18" s="5" t="s">
        <v>351</v>
      </c>
      <c r="E18" s="5" t="s">
        <v>352</v>
      </c>
      <c r="F18" s="5" t="s">
        <v>353</v>
      </c>
      <c r="G18" s="5" t="s">
        <v>354</v>
      </c>
      <c r="H18" s="262"/>
      <c r="I18" s="37" t="s">
        <v>369</v>
      </c>
      <c r="J18" s="37" t="s">
        <v>369</v>
      </c>
      <c r="K18" s="37" t="s">
        <v>369</v>
      </c>
      <c r="L18" s="37" t="s">
        <v>369</v>
      </c>
      <c r="M18" s="35" t="s">
        <v>369</v>
      </c>
      <c r="N18" s="39" t="s">
        <v>369</v>
      </c>
    </row>
    <row r="19" spans="1:14" ht="19.95" customHeight="1">
      <c r="A19" s="24"/>
      <c r="B19" s="25"/>
      <c r="C19" s="26"/>
      <c r="D19" s="26"/>
      <c r="E19" s="26"/>
      <c r="F19" s="26"/>
      <c r="G19" s="27"/>
      <c r="H19" s="262"/>
      <c r="I19" s="37"/>
      <c r="J19" s="37"/>
      <c r="K19" s="37"/>
      <c r="L19" s="37"/>
      <c r="M19" s="37"/>
      <c r="N19" s="39"/>
    </row>
    <row r="20" spans="1:14" ht="19.95" customHeight="1">
      <c r="A20" s="28"/>
      <c r="B20" s="29"/>
      <c r="C20" s="30"/>
      <c r="D20" s="30"/>
      <c r="E20" s="31"/>
      <c r="F20" s="31"/>
      <c r="G20" s="32"/>
      <c r="H20" s="321"/>
      <c r="I20" s="41"/>
      <c r="J20" s="42"/>
      <c r="K20" s="43"/>
      <c r="L20" s="42"/>
      <c r="M20" s="42"/>
      <c r="N20" s="44"/>
    </row>
    <row r="21" spans="1:14" ht="15.6">
      <c r="A21" s="33" t="s">
        <v>112</v>
      </c>
      <c r="D21" s="34"/>
      <c r="E21" s="34"/>
      <c r="F21" s="34"/>
      <c r="G21" s="34"/>
      <c r="H21" s="34"/>
      <c r="I21" s="164"/>
      <c r="J21" s="164"/>
      <c r="K21" s="164"/>
      <c r="L21" s="164"/>
      <c r="M21" s="164"/>
      <c r="N21" s="164"/>
    </row>
    <row r="22" spans="1:14" ht="15.6">
      <c r="A22" s="15" t="s">
        <v>145</v>
      </c>
      <c r="D22" s="34"/>
      <c r="E22" s="34"/>
      <c r="F22" s="34"/>
      <c r="G22" s="34"/>
      <c r="H22" s="34"/>
      <c r="I22" s="164"/>
      <c r="J22" s="164"/>
      <c r="K22" s="164"/>
      <c r="L22" s="164"/>
      <c r="M22" s="164"/>
      <c r="N22" s="164"/>
    </row>
    <row r="23" spans="1:14" ht="15.6">
      <c r="A23" s="34"/>
      <c r="B23" s="34"/>
      <c r="C23" s="34"/>
      <c r="D23" s="34"/>
      <c r="E23" s="34"/>
      <c r="F23" s="34"/>
      <c r="G23" s="34"/>
      <c r="H23" s="34"/>
      <c r="I23" s="165" t="s">
        <v>410</v>
      </c>
      <c r="J23" s="165"/>
      <c r="K23" s="165" t="s">
        <v>263</v>
      </c>
      <c r="L23" s="165"/>
      <c r="M23" s="165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9921875" defaultRowHeight="15.6"/>
  <cols>
    <col min="1" max="1" width="9.69921875" style="47" customWidth="1"/>
    <col min="2" max="2" width="11.19921875" style="47" customWidth="1"/>
    <col min="3" max="3" width="9.19921875" style="47" customWidth="1"/>
    <col min="4" max="4" width="9.5" style="47" customWidth="1"/>
    <col min="5" max="5" width="10.69921875" style="47" customWidth="1"/>
    <col min="6" max="6" width="10.296875" style="47" customWidth="1"/>
    <col min="7" max="7" width="9.5" style="47" customWidth="1"/>
    <col min="8" max="8" width="9.19921875" style="47" customWidth="1"/>
    <col min="9" max="9" width="8.19921875" style="47" customWidth="1"/>
    <col min="10" max="10" width="10.5" style="47" customWidth="1"/>
    <col min="11" max="11" width="12.19921875" style="47" customWidth="1"/>
    <col min="12" max="16384" width="10.19921875" style="47"/>
  </cols>
  <sheetData>
    <row r="1" spans="1:11" ht="26.4" thickBot="1">
      <c r="A1" s="364" t="s">
        <v>146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6.2" thickBot="1">
      <c r="A2" s="152" t="s">
        <v>53</v>
      </c>
      <c r="B2" s="251" t="s">
        <v>259</v>
      </c>
      <c r="C2" s="251"/>
      <c r="D2" s="48" t="s">
        <v>59</v>
      </c>
      <c r="E2" s="49" t="s">
        <v>412</v>
      </c>
      <c r="F2" s="50" t="s">
        <v>147</v>
      </c>
      <c r="G2" s="189" t="s">
        <v>355</v>
      </c>
      <c r="H2" s="365"/>
      <c r="I2" s="153" t="s">
        <v>55</v>
      </c>
      <c r="J2" s="366" t="s">
        <v>269</v>
      </c>
      <c r="K2" s="367"/>
    </row>
    <row r="3" spans="1:11">
      <c r="A3" s="51" t="s">
        <v>70</v>
      </c>
      <c r="B3" s="361">
        <v>6700</v>
      </c>
      <c r="C3" s="361"/>
      <c r="D3" s="52" t="s">
        <v>148</v>
      </c>
      <c r="E3" s="368">
        <v>46042</v>
      </c>
      <c r="F3" s="360"/>
      <c r="G3" s="360"/>
      <c r="H3" s="289" t="s">
        <v>149</v>
      </c>
      <c r="I3" s="289"/>
      <c r="J3" s="289"/>
      <c r="K3" s="290"/>
    </row>
    <row r="4" spans="1:11">
      <c r="A4" s="53" t="s">
        <v>67</v>
      </c>
      <c r="B4" s="54">
        <v>5</v>
      </c>
      <c r="C4" s="54">
        <v>6</v>
      </c>
      <c r="D4" s="55" t="s">
        <v>150</v>
      </c>
      <c r="E4" s="360" t="s">
        <v>414</v>
      </c>
      <c r="F4" s="360"/>
      <c r="G4" s="360"/>
      <c r="H4" s="213" t="s">
        <v>151</v>
      </c>
      <c r="I4" s="213"/>
      <c r="J4" s="64" t="s">
        <v>62</v>
      </c>
      <c r="K4" s="69" t="s">
        <v>63</v>
      </c>
    </row>
    <row r="5" spans="1:11">
      <c r="A5" s="53" t="s">
        <v>152</v>
      </c>
      <c r="B5" s="361" t="s">
        <v>413</v>
      </c>
      <c r="C5" s="361"/>
      <c r="D5" s="52" t="s">
        <v>153</v>
      </c>
      <c r="E5" s="52" t="s">
        <v>154</v>
      </c>
      <c r="F5" s="52" t="s">
        <v>155</v>
      </c>
      <c r="G5" s="52" t="s">
        <v>414</v>
      </c>
      <c r="H5" s="213" t="s">
        <v>156</v>
      </c>
      <c r="I5" s="213"/>
      <c r="J5" s="64" t="s">
        <v>62</v>
      </c>
      <c r="K5" s="69" t="s">
        <v>63</v>
      </c>
    </row>
    <row r="6" spans="1:11">
      <c r="A6" s="56" t="s">
        <v>157</v>
      </c>
      <c r="B6" s="362">
        <v>200</v>
      </c>
      <c r="C6" s="362"/>
      <c r="D6" s="57" t="s">
        <v>158</v>
      </c>
      <c r="E6" s="58"/>
      <c r="F6" s="59"/>
      <c r="G6" s="57">
        <v>5602</v>
      </c>
      <c r="H6" s="363" t="s">
        <v>159</v>
      </c>
      <c r="I6" s="363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160</v>
      </c>
      <c r="B8" s="50" t="s">
        <v>161</v>
      </c>
      <c r="C8" s="50" t="s">
        <v>162</v>
      </c>
      <c r="D8" s="50" t="s">
        <v>163</v>
      </c>
      <c r="E8" s="50" t="s">
        <v>164</v>
      </c>
      <c r="F8" s="50" t="s">
        <v>165</v>
      </c>
      <c r="G8" s="356" t="s">
        <v>415</v>
      </c>
      <c r="H8" s="345"/>
      <c r="I8" s="345"/>
      <c r="J8" s="345"/>
      <c r="K8" s="346"/>
    </row>
    <row r="9" spans="1:11">
      <c r="A9" s="212" t="s">
        <v>166</v>
      </c>
      <c r="B9" s="213"/>
      <c r="C9" s="64" t="s">
        <v>62</v>
      </c>
      <c r="D9" s="64" t="s">
        <v>63</v>
      </c>
      <c r="E9" s="52" t="s">
        <v>167</v>
      </c>
      <c r="F9" s="65" t="s">
        <v>168</v>
      </c>
      <c r="G9" s="357"/>
      <c r="H9" s="358"/>
      <c r="I9" s="358"/>
      <c r="J9" s="358"/>
      <c r="K9" s="359"/>
    </row>
    <row r="10" spans="1:11">
      <c r="A10" s="212" t="s">
        <v>169</v>
      </c>
      <c r="B10" s="213"/>
      <c r="C10" s="64" t="s">
        <v>62</v>
      </c>
      <c r="D10" s="64" t="s">
        <v>63</v>
      </c>
      <c r="E10" s="52" t="s">
        <v>170</v>
      </c>
      <c r="F10" s="65" t="s">
        <v>171</v>
      </c>
      <c r="G10" s="357" t="s">
        <v>172</v>
      </c>
      <c r="H10" s="358"/>
      <c r="I10" s="358"/>
      <c r="J10" s="358"/>
      <c r="K10" s="359"/>
    </row>
    <row r="11" spans="1:11">
      <c r="A11" s="350" t="s">
        <v>139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173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174</v>
      </c>
      <c r="J13" s="64" t="s">
        <v>79</v>
      </c>
      <c r="K13" s="69" t="s">
        <v>80</v>
      </c>
    </row>
    <row r="14" spans="1:11">
      <c r="A14" s="56" t="s">
        <v>175</v>
      </c>
      <c r="B14" s="59" t="s">
        <v>79</v>
      </c>
      <c r="C14" s="59" t="s">
        <v>80</v>
      </c>
      <c r="D14" s="58"/>
      <c r="E14" s="57" t="s">
        <v>176</v>
      </c>
      <c r="F14" s="59" t="s">
        <v>79</v>
      </c>
      <c r="G14" s="59" t="s">
        <v>80</v>
      </c>
      <c r="H14" s="59"/>
      <c r="I14" s="57" t="s">
        <v>177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298" t="s">
        <v>178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12" t="s">
        <v>179</v>
      </c>
      <c r="B17" s="213"/>
      <c r="C17" s="213"/>
      <c r="D17" s="213"/>
      <c r="E17" s="213"/>
      <c r="F17" s="213"/>
      <c r="G17" s="213"/>
      <c r="H17" s="213"/>
      <c r="I17" s="213"/>
      <c r="J17" s="213"/>
      <c r="K17" s="322"/>
    </row>
    <row r="18" spans="1:11">
      <c r="A18" s="212" t="s">
        <v>180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322"/>
    </row>
    <row r="19" spans="1:11">
      <c r="A19" s="353" t="s">
        <v>417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40" t="s">
        <v>418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>
      <c r="A21" s="340" t="s">
        <v>419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>
      <c r="A22" s="340" t="s">
        <v>420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>
      <c r="A23" s="347" t="s">
        <v>421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12" t="s">
        <v>111</v>
      </c>
      <c r="B24" s="213"/>
      <c r="C24" s="64" t="s">
        <v>62</v>
      </c>
      <c r="D24" s="64" t="s">
        <v>63</v>
      </c>
      <c r="E24" s="289"/>
      <c r="F24" s="289"/>
      <c r="G24" s="289"/>
      <c r="H24" s="289"/>
      <c r="I24" s="289"/>
      <c r="J24" s="289"/>
      <c r="K24" s="290"/>
    </row>
    <row r="25" spans="1:11">
      <c r="A25" s="67" t="s">
        <v>181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182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37" t="s">
        <v>422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423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 t="s">
        <v>400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2.95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2.95" customHeight="1">
      <c r="A34" s="340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2.95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2.95" customHeight="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>
      <c r="A37" s="332" t="s">
        <v>183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46" customFormat="1" ht="18.75" customHeight="1">
      <c r="A38" s="212" t="s">
        <v>184</v>
      </c>
      <c r="B38" s="213"/>
      <c r="C38" s="213"/>
      <c r="D38" s="289" t="s">
        <v>185</v>
      </c>
      <c r="E38" s="289"/>
      <c r="F38" s="335" t="s">
        <v>186</v>
      </c>
      <c r="G38" s="336"/>
      <c r="H38" s="213" t="s">
        <v>187</v>
      </c>
      <c r="I38" s="213"/>
      <c r="J38" s="213" t="s">
        <v>188</v>
      </c>
      <c r="K38" s="322"/>
    </row>
    <row r="39" spans="1:13" ht="18.75" customHeight="1">
      <c r="A39" s="53" t="s">
        <v>112</v>
      </c>
      <c r="B39" s="213" t="s">
        <v>189</v>
      </c>
      <c r="C39" s="213"/>
      <c r="D39" s="213"/>
      <c r="E39" s="213"/>
      <c r="F39" s="213"/>
      <c r="G39" s="213"/>
      <c r="H39" s="213"/>
      <c r="I39" s="213"/>
      <c r="J39" s="213"/>
      <c r="K39" s="322"/>
      <c r="M39" s="46"/>
    </row>
    <row r="40" spans="1:13" ht="31.05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322"/>
    </row>
    <row r="41" spans="1:13" ht="18.7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322"/>
    </row>
    <row r="42" spans="1:13" ht="31.95" customHeight="1">
      <c r="A42" s="56" t="s">
        <v>120</v>
      </c>
      <c r="B42" s="323" t="s">
        <v>190</v>
      </c>
      <c r="C42" s="323"/>
      <c r="D42" s="57" t="s">
        <v>191</v>
      </c>
      <c r="E42" s="58" t="s">
        <v>262</v>
      </c>
      <c r="F42" s="57" t="s">
        <v>123</v>
      </c>
      <c r="G42" s="68">
        <v>46041</v>
      </c>
      <c r="H42" s="324" t="s">
        <v>124</v>
      </c>
      <c r="I42" s="324"/>
      <c r="J42" s="323" t="s">
        <v>266</v>
      </c>
      <c r="K42" s="32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358140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L20" sqref="L20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4" width="15.19921875" style="166" customWidth="1"/>
    <col min="15" max="16384" width="9" style="15"/>
  </cols>
  <sheetData>
    <row r="1" spans="1:14" ht="22.5" customHeight="1">
      <c r="A1" s="255" t="s">
        <v>270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2.5" customHeight="1">
      <c r="A2" s="154" t="s">
        <v>59</v>
      </c>
      <c r="B2" s="257" t="s">
        <v>412</v>
      </c>
      <c r="C2" s="257"/>
      <c r="D2" s="155" t="s">
        <v>64</v>
      </c>
      <c r="E2" s="257" t="s">
        <v>355</v>
      </c>
      <c r="F2" s="257"/>
      <c r="G2" s="257"/>
      <c r="H2" s="320"/>
      <c r="I2" s="161" t="s">
        <v>55</v>
      </c>
      <c r="J2" s="317" t="s">
        <v>268</v>
      </c>
      <c r="K2" s="317"/>
      <c r="L2" s="317"/>
      <c r="M2" s="317"/>
      <c r="N2" s="318"/>
    </row>
    <row r="3" spans="1:14" ht="22.5" customHeight="1">
      <c r="A3" s="261" t="s">
        <v>128</v>
      </c>
      <c r="B3" s="259" t="s">
        <v>129</v>
      </c>
      <c r="C3" s="259"/>
      <c r="D3" s="259"/>
      <c r="E3" s="259"/>
      <c r="F3" s="259"/>
      <c r="G3" s="259"/>
      <c r="H3" s="262"/>
      <c r="I3" s="260" t="s">
        <v>130</v>
      </c>
      <c r="J3" s="260"/>
      <c r="K3" s="260"/>
      <c r="L3" s="260"/>
      <c r="M3" s="260"/>
      <c r="N3" s="319"/>
    </row>
    <row r="4" spans="1:14" ht="22.5" customHeight="1">
      <c r="A4" s="261"/>
      <c r="B4" s="5" t="s">
        <v>286</v>
      </c>
      <c r="C4" s="5" t="s">
        <v>287</v>
      </c>
      <c r="D4" s="5" t="s">
        <v>288</v>
      </c>
      <c r="E4" s="5" t="s">
        <v>289</v>
      </c>
      <c r="F4" s="5" t="s">
        <v>290</v>
      </c>
      <c r="G4" s="5" t="s">
        <v>291</v>
      </c>
      <c r="H4" s="262"/>
      <c r="I4" s="5" t="s">
        <v>286</v>
      </c>
      <c r="J4" s="5" t="s">
        <v>287</v>
      </c>
      <c r="K4" s="5" t="s">
        <v>288</v>
      </c>
      <c r="L4" s="5" t="s">
        <v>289</v>
      </c>
      <c r="M4" s="5" t="s">
        <v>290</v>
      </c>
      <c r="N4" s="5" t="s">
        <v>291</v>
      </c>
    </row>
    <row r="5" spans="1:14" ht="22.5" customHeight="1">
      <c r="A5" s="261"/>
      <c r="B5" s="17"/>
      <c r="C5" s="17"/>
      <c r="D5" s="16"/>
      <c r="E5" s="17"/>
      <c r="F5" s="17"/>
      <c r="G5" s="17"/>
      <c r="H5" s="262"/>
      <c r="I5" s="35"/>
      <c r="J5" s="35"/>
      <c r="K5" s="35"/>
      <c r="L5" s="35"/>
      <c r="M5" s="35"/>
      <c r="N5" s="163"/>
    </row>
    <row r="6" spans="1:14" ht="22.5" customHeight="1">
      <c r="A6" s="5" t="s">
        <v>273</v>
      </c>
      <c r="B6" s="5" t="s">
        <v>292</v>
      </c>
      <c r="C6" s="5" t="s">
        <v>293</v>
      </c>
      <c r="D6" s="5" t="s">
        <v>294</v>
      </c>
      <c r="E6" s="5" t="s">
        <v>295</v>
      </c>
      <c r="F6" s="5" t="s">
        <v>296</v>
      </c>
      <c r="G6" s="5" t="s">
        <v>297</v>
      </c>
      <c r="H6" s="262"/>
      <c r="I6" s="35" t="s">
        <v>376</v>
      </c>
      <c r="J6" s="35" t="s">
        <v>383</v>
      </c>
      <c r="K6" s="35" t="s">
        <v>385</v>
      </c>
      <c r="L6" s="35" t="s">
        <v>369</v>
      </c>
      <c r="M6" s="35" t="s">
        <v>375</v>
      </c>
      <c r="N6" s="36" t="s">
        <v>369</v>
      </c>
    </row>
    <row r="7" spans="1:14" ht="22.5" customHeight="1">
      <c r="A7" s="5" t="s">
        <v>274</v>
      </c>
      <c r="B7" s="5" t="s">
        <v>298</v>
      </c>
      <c r="C7" s="5" t="s">
        <v>299</v>
      </c>
      <c r="D7" s="5" t="s">
        <v>300</v>
      </c>
      <c r="E7" s="5" t="s">
        <v>301</v>
      </c>
      <c r="F7" s="5" t="s">
        <v>302</v>
      </c>
      <c r="G7" s="5" t="s">
        <v>303</v>
      </c>
      <c r="H7" s="262"/>
      <c r="I7" s="35" t="s">
        <v>377</v>
      </c>
      <c r="J7" s="35" t="s">
        <v>384</v>
      </c>
      <c r="K7" s="35" t="s">
        <v>377</v>
      </c>
      <c r="L7" s="35" t="s">
        <v>373</v>
      </c>
      <c r="M7" s="35" t="s">
        <v>369</v>
      </c>
      <c r="N7" s="36" t="s">
        <v>370</v>
      </c>
    </row>
    <row r="8" spans="1:14" ht="22.5" customHeight="1">
      <c r="A8" s="5" t="s">
        <v>275</v>
      </c>
      <c r="B8" s="5" t="s">
        <v>304</v>
      </c>
      <c r="C8" s="5" t="s">
        <v>305</v>
      </c>
      <c r="D8" s="5" t="s">
        <v>306</v>
      </c>
      <c r="E8" s="5" t="s">
        <v>307</v>
      </c>
      <c r="F8" s="5" t="s">
        <v>308</v>
      </c>
      <c r="G8" s="5" t="s">
        <v>309</v>
      </c>
      <c r="H8" s="262"/>
      <c r="I8" s="35" t="s">
        <v>378</v>
      </c>
      <c r="J8" s="35" t="s">
        <v>379</v>
      </c>
      <c r="K8" s="35" t="s">
        <v>387</v>
      </c>
      <c r="L8" s="35" t="s">
        <v>369</v>
      </c>
      <c r="M8" s="35" t="s">
        <v>369</v>
      </c>
      <c r="N8" s="36" t="s">
        <v>370</v>
      </c>
    </row>
    <row r="9" spans="1:14" ht="22.5" customHeight="1">
      <c r="A9" s="5" t="s">
        <v>276</v>
      </c>
      <c r="B9" s="5" t="s">
        <v>310</v>
      </c>
      <c r="C9" s="5" t="s">
        <v>311</v>
      </c>
      <c r="D9" s="5" t="s">
        <v>312</v>
      </c>
      <c r="E9" s="5" t="s">
        <v>313</v>
      </c>
      <c r="F9" s="5" t="s">
        <v>314</v>
      </c>
      <c r="G9" s="5" t="s">
        <v>315</v>
      </c>
      <c r="H9" s="262"/>
      <c r="I9" s="35" t="s">
        <v>379</v>
      </c>
      <c r="J9" s="35" t="s">
        <v>379</v>
      </c>
      <c r="K9" s="35" t="s">
        <v>378</v>
      </c>
      <c r="L9" s="35" t="s">
        <v>374</v>
      </c>
      <c r="M9" s="35" t="s">
        <v>369</v>
      </c>
      <c r="N9" s="36" t="s">
        <v>371</v>
      </c>
    </row>
    <row r="10" spans="1:14" ht="22.5" customHeight="1">
      <c r="A10" s="5" t="s">
        <v>277</v>
      </c>
      <c r="B10" s="5" t="s">
        <v>316</v>
      </c>
      <c r="C10" s="5" t="s">
        <v>317</v>
      </c>
      <c r="D10" s="5" t="s">
        <v>318</v>
      </c>
      <c r="E10" s="5" t="s">
        <v>319</v>
      </c>
      <c r="F10" s="5" t="s">
        <v>320</v>
      </c>
      <c r="G10" s="5" t="s">
        <v>321</v>
      </c>
      <c r="H10" s="262"/>
      <c r="I10" s="35" t="s">
        <v>379</v>
      </c>
      <c r="J10" s="35" t="s">
        <v>379</v>
      </c>
      <c r="K10" s="35" t="s">
        <v>379</v>
      </c>
      <c r="L10" s="35" t="s">
        <v>375</v>
      </c>
      <c r="M10" s="35" t="s">
        <v>369</v>
      </c>
      <c r="N10" s="36" t="s">
        <v>371</v>
      </c>
    </row>
    <row r="11" spans="1:14" ht="22.5" customHeight="1">
      <c r="A11" s="5" t="s">
        <v>278</v>
      </c>
      <c r="B11" s="5" t="s">
        <v>322</v>
      </c>
      <c r="C11" s="5" t="s">
        <v>323</v>
      </c>
      <c r="D11" s="5" t="s">
        <v>324</v>
      </c>
      <c r="E11" s="5" t="s">
        <v>325</v>
      </c>
      <c r="F11" s="5" t="s">
        <v>326</v>
      </c>
      <c r="G11" s="5" t="s">
        <v>327</v>
      </c>
      <c r="H11" s="262"/>
      <c r="I11" s="35" t="s">
        <v>380</v>
      </c>
      <c r="J11" s="35" t="s">
        <v>379</v>
      </c>
      <c r="K11" s="35" t="s">
        <v>379</v>
      </c>
      <c r="L11" s="35" t="s">
        <v>375</v>
      </c>
      <c r="M11" s="35" t="s">
        <v>369</v>
      </c>
      <c r="N11" s="36" t="s">
        <v>369</v>
      </c>
    </row>
    <row r="12" spans="1:14" ht="22.5" customHeight="1">
      <c r="A12" s="5" t="s">
        <v>279</v>
      </c>
      <c r="B12" s="5" t="s">
        <v>328</v>
      </c>
      <c r="C12" s="5" t="s">
        <v>329</v>
      </c>
      <c r="D12" s="5" t="s">
        <v>330</v>
      </c>
      <c r="E12" s="5" t="s">
        <v>331</v>
      </c>
      <c r="F12" s="5" t="s">
        <v>332</v>
      </c>
      <c r="G12" s="5" t="s">
        <v>333</v>
      </c>
      <c r="H12" s="262"/>
      <c r="I12" s="35" t="s">
        <v>381</v>
      </c>
      <c r="J12" s="35" t="s">
        <v>385</v>
      </c>
      <c r="K12" s="35" t="s">
        <v>379</v>
      </c>
      <c r="L12" s="35" t="s">
        <v>369</v>
      </c>
      <c r="M12" s="35" t="s">
        <v>369</v>
      </c>
      <c r="N12" s="36" t="s">
        <v>372</v>
      </c>
    </row>
    <row r="13" spans="1:14" ht="22.5" customHeight="1">
      <c r="A13" s="5" t="s">
        <v>280</v>
      </c>
      <c r="B13" s="5" t="s">
        <v>323</v>
      </c>
      <c r="C13" s="5" t="s">
        <v>334</v>
      </c>
      <c r="D13" s="5" t="s">
        <v>324</v>
      </c>
      <c r="E13" s="5" t="s">
        <v>335</v>
      </c>
      <c r="F13" s="5" t="s">
        <v>325</v>
      </c>
      <c r="G13" s="5" t="s">
        <v>336</v>
      </c>
      <c r="H13" s="262"/>
      <c r="I13" s="35" t="s">
        <v>382</v>
      </c>
      <c r="J13" s="35" t="s">
        <v>386</v>
      </c>
      <c r="K13" s="35" t="s">
        <v>379</v>
      </c>
      <c r="L13" s="35" t="s">
        <v>369</v>
      </c>
      <c r="M13" s="35" t="s">
        <v>375</v>
      </c>
      <c r="N13" s="406" t="s">
        <v>369</v>
      </c>
    </row>
    <row r="14" spans="1:14" ht="22.5" customHeight="1">
      <c r="A14" s="5" t="s">
        <v>281</v>
      </c>
      <c r="B14" s="5" t="s">
        <v>337</v>
      </c>
      <c r="C14" s="5" t="s">
        <v>338</v>
      </c>
      <c r="D14" s="5" t="s">
        <v>339</v>
      </c>
      <c r="E14" s="5" t="s">
        <v>340</v>
      </c>
      <c r="F14" s="5" t="s">
        <v>341</v>
      </c>
      <c r="G14" s="5" t="s">
        <v>342</v>
      </c>
      <c r="H14" s="262"/>
      <c r="I14" s="35" t="s">
        <v>379</v>
      </c>
      <c r="J14" s="35" t="s">
        <v>379</v>
      </c>
      <c r="K14" s="35" t="s">
        <v>379</v>
      </c>
      <c r="L14" s="35" t="s">
        <v>375</v>
      </c>
      <c r="M14" s="35" t="s">
        <v>369</v>
      </c>
      <c r="N14" s="40" t="s">
        <v>369</v>
      </c>
    </row>
    <row r="15" spans="1:14" ht="22.5" customHeight="1">
      <c r="A15" s="5" t="s">
        <v>282</v>
      </c>
      <c r="B15" s="5" t="s">
        <v>343</v>
      </c>
      <c r="C15" s="5" t="s">
        <v>343</v>
      </c>
      <c r="D15" s="5" t="s">
        <v>343</v>
      </c>
      <c r="E15" s="5" t="s">
        <v>343</v>
      </c>
      <c r="F15" s="5" t="s">
        <v>343</v>
      </c>
      <c r="G15" s="5" t="s">
        <v>343</v>
      </c>
      <c r="H15" s="262"/>
      <c r="I15" s="35" t="s">
        <v>379</v>
      </c>
      <c r="J15" s="35" t="s">
        <v>379</v>
      </c>
      <c r="K15" s="35" t="s">
        <v>379</v>
      </c>
      <c r="L15" s="35" t="s">
        <v>379</v>
      </c>
      <c r="M15" s="35" t="s">
        <v>379</v>
      </c>
      <c r="N15" s="35" t="s">
        <v>379</v>
      </c>
    </row>
    <row r="16" spans="1:14" ht="22.5" customHeight="1">
      <c r="A16" s="5" t="s">
        <v>283</v>
      </c>
      <c r="B16" s="5" t="s">
        <v>344</v>
      </c>
      <c r="C16" s="5" t="s">
        <v>344</v>
      </c>
      <c r="D16" s="5" t="s">
        <v>344</v>
      </c>
      <c r="E16" s="5" t="s">
        <v>344</v>
      </c>
      <c r="F16" s="5" t="s">
        <v>344</v>
      </c>
      <c r="G16" s="5" t="s">
        <v>344</v>
      </c>
      <c r="H16" s="262"/>
      <c r="I16" s="35" t="s">
        <v>379</v>
      </c>
      <c r="J16" s="35" t="s">
        <v>379</v>
      </c>
      <c r="K16" s="35" t="s">
        <v>379</v>
      </c>
      <c r="L16" s="35" t="s">
        <v>379</v>
      </c>
      <c r="M16" s="35" t="s">
        <v>379</v>
      </c>
      <c r="N16" s="35" t="s">
        <v>379</v>
      </c>
    </row>
    <row r="17" spans="1:14" ht="22.5" customHeight="1">
      <c r="A17" s="5" t="s">
        <v>284</v>
      </c>
      <c r="B17" s="5" t="s">
        <v>345</v>
      </c>
      <c r="C17" s="5" t="s">
        <v>346</v>
      </c>
      <c r="D17" s="5" t="s">
        <v>347</v>
      </c>
      <c r="E17" s="5" t="s">
        <v>324</v>
      </c>
      <c r="F17" s="5" t="s">
        <v>348</v>
      </c>
      <c r="G17" s="5" t="s">
        <v>317</v>
      </c>
      <c r="H17" s="262"/>
      <c r="I17" s="35" t="s">
        <v>379</v>
      </c>
      <c r="J17" s="35" t="s">
        <v>379</v>
      </c>
      <c r="K17" s="35" t="s">
        <v>379</v>
      </c>
      <c r="L17" s="35" t="s">
        <v>379</v>
      </c>
      <c r="M17" s="35" t="s">
        <v>379</v>
      </c>
      <c r="N17" s="35" t="s">
        <v>379</v>
      </c>
    </row>
    <row r="18" spans="1:14" ht="22.5" customHeight="1">
      <c r="A18" s="5" t="s">
        <v>285</v>
      </c>
      <c r="B18" s="5" t="s">
        <v>349</v>
      </c>
      <c r="C18" s="5" t="s">
        <v>350</v>
      </c>
      <c r="D18" s="5" t="s">
        <v>351</v>
      </c>
      <c r="E18" s="5" t="s">
        <v>352</v>
      </c>
      <c r="F18" s="5" t="s">
        <v>353</v>
      </c>
      <c r="G18" s="5" t="s">
        <v>354</v>
      </c>
      <c r="H18" s="262"/>
      <c r="I18" s="35" t="s">
        <v>379</v>
      </c>
      <c r="J18" s="35" t="s">
        <v>379</v>
      </c>
      <c r="K18" s="35" t="s">
        <v>379</v>
      </c>
      <c r="L18" s="35" t="s">
        <v>379</v>
      </c>
      <c r="M18" s="35" t="s">
        <v>379</v>
      </c>
      <c r="N18" s="35" t="s">
        <v>379</v>
      </c>
    </row>
    <row r="19" spans="1:14" ht="22.5" customHeight="1">
      <c r="A19" s="20"/>
      <c r="B19" s="21"/>
      <c r="C19" s="22"/>
      <c r="D19" s="23"/>
      <c r="E19" s="22"/>
      <c r="F19" s="22"/>
      <c r="G19" s="22"/>
      <c r="H19" s="262"/>
      <c r="I19" s="37"/>
      <c r="J19" s="37"/>
      <c r="K19" s="37"/>
      <c r="L19" s="37"/>
      <c r="M19" s="37"/>
      <c r="N19" s="39"/>
    </row>
    <row r="20" spans="1:14" ht="22.5" customHeight="1">
      <c r="A20" s="24"/>
      <c r="B20" s="25"/>
      <c r="C20" s="26"/>
      <c r="D20" s="26"/>
      <c r="E20" s="26"/>
      <c r="F20" s="26"/>
      <c r="G20" s="27"/>
      <c r="H20" s="262"/>
      <c r="I20" s="37"/>
      <c r="J20" s="37"/>
      <c r="K20" s="37"/>
      <c r="L20" s="37"/>
      <c r="M20" s="37"/>
      <c r="N20" s="39"/>
    </row>
    <row r="21" spans="1:14" ht="22.5" customHeight="1">
      <c r="A21" s="28"/>
      <c r="B21" s="29"/>
      <c r="C21" s="30"/>
      <c r="D21" s="30"/>
      <c r="E21" s="31"/>
      <c r="F21" s="31"/>
      <c r="G21" s="32"/>
      <c r="H21" s="321"/>
      <c r="I21" s="41"/>
      <c r="J21" s="42"/>
      <c r="K21" s="43"/>
      <c r="L21" s="42"/>
      <c r="M21" s="42"/>
      <c r="N21" s="44"/>
    </row>
    <row r="22" spans="1:14" ht="15.6">
      <c r="A22" s="33" t="s">
        <v>112</v>
      </c>
      <c r="D22" s="34"/>
      <c r="E22" s="34"/>
      <c r="F22" s="34"/>
      <c r="G22" s="34"/>
      <c r="H22" s="34"/>
      <c r="I22" s="164"/>
      <c r="J22" s="164"/>
      <c r="K22" s="164"/>
      <c r="L22" s="164"/>
      <c r="M22" s="164"/>
      <c r="N22" s="164"/>
    </row>
    <row r="23" spans="1:14" ht="15.6">
      <c r="A23" s="15" t="s">
        <v>192</v>
      </c>
      <c r="D23" s="34"/>
      <c r="E23" s="34"/>
      <c r="F23" s="34"/>
      <c r="G23" s="34"/>
      <c r="H23" s="34"/>
      <c r="I23" s="164"/>
      <c r="J23" s="164"/>
      <c r="K23" s="164"/>
      <c r="L23" s="164"/>
      <c r="M23" s="164"/>
      <c r="N23" s="164"/>
    </row>
    <row r="24" spans="1:14" ht="15.6">
      <c r="A24" s="34"/>
      <c r="B24" s="34"/>
      <c r="C24" s="34"/>
      <c r="D24" s="34"/>
      <c r="E24" s="34"/>
      <c r="F24" s="34"/>
      <c r="G24" s="34"/>
      <c r="H24" s="34"/>
      <c r="I24" s="165" t="s">
        <v>424</v>
      </c>
      <c r="J24" s="165"/>
      <c r="K24" s="165" t="s">
        <v>263</v>
      </c>
      <c r="L24" s="165"/>
      <c r="M24" s="165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8" sqref="D8"/>
    </sheetView>
  </sheetViews>
  <sheetFormatPr defaultColWidth="9" defaultRowHeight="15.6"/>
  <cols>
    <col min="1" max="1" width="7" customWidth="1"/>
    <col min="2" max="2" width="12.19921875" customWidth="1"/>
    <col min="3" max="3" width="12.796875" customWidth="1"/>
    <col min="4" max="4" width="9.19921875" customWidth="1"/>
    <col min="5" max="5" width="14.296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>
      <c r="A1" s="369" t="s">
        <v>193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>
      <c r="A2" s="378" t="s">
        <v>194</v>
      </c>
      <c r="B2" s="379" t="s">
        <v>195</v>
      </c>
      <c r="C2" s="379" t="s">
        <v>196</v>
      </c>
      <c r="D2" s="379" t="s">
        <v>197</v>
      </c>
      <c r="E2" s="379" t="s">
        <v>198</v>
      </c>
      <c r="F2" s="379" t="s">
        <v>199</v>
      </c>
      <c r="G2" s="379" t="s">
        <v>200</v>
      </c>
      <c r="H2" s="379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79" t="s">
        <v>207</v>
      </c>
      <c r="O2" s="379" t="s">
        <v>208</v>
      </c>
    </row>
    <row r="3" spans="1:15" s="1" customFormat="1">
      <c r="A3" s="378"/>
      <c r="B3" s="380"/>
      <c r="C3" s="380"/>
      <c r="D3" s="380"/>
      <c r="E3" s="380"/>
      <c r="F3" s="380"/>
      <c r="G3" s="380"/>
      <c r="H3" s="380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80"/>
      <c r="O3" s="380"/>
    </row>
    <row r="4" spans="1:15">
      <c r="A4" s="5">
        <v>1</v>
      </c>
      <c r="B4" s="6"/>
      <c r="C4" s="6" t="s">
        <v>425</v>
      </c>
      <c r="D4" s="170" t="s">
        <v>364</v>
      </c>
      <c r="E4" s="6" t="s">
        <v>426</v>
      </c>
      <c r="F4" s="6" t="s">
        <v>427</v>
      </c>
      <c r="G4" s="402" t="s">
        <v>428</v>
      </c>
      <c r="H4" s="6"/>
      <c r="I4" s="6">
        <v>1</v>
      </c>
      <c r="J4" s="6">
        <v>2</v>
      </c>
      <c r="K4" s="6"/>
      <c r="L4" s="6"/>
      <c r="M4" s="6"/>
      <c r="N4" s="6">
        <v>3</v>
      </c>
      <c r="O4" s="6" t="s">
        <v>261</v>
      </c>
    </row>
    <row r="5" spans="1:15">
      <c r="A5" s="5">
        <v>2</v>
      </c>
      <c r="B5" s="6"/>
      <c r="C5" s="6" t="s">
        <v>425</v>
      </c>
      <c r="D5" s="170" t="s">
        <v>359</v>
      </c>
      <c r="E5" s="6" t="s">
        <v>426</v>
      </c>
      <c r="F5" s="6" t="s">
        <v>427</v>
      </c>
      <c r="G5" s="402" t="s">
        <v>428</v>
      </c>
      <c r="H5" s="6"/>
      <c r="I5" s="6">
        <v>1</v>
      </c>
      <c r="J5" s="6"/>
      <c r="K5" s="6"/>
      <c r="L5" s="6"/>
      <c r="M5" s="6"/>
      <c r="N5" s="6">
        <v>1</v>
      </c>
      <c r="O5" s="6" t="s">
        <v>261</v>
      </c>
    </row>
    <row r="6" spans="1:15">
      <c r="A6" s="5">
        <v>3</v>
      </c>
      <c r="B6" s="6"/>
      <c r="C6" s="6" t="s">
        <v>425</v>
      </c>
      <c r="D6" s="170" t="s">
        <v>360</v>
      </c>
      <c r="E6" s="6" t="s">
        <v>426</v>
      </c>
      <c r="F6" s="6" t="s">
        <v>427</v>
      </c>
      <c r="G6" s="402" t="s">
        <v>428</v>
      </c>
      <c r="H6" s="6"/>
      <c r="I6" s="6">
        <v>3</v>
      </c>
      <c r="J6" s="6"/>
      <c r="K6" s="6">
        <v>2</v>
      </c>
      <c r="L6" s="6"/>
      <c r="M6" s="6"/>
      <c r="N6" s="6">
        <v>5</v>
      </c>
      <c r="O6" s="6" t="s">
        <v>261</v>
      </c>
    </row>
    <row r="7" spans="1:15">
      <c r="A7" s="5">
        <v>4</v>
      </c>
      <c r="B7" s="6"/>
      <c r="C7" s="6" t="s">
        <v>425</v>
      </c>
      <c r="D7" s="170" t="s">
        <v>361</v>
      </c>
      <c r="E7" s="6" t="s">
        <v>426</v>
      </c>
      <c r="F7" s="6" t="s">
        <v>427</v>
      </c>
      <c r="G7" s="402" t="s">
        <v>428</v>
      </c>
      <c r="H7" s="6"/>
      <c r="I7" s="6">
        <v>2</v>
      </c>
      <c r="J7" s="6"/>
      <c r="K7" s="6"/>
      <c r="L7" s="6"/>
      <c r="M7" s="6">
        <v>1</v>
      </c>
      <c r="N7" s="6">
        <v>3</v>
      </c>
      <c r="O7" s="6"/>
    </row>
    <row r="8" spans="1:15">
      <c r="A8" s="5">
        <v>5</v>
      </c>
      <c r="B8" s="5"/>
      <c r="C8" s="6" t="s">
        <v>425</v>
      </c>
      <c r="D8" s="170" t="s">
        <v>416</v>
      </c>
      <c r="E8" s="6" t="s">
        <v>426</v>
      </c>
      <c r="F8" s="6" t="s">
        <v>427</v>
      </c>
      <c r="G8" s="402" t="s">
        <v>428</v>
      </c>
      <c r="H8" s="5"/>
      <c r="I8" s="5">
        <v>3</v>
      </c>
      <c r="J8" s="5"/>
      <c r="K8" s="5"/>
      <c r="L8" s="5"/>
      <c r="M8" s="5">
        <v>1</v>
      </c>
      <c r="N8" s="5">
        <v>4</v>
      </c>
      <c r="O8" s="5"/>
    </row>
    <row r="9" spans="1:15">
      <c r="A9" s="5"/>
      <c r="B9" s="5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399999999999999">
      <c r="A12" s="370" t="s">
        <v>429</v>
      </c>
      <c r="B12" s="371"/>
      <c r="C12" s="371"/>
      <c r="D12" s="372"/>
      <c r="E12" s="373"/>
      <c r="F12" s="374"/>
      <c r="G12" s="374"/>
      <c r="H12" s="374"/>
      <c r="I12" s="375"/>
      <c r="J12" s="370" t="s">
        <v>264</v>
      </c>
      <c r="K12" s="371"/>
      <c r="L12" s="371"/>
      <c r="M12" s="372"/>
      <c r="N12" s="7"/>
      <c r="O12" s="9"/>
    </row>
    <row r="13" spans="1:15">
      <c r="A13" s="376" t="s">
        <v>265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2026-01-20T07:15:49Z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