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<sst xmlns="http://schemas.openxmlformats.org/spreadsheetml/2006/main" count="907" uniqueCount="325">
  <si>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</si>
  <si>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</si>
  <si>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</si>
  <si>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</si>
  <si>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</si>
  <si>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</si>
  <si>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</si>
  <si>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</si>
  <si>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</si>
  <si>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</si>
  <si>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</si>
  <si>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</si>
  <si>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</si>
  <si>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</si>
  <si>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</si>
  <si>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</si>
  <si>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</si>
  <si>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</si>
  <si>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</si>
  <si>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</si>
  <si>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</si>
  <si>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</si>
  <si>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</si>
  <si>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</si>
  <si>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</si>
  <si>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</si>
  <si>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</si>
  <si>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</si>
  <si>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</si>
  <si>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</si>
  <si>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</si>
  <si>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</si>
  <si>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</si>
  <si>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</si>
  <si>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</si>
  <si>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</si>
  <si>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</si>
  <si>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</si>
  <si>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</si>
  <si>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</si>
  <si>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</si>
  <si>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</si>
  <si>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</si>
  <si>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</si>
  <si>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</si>
  <si>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</si>
  <si>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TAJJBO82718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</si>
  <si>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</si>
  <si>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</si>
  <si>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</si>
  <si>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</si>
  <si>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</si>
  <si>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</si>
  <si>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</si>
  <si>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</si>
  <si>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</si>
  <si>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</si>
  <si>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</si>
  <si>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</si>
  <si>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</si>
  <si>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</si>
  <si>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</si>
  <si>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</si>
  <si>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</si>
  <si>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</si>
  <si>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</si>
  <si>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</si>
  <si>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</si>
  <si>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</si>
  <si>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</si>
  <si>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</si>
  <si>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</si>
  <si>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</si>
  <si>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</si>
  <si>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</si>
  <si>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</si>
  <si>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</si>
  <si>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</si>
  <si>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</si>
  <si>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</si>
  <si>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</si>
  <si>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</si>
  <si>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</si>
  <si>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</si>
  <si>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</si>
  <si>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</si>
  <si>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</si>
  <si>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</si>
  <si>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</si>
  <si>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</si>
  <si>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</si>
  <si>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</si>
  <si>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</si>
  <si>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</si>
  <si>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</si>
  <si>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</si>
  <si>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</si>
  <si>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</si>
  <si>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</si>
  <si>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冰草蓝</t>
  </si>
  <si>
    <t>黑色</t>
  </si>
  <si>
    <t>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</si>
  <si>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</si>
  <si>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冰草蓝/20件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</si>
  <si>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</si>
  <si>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</si>
  <si>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</si>
  <si>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</si>
  <si>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</si>
  <si>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1.脏污。</t>
  </si>
  <si>
    <t>2.上袖抻吃不匀。</t>
  </si>
  <si>
    <t>3.烫标不良。</t>
  </si>
  <si>
    <t>4.后领有皱。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</si>
  <si>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</si>
  <si>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</si>
  <si>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</si>
  <si>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</si>
  <si>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</si>
  <si>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</si>
  <si>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</si>
  <si>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</si>
  <si>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</si>
  <si>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</si>
  <si>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</si>
  <si>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</si>
  <si>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</si>
  <si>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</si>
  <si>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</si>
  <si>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</si>
  <si>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</si>
  <si>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</si>
  <si>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</si>
  <si>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</si>
  <si>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</si>
  <si>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</si>
  <si>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</si>
  <si>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</si>
  <si>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</si>
  <si>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t>0/0</t>
  </si>
  <si>
    <t>胸围</t>
  </si>
  <si>
    <t>0/+1</t>
  </si>
  <si>
    <t>腰围</t>
  </si>
  <si>
    <t>摆围</t>
  </si>
  <si>
    <t>肩宽</t>
  </si>
  <si>
    <t>+0.5/+0.5</t>
  </si>
  <si>
    <t>袖长</t>
  </si>
  <si>
    <t>袖肥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</si>
  <si>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</si>
  <si>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袖口</t>
  </si>
  <si>
    <t>领宽</t>
  </si>
  <si>
    <t>领深</t>
  </si>
  <si>
    <t xml:space="preserve">     初期请洗测2-3件，有问题的另加测量数量。</t>
  </si>
  <si>
    <t>验货时间：1/4</t>
  </si>
  <si>
    <t>跟单QC:郑伟</t>
  </si>
  <si>
    <t>工厂负责人：</t>
  </si>
  <si>
    <t>样品规格  SAMPLE SPEC</t>
  </si>
  <si>
    <t>（洗前）黑M</t>
  </si>
  <si>
    <t>（洗后）黑M</t>
  </si>
  <si>
    <t>（洗前）冰草蓝M</t>
  </si>
  <si>
    <t>（洗后）冰草蓝M</t>
  </si>
  <si>
    <t>（洗前)浅卡其M</t>
  </si>
  <si>
    <t>（洗后）浅卡其M</t>
  </si>
  <si>
    <t>（洗前）白M</t>
  </si>
  <si>
    <t>（洗后）白M</t>
  </si>
  <si>
    <t>0</t>
  </si>
  <si>
    <t>-0.5</t>
  </si>
  <si>
    <t>-1</t>
  </si>
  <si>
    <t>+1</t>
  </si>
  <si>
    <t>+0.5</t>
  </si>
  <si>
    <t>+0.2</t>
  </si>
  <si>
    <t>+0.3</t>
  </si>
  <si>
    <t>+0.7</t>
  </si>
  <si>
    <t>+0.4</t>
  </si>
  <si>
    <t xml:space="preserve">    1. 初期请洗测2-3件，有问题的另加测量数量。</t>
  </si>
  <si>
    <t>2.中期验货需要齐色码洗水测试，并填写洗水前后尺寸</t>
  </si>
  <si>
    <t>验货时间：1/2</t>
  </si>
  <si>
    <t>工厂负责人：孙晓丽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</si>
  <si>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</si>
  <si>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</si>
  <si>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</si>
  <si>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</si>
  <si>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</si>
  <si>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</si>
  <si>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</si>
  <si>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</si>
  <si>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</si>
  <si>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</si>
  <si>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</si>
  <si>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</si>
  <si>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</si>
  <si>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</si>
  <si>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</si>
  <si>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</si>
  <si>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</si>
  <si>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</si>
  <si>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</si>
  <si>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</si>
  <si>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</si>
  <si>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</si>
  <si>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</si>
  <si>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</si>
  <si>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</si>
  <si>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</si>
  <si>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</si>
  <si>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</si>
  <si>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</si>
  <si>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</si>
  <si>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</si>
  <si>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</si>
  <si>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</si>
  <si>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</si>
  <si>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</si>
  <si>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</si>
  <si>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</si>
  <si>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</si>
  <si>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</si>
  <si>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</si>
  <si>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冰草蓝:S码4件 第1箱 M码6件 第2箱 L码8件 第4箱 XI码10件 第9箱 XXL码11件 第12箱</t>
  </si>
  <si>
    <t>黑色:S码3件 第29箱 M码5件 第30箱 L码6件 第31箱 XI码7件 第33箱 XXL码7件 第35箱</t>
  </si>
  <si>
    <t>白色:S码3件 第21箱 M码5件 第22箱 L码7件 第23箱 XI码7件 第25箱 XXL码7件 第28箱</t>
  </si>
  <si>
    <t>浅卡其:S码3件 第13箱 M码5件 第14箱 L码7件 第15箱 XI码7件 第17箱 XXL码7件 第20箱</t>
  </si>
  <si>
    <t>情况说明：</t>
  </si>
  <si>
    <t xml:space="preserve">【问题点描述】  </t>
  </si>
  <si>
    <t>1.线头1件</t>
  </si>
  <si>
    <t>2.袖口皱1件</t>
  </si>
  <si>
    <t>3.袖笼烫折1件</t>
  </si>
  <si>
    <t>4.脏污1件</t>
  </si>
  <si>
    <t>5.后领皱1件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</si>
  <si>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</si>
  <si>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</si>
  <si>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</si>
  <si>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</si>
  <si>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</si>
  <si>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</si>
  <si>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</si>
  <si>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</si>
  <si>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</si>
  <si>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-0.5/0</t>
  </si>
  <si>
    <t>0/-0.5</t>
  </si>
  <si>
    <t>+1/+1</t>
  </si>
  <si>
    <t>-1/0</t>
  </si>
  <si>
    <t>+0.3/+0.3</t>
  </si>
  <si>
    <t>+0.2/0</t>
  </si>
  <si>
    <t>+0.2/+0.2</t>
  </si>
  <si>
    <t>-0.3/+0.2</t>
  </si>
  <si>
    <t>-0.4/0</t>
  </si>
  <si>
    <t>+0.35/+0.35</t>
  </si>
  <si>
    <t>验货时间：1/17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</si>
  <si>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</si>
  <si>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</si>
  <si>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</si>
  <si>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</si>
  <si>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</si>
  <si>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</si>
  <si>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</si>
  <si>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</si>
  <si>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</si>
  <si>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</si>
  <si>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</si>
  <si>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</si>
  <si>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</si>
  <si>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</si>
  <si>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</si>
  <si>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</si>
  <si>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</si>
  <si>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2085</t>
  </si>
  <si>
    <t>FK60110</t>
  </si>
  <si>
    <t>YES</t>
  </si>
  <si>
    <t>7026</t>
  </si>
  <si>
    <t>2017</t>
  </si>
  <si>
    <t>2084</t>
  </si>
  <si>
    <t>制表时间：2026/1/4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</si>
  <si>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</si>
  <si>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</si>
  <si>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</si>
  <si>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</si>
  <si>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</si>
  <si>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</si>
  <si>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</si>
  <si>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</si>
  <si>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</si>
  <si>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</si>
  <si>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</si>
  <si>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</si>
  <si>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</si>
  <si>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</si>
  <si>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</si>
  <si>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</si>
  <si>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</si>
  <si>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</si>
  <si>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</si>
  <si>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</si>
  <si>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</si>
  <si>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</si>
  <si>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</si>
  <si>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</si>
  <si>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</si>
  <si>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</si>
  <si>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</si>
  <si>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</si>
  <si>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</si>
  <si>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</si>
  <si>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</si>
  <si>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</si>
  <si>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</si>
  <si>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</si>
  <si>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</si>
  <si>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</si>
  <si>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</si>
  <si>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</si>
  <si>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</si>
  <si>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</si>
  <si>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</si>
  <si>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</si>
  <si>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</si>
  <si>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</si>
  <si>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</si>
  <si>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TOREAD3D仿钩针纹理转烫标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</si>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</sst>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7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1" applyNumberFormat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9" borderId="71" applyNumberFormat="0" applyAlignment="0" applyProtection="0">
      <alignment vertical="center"/>
    </xf>
    <xf numFmtId="0" fontId="54" fillId="10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23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15" fillId="0" borderId="0">
      <alignment vertical="center"/>
    </xf>
    <xf numFmtId="0" fontId="62" fillId="0" borderId="0">
      <alignment vertical="center"/>
    </xf>
    <xf numFmtId="0" fontId="15" fillId="0" borderId="0">
      <alignment vertical="center"/>
    </xf>
    <xf numFmtId="0" fontId="62" fillId="0" borderId="0">
      <alignment vertical="center"/>
    </xf>
    <xf numFmtId="0" fontId="6" fillId="0" borderId="0"/>
    <xf numFmtId="0" fontId="63" fillId="0" borderId="0" applyNumberFormat="0" applyFill="0" applyBorder="0" applyAlignment="0" applyProtection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20" fillId="0" borderId="3" xfId="51" applyFont="1" applyBorder="1" applyAlignment="1">
      <alignment horizontal="center" vertical="center"/>
    </xf>
    <xf numFmtId="0" fontId="17" fillId="0" borderId="3" xfId="5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20" fillId="0" borderId="2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49" fontId="20" fillId="0" borderId="2" xfId="51" applyNumberFormat="1" applyFont="1" applyBorder="1" applyAlignment="1">
      <alignment horizontal="center"/>
    </xf>
    <xf numFmtId="49" fontId="17" fillId="0" borderId="2" xfId="51" applyNumberFormat="1" applyFont="1" applyBorder="1" applyAlignment="1">
      <alignment horizontal="center"/>
    </xf>
    <xf numFmtId="0" fontId="20" fillId="0" borderId="2" xfId="51" applyFont="1" applyBorder="1" applyAlignment="1">
      <alignment horizontal="left"/>
    </xf>
    <xf numFmtId="0" fontId="17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4" fillId="3" borderId="14" xfId="53" applyFont="1" applyFill="1" applyBorder="1" applyAlignment="1"/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22" fillId="3" borderId="0" xfId="53" applyFont="1" applyFill="1"/>
    <xf numFmtId="14" fontId="16" fillId="3" borderId="0" xfId="53" applyNumberFormat="1" applyFont="1" applyFill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3" borderId="19" xfId="49" applyFont="1" applyFill="1" applyBorder="1" applyAlignment="1">
      <alignment horizontal="center" vertical="top"/>
    </xf>
    <xf numFmtId="0" fontId="25" fillId="3" borderId="2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horizontal="center" vertical="center"/>
    </xf>
    <xf numFmtId="0" fontId="26" fillId="3" borderId="21" xfId="49" applyFont="1" applyFill="1" applyBorder="1" applyAlignment="1">
      <alignment vertical="center"/>
    </xf>
    <xf numFmtId="0" fontId="25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vertical="center"/>
    </xf>
    <xf numFmtId="0" fontId="25" fillId="3" borderId="12" xfId="49" applyFont="1" applyFill="1" applyBorder="1" applyAlignment="1">
      <alignment vertical="center"/>
    </xf>
    <xf numFmtId="177" fontId="26" fillId="3" borderId="12" xfId="49" applyNumberFormat="1" applyFont="1" applyFill="1" applyBorder="1" applyAlignment="1">
      <alignment horizontal="center" vertical="center"/>
    </xf>
    <xf numFmtId="177" fontId="27" fillId="3" borderId="12" xfId="49" applyNumberFormat="1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horizontal="center" vertical="center"/>
    </xf>
    <xf numFmtId="0" fontId="25" fillId="3" borderId="13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right" vertical="center"/>
    </xf>
    <xf numFmtId="0" fontId="25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center" vertical="center"/>
    </xf>
    <xf numFmtId="0" fontId="27" fillId="3" borderId="12" xfId="49" applyFont="1" applyFill="1" applyBorder="1" applyAlignment="1">
      <alignment horizontal="left" vertical="center"/>
    </xf>
    <xf numFmtId="0" fontId="27" fillId="3" borderId="13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25" fillId="3" borderId="24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7" fillId="3" borderId="26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20" xfId="49" applyFont="1" applyFill="1" applyBorder="1" applyAlignment="1">
      <alignment vertical="center"/>
    </xf>
    <xf numFmtId="0" fontId="28" fillId="3" borderId="27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vertical="center"/>
    </xf>
    <xf numFmtId="0" fontId="27" fillId="3" borderId="30" xfId="49" applyFont="1" applyFill="1" applyBorder="1" applyAlignment="1">
      <alignment horizontal="center" vertical="center"/>
    </xf>
    <xf numFmtId="0" fontId="27" fillId="3" borderId="31" xfId="49" applyFont="1" applyFill="1" applyBorder="1" applyAlignment="1">
      <alignment horizontal="center" vertical="center"/>
    </xf>
    <xf numFmtId="0" fontId="27" fillId="3" borderId="32" xfId="49" applyFont="1" applyFill="1" applyBorder="1" applyAlignment="1">
      <alignment horizontal="center" vertical="center"/>
    </xf>
    <xf numFmtId="0" fontId="29" fillId="3" borderId="33" xfId="49" applyFont="1" applyFill="1" applyBorder="1" applyAlignment="1">
      <alignment horizontal="left" vertical="center"/>
    </xf>
    <xf numFmtId="0" fontId="29" fillId="3" borderId="31" xfId="49" applyFont="1" applyFill="1" applyBorder="1" applyAlignment="1">
      <alignment horizontal="left" vertical="center"/>
    </xf>
    <xf numFmtId="0" fontId="29" fillId="3" borderId="32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5" fillId="3" borderId="13" xfId="49" applyFont="1" applyFill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 wrapText="1"/>
    </xf>
    <xf numFmtId="0" fontId="27" fillId="3" borderId="12" xfId="49" applyFont="1" applyFill="1" applyBorder="1" applyAlignment="1">
      <alignment horizontal="left" vertical="center" wrapText="1"/>
    </xf>
    <xf numFmtId="0" fontId="27" fillId="3" borderId="13" xfId="49" applyFont="1" applyFill="1" applyBorder="1" applyAlignment="1">
      <alignment horizontal="left" vertical="center" wrapText="1"/>
    </xf>
    <xf numFmtId="0" fontId="25" fillId="3" borderId="24" xfId="49" applyFont="1" applyFill="1" applyBorder="1" applyAlignment="1">
      <alignment horizontal="left" vertical="center"/>
    </xf>
    <xf numFmtId="0" fontId="23" fillId="3" borderId="25" xfId="49" applyFill="1" applyBorder="1" applyAlignment="1">
      <alignment horizontal="center" vertical="center"/>
    </xf>
    <xf numFmtId="0" fontId="23" fillId="3" borderId="26" xfId="49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center" vertical="center"/>
    </xf>
    <xf numFmtId="0" fontId="25" fillId="3" borderId="36" xfId="49" applyFont="1" applyFill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23" fillId="3" borderId="31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7" fillId="3" borderId="33" xfId="49" applyFont="1" applyFill="1" applyBorder="1" applyAlignment="1">
      <alignment horizontal="left" vertical="center"/>
    </xf>
    <xf numFmtId="0" fontId="27" fillId="3" borderId="31" xfId="49" applyFont="1" applyFill="1" applyBorder="1" applyAlignment="1">
      <alignment horizontal="left" vertical="center"/>
    </xf>
    <xf numFmtId="0" fontId="27" fillId="3" borderId="32" xfId="49" applyFont="1" applyFill="1" applyBorder="1" applyAlignment="1">
      <alignment horizontal="left" vertical="center"/>
    </xf>
    <xf numFmtId="0" fontId="31" fillId="3" borderId="33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27" fillId="3" borderId="39" xfId="49" applyFont="1" applyFill="1" applyBorder="1" applyAlignment="1">
      <alignment horizontal="left" vertical="center"/>
    </xf>
    <xf numFmtId="0" fontId="29" fillId="3" borderId="20" xfId="49" applyFont="1" applyFill="1" applyBorder="1" applyAlignment="1">
      <alignment horizontal="left" vertical="center"/>
    </xf>
    <xf numFmtId="0" fontId="29" fillId="3" borderId="21" xfId="49" applyFont="1" applyFill="1" applyBorder="1" applyAlignment="1">
      <alignment horizontal="left" vertical="center"/>
    </xf>
    <xf numFmtId="0" fontId="29" fillId="3" borderId="34" xfId="49" applyFont="1" applyFill="1" applyBorder="1" applyAlignment="1">
      <alignment horizontal="left" vertical="center"/>
    </xf>
    <xf numFmtId="0" fontId="25" fillId="3" borderId="30" xfId="49" applyFont="1" applyFill="1" applyBorder="1" applyAlignment="1">
      <alignment horizontal="left" vertical="center"/>
    </xf>
    <xf numFmtId="0" fontId="25" fillId="3" borderId="40" xfId="49" applyFont="1" applyFill="1" applyBorder="1" applyAlignment="1">
      <alignment horizontal="left" vertical="center"/>
    </xf>
    <xf numFmtId="0" fontId="27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vertical="center"/>
    </xf>
    <xf numFmtId="177" fontId="27" fillId="3" borderId="25" xfId="49" applyNumberFormat="1" applyFont="1" applyFill="1" applyBorder="1" applyAlignment="1">
      <alignment vertical="center"/>
    </xf>
    <xf numFmtId="0" fontId="25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horizontal="center" vertical="center"/>
    </xf>
    <xf numFmtId="0" fontId="27" fillId="3" borderId="26" xfId="49" applyFont="1" applyFill="1" applyBorder="1" applyAlignment="1">
      <alignment horizontal="center" vertical="center"/>
    </xf>
    <xf numFmtId="0" fontId="23" fillId="3" borderId="0" xfId="49" applyFill="1" applyAlignment="1">
      <alignment horizontal="left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5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32" fillId="3" borderId="2" xfId="53" applyFont="1" applyFill="1" applyBorder="1" applyAlignment="1" applyProtection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49" fontId="14" fillId="3" borderId="2" xfId="57" applyNumberFormat="1" applyFont="1" applyFill="1" applyBorder="1" applyAlignment="1">
      <alignment horizontal="center" vertical="center"/>
    </xf>
    <xf numFmtId="0" fontId="22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23" fillId="0" borderId="0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33" fillId="0" borderId="19" xfId="49" applyFont="1" applyBorder="1" applyAlignment="1">
      <alignment horizontal="center" vertical="top"/>
    </xf>
    <xf numFmtId="0" fontId="31" fillId="0" borderId="42" xfId="49" applyFont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31" fillId="0" borderId="22" xfId="49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23" fillId="0" borderId="22" xfId="49" applyFont="1" applyBorder="1" applyAlignment="1">
      <alignment horizontal="center" vertical="center"/>
    </xf>
    <xf numFmtId="0" fontId="23" fillId="0" borderId="43" xfId="49" applyFont="1" applyBorder="1" applyAlignment="1">
      <alignment horizontal="center" vertical="center"/>
    </xf>
    <xf numFmtId="0" fontId="29" fillId="0" borderId="20" xfId="49" applyFont="1" applyBorder="1" applyAlignment="1">
      <alignment horizontal="center" vertical="center"/>
    </xf>
    <xf numFmtId="0" fontId="29" fillId="0" borderId="21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4" xfId="49" applyFont="1" applyBorder="1" applyAlignment="1">
      <alignment horizontal="center" vertical="center"/>
    </xf>
    <xf numFmtId="0" fontId="29" fillId="0" borderId="23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14" fontId="19" fillId="0" borderId="12" xfId="49" applyNumberFormat="1" applyFont="1" applyBorder="1" applyAlignment="1">
      <alignment horizontal="center" vertical="center"/>
    </xf>
    <xf numFmtId="14" fontId="19" fillId="0" borderId="13" xfId="49" applyNumberFormat="1" applyFont="1" applyBorder="1" applyAlignment="1">
      <alignment horizontal="center" vertical="center"/>
    </xf>
    <xf numFmtId="0" fontId="19" fillId="0" borderId="12" xfId="49" applyFont="1" applyBorder="1" applyAlignment="1">
      <alignment horizontal="left" vertical="center"/>
    </xf>
    <xf numFmtId="0" fontId="29" fillId="0" borderId="23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9" fillId="0" borderId="13" xfId="49" applyFont="1" applyBorder="1" applyAlignment="1">
      <alignment vertical="center"/>
    </xf>
    <xf numFmtId="0" fontId="29" fillId="0" borderId="12" xfId="49" applyFont="1" applyBorder="1" applyAlignment="1">
      <alignment vertical="center"/>
    </xf>
    <xf numFmtId="0" fontId="19" fillId="0" borderId="30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3" fillId="0" borderId="12" xfId="49" applyFont="1" applyBorder="1" applyAlignment="1">
      <alignment vertical="center"/>
    </xf>
    <xf numFmtId="0" fontId="34" fillId="0" borderId="24" xfId="49" applyFont="1" applyBorder="1" applyAlignment="1">
      <alignment vertical="center"/>
    </xf>
    <xf numFmtId="0" fontId="35" fillId="0" borderId="25" xfId="6" applyNumberFormat="1" applyFont="1" applyFill="1" applyBorder="1" applyAlignment="1" applyProtection="1">
      <alignment horizontal="center" vertical="center" wrapText="1"/>
    </xf>
    <xf numFmtId="0" fontId="19" fillId="0" borderId="26" xfId="49" applyFont="1" applyBorder="1" applyAlignment="1">
      <alignment horizontal="center" vertical="center" wrapText="1"/>
    </xf>
    <xf numFmtId="0" fontId="29" fillId="0" borderId="2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26" xfId="49" applyNumberFormat="1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0" fontId="31" fillId="0" borderId="48" xfId="49" applyFont="1" applyBorder="1" applyAlignment="1">
      <alignment horizontal="left" vertical="center"/>
    </xf>
    <xf numFmtId="0" fontId="29" fillId="0" borderId="49" xfId="49" applyFont="1" applyBorder="1" applyAlignment="1">
      <alignment vertical="center"/>
    </xf>
    <xf numFmtId="0" fontId="23" fillId="0" borderId="50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3" fillId="0" borderId="50" xfId="49" applyFont="1" applyBorder="1" applyAlignment="1">
      <alignment vertical="center"/>
    </xf>
    <xf numFmtId="0" fontId="29" fillId="0" borderId="50" xfId="49" applyFont="1" applyBorder="1" applyAlignment="1">
      <alignment vertical="center"/>
    </xf>
    <xf numFmtId="0" fontId="19" fillId="0" borderId="51" xfId="49" applyFont="1" applyBorder="1" applyAlignment="1">
      <alignment horizontal="left" vertical="center"/>
    </xf>
    <xf numFmtId="0" fontId="23" fillId="0" borderId="12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49" xfId="49" applyFont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center" vertical="center"/>
    </xf>
    <xf numFmtId="0" fontId="29" fillId="0" borderId="0" xfId="49" applyFont="1" applyBorder="1" applyAlignment="1">
      <alignment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 wrapText="1"/>
    </xf>
    <xf numFmtId="0" fontId="29" fillId="0" borderId="39" xfId="49" applyFont="1" applyBorder="1" applyAlignment="1">
      <alignment horizontal="left" vertical="center" wrapText="1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36" fillId="0" borderId="52" xfId="49" applyFont="1" applyBorder="1" applyAlignment="1">
      <alignment horizontal="left" vertical="center" wrapText="1"/>
    </xf>
    <xf numFmtId="0" fontId="25" fillId="0" borderId="1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9" fontId="19" fillId="0" borderId="12" xfId="49" applyNumberFormat="1" applyFont="1" applyBorder="1" applyAlignment="1">
      <alignment horizontal="center" vertical="center"/>
    </xf>
    <xf numFmtId="0" fontId="37" fillId="0" borderId="13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37" fillId="0" borderId="13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28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1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31" fillId="0" borderId="42" xfId="49" applyFont="1" applyBorder="1" applyAlignment="1">
      <alignment vertical="center"/>
    </xf>
    <xf numFmtId="0" fontId="38" fillId="0" borderId="47" xfId="49" applyFont="1" applyBorder="1" applyAlignment="1">
      <alignment horizontal="center" vertical="center"/>
    </xf>
    <xf numFmtId="0" fontId="31" fillId="0" borderId="22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31" fillId="0" borderId="57" xfId="49" applyFont="1" applyBorder="1" applyAlignment="1">
      <alignment vertical="center"/>
    </xf>
    <xf numFmtId="58" fontId="23" fillId="0" borderId="22" xfId="49" applyNumberFormat="1" applyFont="1" applyBorder="1" applyAlignment="1">
      <alignment vertical="center"/>
    </xf>
    <xf numFmtId="0" fontId="31" fillId="0" borderId="35" xfId="49" applyFont="1" applyBorder="1" applyAlignment="1">
      <alignment horizontal="center" vertical="center"/>
    </xf>
    <xf numFmtId="0" fontId="31" fillId="0" borderId="58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40" fillId="0" borderId="62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4" borderId="2" xfId="0" applyFont="1" applyFill="1" applyBorder="1"/>
    <xf numFmtId="0" fontId="4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9114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9114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31781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644775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644775"/>
          <a:ext cx="4509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9114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0" customWidth="1"/>
    <col min="2" max="2" width="96.375" style="351" customWidth="1"/>
    <col min="3" max="3" width="10.125" customWidth="1"/>
  </cols>
  <sheetData>
    <row r="1" ht="21" customHeight="1" spans="1:2">
      <c r="A1" s="352"/>
      <c r="B1" s="353" t="s">
        <v>0</v>
      </c>
    </row>
    <row r="2" ht="18" spans="1:2">
      <c r="A2" s="19">
        <v>1</v>
      </c>
      <c r="B2" s="354" t="s">
        <v>1</v>
      </c>
    </row>
    <row r="3" ht="18" spans="1:2">
      <c r="A3" s="19">
        <v>2</v>
      </c>
      <c r="B3" s="354" t="s">
        <v>2</v>
      </c>
    </row>
    <row r="4" ht="18" spans="1:2">
      <c r="A4" s="19">
        <v>3</v>
      </c>
      <c r="B4" s="354" t="s">
        <v>3</v>
      </c>
    </row>
    <row r="5" ht="18" spans="1:2">
      <c r="A5" s="19">
        <v>4</v>
      </c>
      <c r="B5" s="354" t="s">
        <v>4</v>
      </c>
    </row>
    <row r="6" ht="18" spans="1:2">
      <c r="A6" s="19">
        <v>5</v>
      </c>
      <c r="B6" s="354" t="s">
        <v>5</v>
      </c>
    </row>
    <row r="7" ht="18" spans="1:2">
      <c r="A7" s="19">
        <v>6</v>
      </c>
      <c r="B7" s="354" t="s">
        <v>6</v>
      </c>
    </row>
    <row r="8" s="349" customFormat="1" ht="35.1" customHeight="1" spans="1:2">
      <c r="A8" s="355">
        <v>7</v>
      </c>
      <c r="B8" s="356" t="s">
        <v>7</v>
      </c>
    </row>
    <row r="9" ht="18.95" customHeight="1" spans="1:2">
      <c r="A9" s="352"/>
      <c r="B9" s="357" t="s">
        <v>8</v>
      </c>
    </row>
    <row r="10" ht="30" customHeight="1" spans="1:2">
      <c r="A10" s="19">
        <v>1</v>
      </c>
      <c r="B10" s="358" t="s">
        <v>9</v>
      </c>
    </row>
    <row r="11" ht="18" spans="1:2">
      <c r="A11" s="19">
        <v>2</v>
      </c>
      <c r="B11" s="356" t="s">
        <v>10</v>
      </c>
    </row>
    <row r="12" spans="1:2">
      <c r="A12" s="19"/>
      <c r="B12" s="354"/>
    </row>
    <row r="13" ht="24" spans="1:2">
      <c r="A13" s="352"/>
      <c r="B13" s="357" t="s">
        <v>11</v>
      </c>
    </row>
    <row r="14" ht="36" spans="1:2">
      <c r="A14" s="19">
        <v>1</v>
      </c>
      <c r="B14" s="358" t="s">
        <v>12</v>
      </c>
    </row>
    <row r="15" ht="18" spans="1:2">
      <c r="A15" s="19">
        <v>2</v>
      </c>
      <c r="B15" s="354" t="s">
        <v>13</v>
      </c>
    </row>
    <row r="16" ht="18" spans="1:2">
      <c r="A16" s="19">
        <v>3</v>
      </c>
      <c r="B16" s="354" t="s">
        <v>14</v>
      </c>
    </row>
    <row r="17" spans="1:2">
      <c r="A17" s="19"/>
      <c r="B17" s="354"/>
    </row>
    <row r="18" ht="24" spans="1:2">
      <c r="A18" s="352"/>
      <c r="B18" s="357" t="s">
        <v>15</v>
      </c>
    </row>
    <row r="19" ht="36" spans="1:2">
      <c r="A19" s="19">
        <v>1</v>
      </c>
      <c r="B19" s="358" t="s">
        <v>16</v>
      </c>
    </row>
    <row r="20" ht="18" spans="1:2">
      <c r="A20" s="19">
        <v>2</v>
      </c>
      <c r="B20" s="354" t="s">
        <v>17</v>
      </c>
    </row>
    <row r="21" ht="36" spans="1:2">
      <c r="A21" s="19">
        <v>3</v>
      </c>
      <c r="B21" s="354" t="s">
        <v>18</v>
      </c>
    </row>
    <row r="22" spans="1:2">
      <c r="A22" s="19"/>
      <c r="B22" s="354"/>
    </row>
    <row r="24" spans="1:2">
      <c r="A24" s="359"/>
      <c r="B24" s="36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8" t="s">
        <v>285</v>
      </c>
      <c r="H2" s="49"/>
      <c r="I2" s="50"/>
      <c r="J2" s="48" t="s">
        <v>286</v>
      </c>
      <c r="K2" s="49"/>
      <c r="L2" s="50"/>
      <c r="M2" s="48" t="s">
        <v>287</v>
      </c>
      <c r="N2" s="49"/>
      <c r="O2" s="50"/>
      <c r="P2" s="48" t="s">
        <v>288</v>
      </c>
      <c r="Q2" s="49"/>
      <c r="R2" s="50"/>
      <c r="S2" s="49" t="s">
        <v>289</v>
      </c>
      <c r="T2" s="49"/>
      <c r="U2" s="50"/>
      <c r="V2" s="41" t="s">
        <v>290</v>
      </c>
      <c r="W2" s="41" t="s">
        <v>263</v>
      </c>
    </row>
    <row r="3" s="1" customFormat="1" ht="16.8" spans="1:23">
      <c r="A3" s="8"/>
      <c r="B3" s="51"/>
      <c r="C3" s="51"/>
      <c r="D3" s="51"/>
      <c r="E3" s="51"/>
      <c r="F3" s="51"/>
      <c r="G3" s="4" t="s">
        <v>291</v>
      </c>
      <c r="H3" s="4" t="s">
        <v>51</v>
      </c>
      <c r="I3" s="4" t="s">
        <v>254</v>
      </c>
      <c r="J3" s="4" t="s">
        <v>291</v>
      </c>
      <c r="K3" s="4" t="s">
        <v>51</v>
      </c>
      <c r="L3" s="4" t="s">
        <v>254</v>
      </c>
      <c r="M3" s="4" t="s">
        <v>291</v>
      </c>
      <c r="N3" s="4" t="s">
        <v>51</v>
      </c>
      <c r="O3" s="4" t="s">
        <v>254</v>
      </c>
      <c r="P3" s="4" t="s">
        <v>291</v>
      </c>
      <c r="Q3" s="4" t="s">
        <v>51</v>
      </c>
      <c r="R3" s="4" t="s">
        <v>254</v>
      </c>
      <c r="S3" s="4" t="s">
        <v>291</v>
      </c>
      <c r="T3" s="4" t="s">
        <v>51</v>
      </c>
      <c r="U3" s="4" t="s">
        <v>254</v>
      </c>
      <c r="V3" s="52"/>
      <c r="W3" s="52"/>
    </row>
    <row r="4" spans="1:23">
      <c r="A4" s="53" t="s">
        <v>292</v>
      </c>
      <c r="B4" s="53"/>
      <c r="C4" s="53"/>
      <c r="D4" s="54"/>
      <c r="E4" s="55"/>
      <c r="F4" s="53"/>
      <c r="G4" s="56"/>
      <c r="H4" s="57"/>
      <c r="I4" s="58"/>
      <c r="J4" s="56"/>
      <c r="K4" s="57"/>
      <c r="L4" s="59"/>
      <c r="M4" s="60"/>
      <c r="N4" s="61"/>
      <c r="O4" s="62"/>
      <c r="P4" s="60"/>
      <c r="Q4" s="63"/>
      <c r="R4" s="64"/>
      <c r="S4" s="58"/>
      <c r="T4" s="58"/>
      <c r="U4" s="58"/>
      <c r="V4" s="58"/>
      <c r="W4" s="19"/>
    </row>
    <row r="5" spans="1:23">
      <c r="A5" s="65"/>
      <c r="B5" s="65"/>
      <c r="C5" s="65"/>
      <c r="D5" s="66"/>
      <c r="E5" s="67"/>
      <c r="F5" s="65"/>
      <c r="G5" s="49" t="s">
        <v>293</v>
      </c>
      <c r="H5" s="49"/>
      <c r="I5" s="50"/>
      <c r="J5" s="48" t="s">
        <v>294</v>
      </c>
      <c r="K5" s="49"/>
      <c r="L5" s="50"/>
      <c r="M5" s="48" t="s">
        <v>295</v>
      </c>
      <c r="N5" s="49"/>
      <c r="O5" s="50"/>
      <c r="P5" s="48" t="s">
        <v>296</v>
      </c>
      <c r="Q5" s="49"/>
      <c r="R5" s="50"/>
      <c r="S5" s="49" t="s">
        <v>297</v>
      </c>
      <c r="T5" s="49"/>
      <c r="U5" s="50"/>
      <c r="V5" s="19"/>
      <c r="W5" s="19"/>
    </row>
    <row r="6" spans="1:23">
      <c r="A6" s="65"/>
      <c r="B6" s="65"/>
      <c r="C6" s="65"/>
      <c r="D6" s="66"/>
      <c r="E6" s="67"/>
      <c r="F6" s="65"/>
      <c r="G6" s="50" t="s">
        <v>291</v>
      </c>
      <c r="H6" s="4" t="s">
        <v>51</v>
      </c>
      <c r="I6" s="4" t="s">
        <v>254</v>
      </c>
      <c r="J6" s="4" t="s">
        <v>291</v>
      </c>
      <c r="K6" s="4" t="s">
        <v>51</v>
      </c>
      <c r="L6" s="4" t="s">
        <v>254</v>
      </c>
      <c r="M6" s="4" t="s">
        <v>291</v>
      </c>
      <c r="N6" s="4" t="s">
        <v>51</v>
      </c>
      <c r="O6" s="4" t="s">
        <v>254</v>
      </c>
      <c r="P6" s="4" t="s">
        <v>291</v>
      </c>
      <c r="Q6" s="4" t="s">
        <v>51</v>
      </c>
      <c r="R6" s="4" t="s">
        <v>254</v>
      </c>
      <c r="S6" s="4" t="s">
        <v>291</v>
      </c>
      <c r="T6" s="4" t="s">
        <v>51</v>
      </c>
      <c r="U6" s="4" t="s">
        <v>254</v>
      </c>
      <c r="V6" s="19"/>
      <c r="W6" s="19"/>
    </row>
    <row r="7" ht="57" customHeight="1" spans="1:23">
      <c r="A7" s="68"/>
      <c r="B7" s="68"/>
      <c r="C7" s="68"/>
      <c r="D7" s="69"/>
      <c r="E7" s="70"/>
      <c r="F7" s="68"/>
      <c r="G7" s="56"/>
      <c r="H7" s="58"/>
      <c r="I7" s="58"/>
      <c r="J7" s="58"/>
      <c r="K7" s="58"/>
      <c r="L7" s="5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3" t="s">
        <v>292</v>
      </c>
      <c r="B8" s="53"/>
      <c r="C8" s="53"/>
      <c r="D8" s="54"/>
      <c r="E8" s="71"/>
      <c r="F8" s="53"/>
      <c r="G8" s="56"/>
      <c r="H8" s="57"/>
      <c r="I8" s="58"/>
      <c r="J8" s="56"/>
      <c r="K8" s="57"/>
      <c r="L8" s="59"/>
      <c r="M8" s="60"/>
      <c r="N8" s="61"/>
      <c r="O8" s="62"/>
      <c r="P8" s="60"/>
      <c r="Q8" s="63"/>
      <c r="R8" s="64"/>
      <c r="S8" s="58"/>
      <c r="T8" s="58"/>
      <c r="U8" s="58"/>
      <c r="V8" s="58"/>
      <c r="W8" s="19"/>
    </row>
    <row r="9" spans="1:23">
      <c r="A9" s="65"/>
      <c r="B9" s="65"/>
      <c r="C9" s="65"/>
      <c r="D9" s="66"/>
      <c r="E9" s="67"/>
      <c r="F9" s="65"/>
      <c r="G9" s="49" t="s">
        <v>293</v>
      </c>
      <c r="H9" s="49"/>
      <c r="I9" s="50"/>
      <c r="J9" s="48" t="s">
        <v>294</v>
      </c>
      <c r="K9" s="49"/>
      <c r="L9" s="50"/>
      <c r="M9" s="48" t="s">
        <v>295</v>
      </c>
      <c r="N9" s="49"/>
      <c r="O9" s="50"/>
      <c r="P9" s="48" t="s">
        <v>296</v>
      </c>
      <c r="Q9" s="49"/>
      <c r="R9" s="50"/>
      <c r="S9" s="49" t="s">
        <v>297</v>
      </c>
      <c r="T9" s="49"/>
      <c r="U9" s="50"/>
      <c r="V9" s="19"/>
      <c r="W9" s="19"/>
    </row>
    <row r="10" spans="1:23">
      <c r="A10" s="65"/>
      <c r="B10" s="65"/>
      <c r="C10" s="65"/>
      <c r="D10" s="66"/>
      <c r="E10" s="67"/>
      <c r="F10" s="65"/>
      <c r="G10" s="50" t="s">
        <v>291</v>
      </c>
      <c r="H10" s="4" t="s">
        <v>51</v>
      </c>
      <c r="I10" s="4" t="s">
        <v>254</v>
      </c>
      <c r="J10" s="4" t="s">
        <v>291</v>
      </c>
      <c r="K10" s="4" t="s">
        <v>51</v>
      </c>
      <c r="L10" s="4" t="s">
        <v>254</v>
      </c>
      <c r="M10" s="4" t="s">
        <v>291</v>
      </c>
      <c r="N10" s="4" t="s">
        <v>51</v>
      </c>
      <c r="O10" s="4" t="s">
        <v>254</v>
      </c>
      <c r="P10" s="4" t="s">
        <v>291</v>
      </c>
      <c r="Q10" s="4" t="s">
        <v>51</v>
      </c>
      <c r="R10" s="4" t="s">
        <v>254</v>
      </c>
      <c r="S10" s="4" t="s">
        <v>291</v>
      </c>
      <c r="T10" s="4" t="s">
        <v>51</v>
      </c>
      <c r="U10" s="4" t="s">
        <v>254</v>
      </c>
      <c r="V10" s="19"/>
      <c r="W10" s="19"/>
    </row>
    <row r="11" ht="57" customHeight="1" spans="1:23">
      <c r="A11" s="68"/>
      <c r="B11" s="68"/>
      <c r="C11" s="68"/>
      <c r="D11" s="69"/>
      <c r="E11" s="70"/>
      <c r="F11" s="68"/>
      <c r="G11" s="56"/>
      <c r="H11" s="58"/>
      <c r="I11" s="5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3" t="s">
        <v>292</v>
      </c>
      <c r="B12" s="53"/>
      <c r="C12" s="53"/>
      <c r="D12" s="54"/>
      <c r="E12" s="53"/>
      <c r="F12" s="53"/>
      <c r="G12" s="57"/>
      <c r="H12" s="57"/>
      <c r="I12" s="58"/>
      <c r="J12" s="57"/>
      <c r="K12" s="57"/>
      <c r="L12" s="59"/>
      <c r="M12" s="59"/>
      <c r="N12" s="58"/>
      <c r="O12" s="59"/>
      <c r="P12" s="59"/>
      <c r="Q12" s="58"/>
      <c r="R12" s="59"/>
      <c r="S12" s="58"/>
      <c r="T12" s="58"/>
      <c r="U12" s="58"/>
      <c r="V12" s="58" t="s">
        <v>77</v>
      </c>
      <c r="W12" s="19" t="s">
        <v>267</v>
      </c>
    </row>
    <row r="13" spans="1:23">
      <c r="A13" s="65"/>
      <c r="B13" s="65"/>
      <c r="C13" s="65"/>
      <c r="D13" s="66"/>
      <c r="E13" s="65"/>
      <c r="F13" s="65"/>
      <c r="G13" s="48" t="s">
        <v>293</v>
      </c>
      <c r="H13" s="49"/>
      <c r="I13" s="50"/>
      <c r="J13" s="48" t="s">
        <v>294</v>
      </c>
      <c r="K13" s="49"/>
      <c r="L13" s="50"/>
      <c r="M13" s="48" t="s">
        <v>295</v>
      </c>
      <c r="N13" s="49"/>
      <c r="O13" s="50"/>
      <c r="P13" s="48" t="s">
        <v>296</v>
      </c>
      <c r="Q13" s="49"/>
      <c r="R13" s="50"/>
      <c r="S13" s="49" t="s">
        <v>297</v>
      </c>
      <c r="T13" s="49"/>
      <c r="U13" s="50"/>
      <c r="V13" s="19"/>
      <c r="W13" s="19"/>
    </row>
    <row r="14" spans="1:23">
      <c r="A14" s="65"/>
      <c r="B14" s="65"/>
      <c r="C14" s="65"/>
      <c r="D14" s="66"/>
      <c r="E14" s="65"/>
      <c r="F14" s="65"/>
      <c r="G14" s="4" t="s">
        <v>291</v>
      </c>
      <c r="H14" s="4" t="s">
        <v>51</v>
      </c>
      <c r="I14" s="4" t="s">
        <v>254</v>
      </c>
      <c r="J14" s="4" t="s">
        <v>291</v>
      </c>
      <c r="K14" s="4" t="s">
        <v>51</v>
      </c>
      <c r="L14" s="4" t="s">
        <v>254</v>
      </c>
      <c r="M14" s="4" t="s">
        <v>291</v>
      </c>
      <c r="N14" s="4" t="s">
        <v>51</v>
      </c>
      <c r="O14" s="4" t="s">
        <v>254</v>
      </c>
      <c r="P14" s="4" t="s">
        <v>291</v>
      </c>
      <c r="Q14" s="4" t="s">
        <v>51</v>
      </c>
      <c r="R14" s="4" t="s">
        <v>254</v>
      </c>
      <c r="S14" s="4" t="s">
        <v>291</v>
      </c>
      <c r="T14" s="4" t="s">
        <v>51</v>
      </c>
      <c r="U14" s="4" t="s">
        <v>254</v>
      </c>
      <c r="V14" s="19"/>
      <c r="W14" s="19"/>
    </row>
    <row r="15" ht="57" customHeight="1" spans="1:23">
      <c r="A15" s="68"/>
      <c r="B15" s="68"/>
      <c r="C15" s="68"/>
      <c r="D15" s="69"/>
      <c r="E15" s="68"/>
      <c r="F15" s="68"/>
      <c r="G15" s="56"/>
      <c r="H15" s="58"/>
      <c r="I15" s="5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267</v>
      </c>
    </row>
    <row r="16" spans="1:23">
      <c r="A16" s="53"/>
      <c r="B16" s="53"/>
      <c r="C16" s="53"/>
      <c r="D16" s="54"/>
      <c r="E16" s="53"/>
      <c r="F16" s="53"/>
      <c r="G16" s="57"/>
      <c r="H16" s="57"/>
      <c r="I16" s="58"/>
      <c r="J16" s="57"/>
      <c r="K16" s="57"/>
      <c r="L16" s="59"/>
      <c r="M16" s="59"/>
      <c r="N16" s="58"/>
      <c r="O16" s="59"/>
      <c r="P16" s="59"/>
      <c r="Q16" s="58"/>
      <c r="R16" s="59"/>
      <c r="S16" s="58"/>
      <c r="T16" s="58"/>
      <c r="U16" s="58"/>
      <c r="V16" s="58"/>
      <c r="W16" s="19"/>
    </row>
    <row r="17" spans="1:23">
      <c r="A17" s="65"/>
      <c r="B17" s="65"/>
      <c r="C17" s="65"/>
      <c r="D17" s="66"/>
      <c r="E17" s="65"/>
      <c r="F17" s="65"/>
      <c r="G17" s="48"/>
      <c r="H17" s="49"/>
      <c r="I17" s="50"/>
      <c r="J17" s="48"/>
      <c r="K17" s="49"/>
      <c r="L17" s="50"/>
      <c r="M17" s="48"/>
      <c r="N17" s="49"/>
      <c r="O17" s="50"/>
      <c r="P17" s="48"/>
      <c r="Q17" s="49"/>
      <c r="R17" s="50"/>
      <c r="S17" s="49"/>
      <c r="T17" s="49"/>
      <c r="U17" s="50"/>
      <c r="V17" s="19"/>
      <c r="W17" s="19"/>
    </row>
    <row r="18" spans="1:23">
      <c r="A18" s="65"/>
      <c r="B18" s="65"/>
      <c r="C18" s="65"/>
      <c r="D18" s="66"/>
      <c r="E18" s="65"/>
      <c r="F18" s="6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8"/>
      <c r="B19" s="68"/>
      <c r="C19" s="68"/>
      <c r="D19" s="69"/>
      <c r="E19" s="68"/>
      <c r="F19" s="6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46" t="s">
        <v>298</v>
      </c>
      <c r="B21" s="24"/>
      <c r="C21" s="24"/>
      <c r="D21" s="24"/>
      <c r="E21" s="25"/>
      <c r="F21" s="26"/>
      <c r="G21" s="38"/>
      <c r="H21" s="47"/>
      <c r="I21" s="47"/>
      <c r="J21" s="46" t="s">
        <v>299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8"/>
    </row>
    <row r="22" ht="16.5" customHeight="1" spans="1:23">
      <c r="A22" s="72" t="s">
        <v>300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0" t="s">
        <v>302</v>
      </c>
      <c r="B2" s="41" t="s">
        <v>250</v>
      </c>
      <c r="C2" s="41" t="s">
        <v>251</v>
      </c>
      <c r="D2" s="41" t="s">
        <v>252</v>
      </c>
      <c r="E2" s="41" t="s">
        <v>253</v>
      </c>
      <c r="F2" s="41" t="s">
        <v>254</v>
      </c>
      <c r="G2" s="40" t="s">
        <v>303</v>
      </c>
      <c r="H2" s="40" t="s">
        <v>304</v>
      </c>
      <c r="I2" s="40" t="s">
        <v>305</v>
      </c>
      <c r="J2" s="40" t="s">
        <v>304</v>
      </c>
      <c r="K2" s="40" t="s">
        <v>306</v>
      </c>
      <c r="L2" s="40" t="s">
        <v>304</v>
      </c>
      <c r="M2" s="41" t="s">
        <v>290</v>
      </c>
      <c r="N2" s="41" t="s">
        <v>263</v>
      </c>
    </row>
    <row r="3" spans="1:14">
      <c r="A3" s="42"/>
      <c r="B3" s="19"/>
      <c r="C3" s="19"/>
      <c r="D3" s="19"/>
      <c r="E3" s="19"/>
      <c r="F3" s="19"/>
      <c r="G3" s="43"/>
      <c r="H3" s="19"/>
      <c r="I3" s="43"/>
      <c r="J3" s="19"/>
      <c r="K3" s="19"/>
      <c r="L3" s="19"/>
      <c r="M3" s="19"/>
      <c r="N3" s="19" t="s">
        <v>267</v>
      </c>
    </row>
    <row r="4" spans="1:14">
      <c r="A4" s="44" t="s">
        <v>302</v>
      </c>
      <c r="B4" s="45" t="s">
        <v>307</v>
      </c>
      <c r="C4" s="45" t="s">
        <v>291</v>
      </c>
      <c r="D4" s="45" t="s">
        <v>252</v>
      </c>
      <c r="E4" s="41" t="s">
        <v>253</v>
      </c>
      <c r="F4" s="41" t="s">
        <v>254</v>
      </c>
      <c r="G4" s="40" t="s">
        <v>303</v>
      </c>
      <c r="H4" s="40" t="s">
        <v>304</v>
      </c>
      <c r="I4" s="40" t="s">
        <v>305</v>
      </c>
      <c r="J4" s="40" t="s">
        <v>304</v>
      </c>
      <c r="K4" s="40" t="s">
        <v>306</v>
      </c>
      <c r="L4" s="40" t="s">
        <v>304</v>
      </c>
      <c r="M4" s="41" t="s">
        <v>290</v>
      </c>
      <c r="N4" s="41" t="s">
        <v>263</v>
      </c>
    </row>
    <row r="5" spans="1:14">
      <c r="A5" s="42"/>
      <c r="B5" s="19"/>
      <c r="C5" s="19"/>
      <c r="D5" s="19"/>
      <c r="E5" s="19"/>
      <c r="F5" s="19"/>
      <c r="G5" s="43"/>
      <c r="H5" s="19"/>
      <c r="I5" s="19"/>
      <c r="J5" s="19"/>
      <c r="K5" s="19"/>
      <c r="L5" s="19"/>
      <c r="M5" s="19"/>
      <c r="N5" s="19" t="s">
        <v>267</v>
      </c>
    </row>
    <row r="6" spans="1:14">
      <c r="A6" s="44" t="s">
        <v>302</v>
      </c>
      <c r="B6" s="45" t="s">
        <v>307</v>
      </c>
      <c r="C6" s="45" t="s">
        <v>291</v>
      </c>
      <c r="D6" s="45" t="s">
        <v>252</v>
      </c>
      <c r="E6" s="41" t="s">
        <v>253</v>
      </c>
      <c r="F6" s="41" t="s">
        <v>254</v>
      </c>
      <c r="G6" s="40" t="s">
        <v>303</v>
      </c>
      <c r="H6" s="40" t="s">
        <v>304</v>
      </c>
      <c r="I6" s="40" t="s">
        <v>305</v>
      </c>
      <c r="J6" s="40" t="s">
        <v>304</v>
      </c>
      <c r="K6" s="40" t="s">
        <v>306</v>
      </c>
      <c r="L6" s="40" t="s">
        <v>304</v>
      </c>
      <c r="M6" s="41" t="s">
        <v>290</v>
      </c>
      <c r="N6" s="41" t="s">
        <v>263</v>
      </c>
    </row>
    <row r="7" spans="1:14">
      <c r="A7" s="42"/>
      <c r="B7" s="19"/>
      <c r="C7" s="19"/>
      <c r="D7" s="19"/>
      <c r="E7" s="19"/>
      <c r="F7" s="19"/>
      <c r="I7" s="43"/>
      <c r="J7" s="19"/>
      <c r="K7" s="19"/>
      <c r="L7" s="19"/>
      <c r="M7" s="19"/>
      <c r="N7" s="19" t="s">
        <v>267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46" t="s">
        <v>298</v>
      </c>
      <c r="B11" s="24"/>
      <c r="C11" s="24"/>
      <c r="D11" s="25"/>
      <c r="E11" s="26"/>
      <c r="F11" s="47"/>
      <c r="G11" s="38"/>
      <c r="H11" s="47"/>
      <c r="I11" s="46" t="s">
        <v>308</v>
      </c>
      <c r="J11" s="24"/>
      <c r="K11" s="24"/>
      <c r="L11" s="24"/>
      <c r="M11" s="24"/>
      <c r="N11" s="28"/>
    </row>
    <row r="12" spans="1:14">
      <c r="A12" s="29" t="s">
        <v>309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10" sqref="A10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290</v>
      </c>
      <c r="L2" s="5" t="s">
        <v>263</v>
      </c>
    </row>
    <row r="3" ht="30.95" customHeight="1" spans="1:12">
      <c r="A3" s="11" t="s">
        <v>315</v>
      </c>
      <c r="B3" s="11"/>
      <c r="C3" s="31" t="s">
        <v>265</v>
      </c>
      <c r="D3" s="14" t="s">
        <v>266</v>
      </c>
      <c r="E3" s="14" t="s">
        <v>99</v>
      </c>
      <c r="F3" s="15" t="s">
        <v>46</v>
      </c>
      <c r="G3" s="32" t="s">
        <v>316</v>
      </c>
      <c r="H3" s="33" t="s">
        <v>317</v>
      </c>
      <c r="I3" s="33"/>
      <c r="J3" s="34"/>
      <c r="K3" s="19"/>
      <c r="L3" s="19" t="s">
        <v>267</v>
      </c>
    </row>
    <row r="4" ht="27.95" customHeight="1" spans="1:12">
      <c r="A4" s="11" t="s">
        <v>315</v>
      </c>
      <c r="B4" s="11"/>
      <c r="C4" s="31" t="s">
        <v>268</v>
      </c>
      <c r="D4" s="14" t="s">
        <v>266</v>
      </c>
      <c r="E4" s="14" t="s">
        <v>100</v>
      </c>
      <c r="F4" s="15" t="s">
        <v>46</v>
      </c>
      <c r="G4" s="32" t="s">
        <v>316</v>
      </c>
      <c r="H4" s="33" t="s">
        <v>317</v>
      </c>
      <c r="I4" s="33"/>
      <c r="J4" s="34"/>
      <c r="K4" s="19"/>
      <c r="L4" s="19" t="s">
        <v>267</v>
      </c>
    </row>
    <row r="5" ht="27.95" customHeight="1" spans="1:12">
      <c r="A5" s="11" t="s">
        <v>315</v>
      </c>
      <c r="B5" s="11"/>
      <c r="C5" s="31" t="s">
        <v>269</v>
      </c>
      <c r="D5" s="14" t="s">
        <v>266</v>
      </c>
      <c r="E5" s="14" t="s">
        <v>98</v>
      </c>
      <c r="F5" s="15" t="s">
        <v>46</v>
      </c>
      <c r="G5" s="32" t="s">
        <v>316</v>
      </c>
      <c r="H5" s="33" t="s">
        <v>317</v>
      </c>
      <c r="I5" s="33"/>
      <c r="J5" s="34"/>
      <c r="K5" s="19"/>
      <c r="L5" s="19" t="s">
        <v>267</v>
      </c>
    </row>
    <row r="6" ht="27.95" customHeight="1" spans="1:12">
      <c r="A6" s="11" t="s">
        <v>315</v>
      </c>
      <c r="B6" s="11"/>
      <c r="C6" s="31" t="s">
        <v>270</v>
      </c>
      <c r="D6" s="14" t="s">
        <v>266</v>
      </c>
      <c r="E6" s="15" t="s">
        <v>101</v>
      </c>
      <c r="F6" s="15" t="s">
        <v>46</v>
      </c>
      <c r="G6" s="32" t="s">
        <v>316</v>
      </c>
      <c r="H6" s="33" t="s">
        <v>317</v>
      </c>
      <c r="I6" s="33"/>
      <c r="J6" s="35"/>
      <c r="K6" s="19"/>
      <c r="L6" s="19" t="s">
        <v>267</v>
      </c>
    </row>
    <row r="7" spans="1:12">
      <c r="A7" s="11"/>
      <c r="B7" s="11"/>
      <c r="C7" s="31"/>
      <c r="D7" s="14"/>
      <c r="E7" s="15"/>
      <c r="F7" s="15"/>
      <c r="G7" s="32"/>
      <c r="H7" s="33"/>
      <c r="I7" s="33"/>
      <c r="J7" s="35"/>
      <c r="K7" s="19"/>
      <c r="L7" s="19"/>
    </row>
    <row r="8" spans="1:12">
      <c r="A8" s="11"/>
      <c r="B8" s="11"/>
      <c r="C8" s="36"/>
      <c r="D8" s="37"/>
      <c r="E8" s="37"/>
      <c r="F8" s="37"/>
      <c r="G8" s="37"/>
      <c r="H8" s="34"/>
      <c r="I8" s="34"/>
      <c r="J8" s="35"/>
      <c r="K8" s="11"/>
      <c r="L8" s="19"/>
    </row>
    <row r="9" spans="1:12">
      <c r="A9" s="11"/>
      <c r="B9" s="11"/>
      <c r="C9" s="19"/>
      <c r="D9" s="37"/>
      <c r="E9" s="37"/>
      <c r="F9" s="37"/>
      <c r="G9" s="37"/>
      <c r="H9" s="34"/>
      <c r="I9" s="34"/>
      <c r="J9" s="35"/>
      <c r="K9" s="11"/>
      <c r="L9" s="19"/>
    </row>
    <row r="10" ht="27.95" customHeight="1" spans="1:12">
      <c r="A10" s="11"/>
      <c r="B10" s="11"/>
      <c r="C10" s="19"/>
      <c r="D10" s="37"/>
      <c r="E10" s="37"/>
      <c r="F10" s="37"/>
      <c r="G10" s="37"/>
      <c r="H10" s="34"/>
      <c r="I10" s="34"/>
      <c r="J10" s="35"/>
      <c r="K10" s="11"/>
      <c r="L10" s="19"/>
    </row>
    <row r="11" ht="27" customHeight="1" spans="1:12">
      <c r="A11" s="11"/>
      <c r="B11" s="11"/>
      <c r="C11" s="19"/>
      <c r="D11" s="37"/>
      <c r="E11" s="21"/>
      <c r="F11" s="37"/>
      <c r="G11" s="37"/>
      <c r="H11" s="34"/>
      <c r="I11" s="34"/>
      <c r="J11" s="35"/>
      <c r="K11" s="11"/>
      <c r="L11" s="19"/>
    </row>
    <row r="12" spans="1:12">
      <c r="A12" s="11"/>
      <c r="B12" s="11"/>
      <c r="C12" s="19"/>
      <c r="D12" s="37"/>
      <c r="E12" s="37"/>
      <c r="F12" s="37"/>
      <c r="G12" s="37"/>
      <c r="H12" s="34"/>
      <c r="I12" s="35"/>
      <c r="J12" s="35"/>
      <c r="K12" s="11"/>
      <c r="L12" s="19"/>
    </row>
    <row r="13" s="2" customFormat="1" ht="20.4" spans="1:12">
      <c r="A13" s="27" t="s">
        <v>271</v>
      </c>
      <c r="B13" s="24"/>
      <c r="C13" s="24"/>
      <c r="D13" s="24"/>
      <c r="E13" s="25"/>
      <c r="F13" s="26"/>
      <c r="G13" s="38"/>
      <c r="H13" s="27" t="s">
        <v>272</v>
      </c>
      <c r="I13" s="24"/>
      <c r="J13" s="24"/>
      <c r="K13" s="24"/>
      <c r="L13" s="28"/>
    </row>
    <row r="14" spans="1:12">
      <c r="A14" s="29" t="s">
        <v>318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1" sqref="F21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249</v>
      </c>
      <c r="B2" s="5" t="s">
        <v>254</v>
      </c>
      <c r="C2" s="5" t="s">
        <v>291</v>
      </c>
      <c r="D2" s="5" t="s">
        <v>252</v>
      </c>
      <c r="E2" s="5" t="s">
        <v>253</v>
      </c>
      <c r="F2" s="4" t="s">
        <v>320</v>
      </c>
      <c r="G2" s="4" t="s">
        <v>276</v>
      </c>
      <c r="H2" s="6" t="s">
        <v>277</v>
      </c>
      <c r="I2" s="7" t="s">
        <v>279</v>
      </c>
    </row>
    <row r="3" s="1" customFormat="1" ht="16.8" spans="1:9">
      <c r="A3" s="4"/>
      <c r="B3" s="8"/>
      <c r="C3" s="8"/>
      <c r="D3" s="8"/>
      <c r="E3" s="8"/>
      <c r="F3" s="4" t="s">
        <v>321</v>
      </c>
      <c r="G3" s="4" t="s">
        <v>280</v>
      </c>
      <c r="H3" s="9"/>
      <c r="I3" s="10"/>
    </row>
    <row r="4" ht="21.95" customHeight="1" spans="1:9">
      <c r="A4" s="11">
        <v>1</v>
      </c>
      <c r="B4" s="12" t="s">
        <v>322</v>
      </c>
      <c r="C4" s="13" t="s">
        <v>323</v>
      </c>
      <c r="D4" s="14" t="s">
        <v>100</v>
      </c>
      <c r="E4" s="15" t="s">
        <v>46</v>
      </c>
      <c r="F4" s="16">
        <v>0.045</v>
      </c>
      <c r="G4" s="17">
        <v>0.05</v>
      </c>
      <c r="H4" s="18"/>
      <c r="I4" s="19" t="s">
        <v>267</v>
      </c>
    </row>
    <row r="5" ht="18" spans="1:9">
      <c r="A5" s="11">
        <v>2</v>
      </c>
      <c r="B5" s="12" t="s">
        <v>322</v>
      </c>
      <c r="C5" s="13" t="s">
        <v>323</v>
      </c>
      <c r="D5" s="14" t="s">
        <v>98</v>
      </c>
      <c r="E5" s="15" t="s">
        <v>46</v>
      </c>
      <c r="F5" s="16">
        <v>0.06</v>
      </c>
      <c r="G5" s="20">
        <v>0.0625</v>
      </c>
      <c r="H5" s="18"/>
      <c r="I5" s="19" t="s">
        <v>267</v>
      </c>
    </row>
    <row r="6" ht="18" spans="1:9">
      <c r="A6" s="11">
        <v>3</v>
      </c>
      <c r="B6" s="12" t="s">
        <v>322</v>
      </c>
      <c r="C6" s="13" t="s">
        <v>323</v>
      </c>
      <c r="D6" s="15" t="s">
        <v>99</v>
      </c>
      <c r="E6" s="15" t="s">
        <v>46</v>
      </c>
      <c r="F6" s="18">
        <v>0.06</v>
      </c>
      <c r="G6" s="20">
        <v>0.0625</v>
      </c>
      <c r="H6" s="18"/>
      <c r="I6" s="19" t="s">
        <v>267</v>
      </c>
    </row>
    <row r="7" ht="18" spans="1:9">
      <c r="A7" s="11">
        <v>4</v>
      </c>
      <c r="B7" s="12" t="s">
        <v>322</v>
      </c>
      <c r="C7" s="13" t="s">
        <v>323</v>
      </c>
      <c r="D7" s="21" t="s">
        <v>101</v>
      </c>
      <c r="E7" s="15" t="s">
        <v>46</v>
      </c>
      <c r="F7" s="22">
        <v>0.05</v>
      </c>
      <c r="G7" s="20">
        <v>0.05</v>
      </c>
      <c r="H7" s="11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3">
        <v>46026</v>
      </c>
      <c r="B11" s="24"/>
      <c r="C11" s="24"/>
      <c r="D11" s="25"/>
      <c r="E11" s="26"/>
      <c r="F11" s="27" t="s">
        <v>272</v>
      </c>
      <c r="G11" s="24"/>
      <c r="H11" s="25"/>
      <c r="I11" s="28"/>
    </row>
    <row r="12" spans="1:9">
      <c r="A12" s="29" t="s">
        <v>324</v>
      </c>
      <c r="B12" s="29"/>
      <c r="C12" s="30"/>
      <c r="D12" s="30"/>
      <c r="E12" s="30"/>
      <c r="F12" s="30"/>
      <c r="G12" s="30"/>
      <c r="H12" s="30"/>
      <c r="I12" s="3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9" t="s">
        <v>19</v>
      </c>
      <c r="C2" s="330"/>
      <c r="D2" s="330"/>
      <c r="E2" s="330"/>
      <c r="F2" s="330"/>
      <c r="G2" s="330"/>
      <c r="H2" s="330"/>
      <c r="I2" s="331"/>
    </row>
    <row r="3" ht="27.95" customHeight="1" spans="2:9">
      <c r="B3" s="332"/>
      <c r="C3" s="333"/>
      <c r="D3" s="334" t="s">
        <v>20</v>
      </c>
      <c r="E3" s="335"/>
      <c r="F3" s="336" t="s">
        <v>21</v>
      </c>
      <c r="G3" s="337"/>
      <c r="H3" s="334" t="s">
        <v>22</v>
      </c>
      <c r="I3" s="338"/>
    </row>
    <row r="4" ht="27.95" customHeight="1" spans="2:9">
      <c r="B4" s="332" t="s">
        <v>23</v>
      </c>
      <c r="C4" s="333" t="s">
        <v>24</v>
      </c>
      <c r="D4" s="333" t="s">
        <v>25</v>
      </c>
      <c r="E4" s="333" t="s">
        <v>26</v>
      </c>
      <c r="F4" s="339" t="s">
        <v>25</v>
      </c>
      <c r="G4" s="339" t="s">
        <v>26</v>
      </c>
      <c r="H4" s="333" t="s">
        <v>25</v>
      </c>
      <c r="I4" s="340" t="s">
        <v>26</v>
      </c>
    </row>
    <row r="5" ht="27.95" customHeight="1" spans="2:9">
      <c r="B5" s="341" t="s">
        <v>27</v>
      </c>
      <c r="C5" s="11">
        <v>13</v>
      </c>
      <c r="D5" s="11">
        <v>0</v>
      </c>
      <c r="E5" s="11">
        <v>1</v>
      </c>
      <c r="F5" s="342">
        <v>0</v>
      </c>
      <c r="G5" s="342">
        <v>1</v>
      </c>
      <c r="H5" s="11">
        <v>1</v>
      </c>
      <c r="I5" s="343">
        <v>2</v>
      </c>
    </row>
    <row r="6" ht="27.95" customHeight="1" spans="2:9">
      <c r="B6" s="341" t="s">
        <v>28</v>
      </c>
      <c r="C6" s="11">
        <v>20</v>
      </c>
      <c r="D6" s="11">
        <v>0</v>
      </c>
      <c r="E6" s="11">
        <v>1</v>
      </c>
      <c r="F6" s="342">
        <v>1</v>
      </c>
      <c r="G6" s="342">
        <v>2</v>
      </c>
      <c r="H6" s="11">
        <v>2</v>
      </c>
      <c r="I6" s="343">
        <v>3</v>
      </c>
    </row>
    <row r="7" ht="27.95" customHeight="1" spans="2:9">
      <c r="B7" s="341" t="s">
        <v>29</v>
      </c>
      <c r="C7" s="11">
        <v>32</v>
      </c>
      <c r="D7" s="11">
        <v>0</v>
      </c>
      <c r="E7" s="11">
        <v>1</v>
      </c>
      <c r="F7" s="342">
        <v>2</v>
      </c>
      <c r="G7" s="342">
        <v>3</v>
      </c>
      <c r="H7" s="11">
        <v>3</v>
      </c>
      <c r="I7" s="343">
        <v>4</v>
      </c>
    </row>
    <row r="8" ht="27.95" customHeight="1" spans="2:9">
      <c r="B8" s="341" t="s">
        <v>30</v>
      </c>
      <c r="C8" s="11">
        <v>50</v>
      </c>
      <c r="D8" s="11">
        <v>1</v>
      </c>
      <c r="E8" s="11">
        <v>2</v>
      </c>
      <c r="F8" s="342">
        <v>3</v>
      </c>
      <c r="G8" s="342">
        <v>4</v>
      </c>
      <c r="H8" s="11">
        <v>5</v>
      </c>
      <c r="I8" s="343">
        <v>6</v>
      </c>
    </row>
    <row r="9" ht="27.95" customHeight="1" spans="2:9">
      <c r="B9" s="341" t="s">
        <v>31</v>
      </c>
      <c r="C9" s="11">
        <v>80</v>
      </c>
      <c r="D9" s="11">
        <v>2</v>
      </c>
      <c r="E9" s="11">
        <v>3</v>
      </c>
      <c r="F9" s="342">
        <v>5</v>
      </c>
      <c r="G9" s="342">
        <v>6</v>
      </c>
      <c r="H9" s="11">
        <v>7</v>
      </c>
      <c r="I9" s="343">
        <v>8</v>
      </c>
    </row>
    <row r="10" ht="27.95" customHeight="1" spans="2:9">
      <c r="B10" s="341" t="s">
        <v>32</v>
      </c>
      <c r="C10" s="11">
        <v>125</v>
      </c>
      <c r="D10" s="11">
        <v>3</v>
      </c>
      <c r="E10" s="11">
        <v>4</v>
      </c>
      <c r="F10" s="342">
        <v>7</v>
      </c>
      <c r="G10" s="342">
        <v>8</v>
      </c>
      <c r="H10" s="11">
        <v>10</v>
      </c>
      <c r="I10" s="343">
        <v>11</v>
      </c>
    </row>
    <row r="11" ht="27.95" customHeight="1" spans="2:9">
      <c r="B11" s="341" t="s">
        <v>33</v>
      </c>
      <c r="C11" s="11">
        <v>200</v>
      </c>
      <c r="D11" s="11">
        <v>5</v>
      </c>
      <c r="E11" s="11">
        <v>6</v>
      </c>
      <c r="F11" s="342">
        <v>10</v>
      </c>
      <c r="G11" s="342">
        <v>11</v>
      </c>
      <c r="H11" s="11">
        <v>14</v>
      </c>
      <c r="I11" s="343">
        <v>15</v>
      </c>
    </row>
    <row r="12" ht="27.95" customHeight="1" spans="2:9">
      <c r="B12" s="344" t="s">
        <v>34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47">
        <v>22</v>
      </c>
    </row>
    <row r="14" spans="2:9">
      <c r="B14" s="348" t="s">
        <v>35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12" sqref="M12"/>
    </sheetView>
  </sheetViews>
  <sheetFormatPr defaultColWidth="10.375" defaultRowHeight="16.5" customHeight="1"/>
  <cols>
    <col min="1" max="1" width="11.125" style="218" customWidth="1"/>
    <col min="2" max="9" width="10.375" style="218"/>
    <col min="10" max="10" width="8.875" style="218" customWidth="1"/>
    <col min="11" max="11" width="12" style="218" customWidth="1"/>
    <col min="12" max="16384" width="10.375" style="218"/>
  </cols>
  <sheetData>
    <row r="1" ht="23.95" spans="1:11">
      <c r="A1" s="219" t="s">
        <v>36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8.35" spans="1:11">
      <c r="A2" s="220" t="s">
        <v>37</v>
      </c>
      <c r="B2" s="221" t="s">
        <v>38</v>
      </c>
      <c r="C2" s="221"/>
      <c r="D2" s="222" t="s">
        <v>39</v>
      </c>
      <c r="E2" s="222"/>
      <c r="F2" s="221" t="s">
        <v>40</v>
      </c>
      <c r="G2" s="221"/>
      <c r="H2" s="223" t="s">
        <v>41</v>
      </c>
      <c r="I2" s="224" t="s">
        <v>40</v>
      </c>
      <c r="J2" s="224"/>
      <c r="K2" s="225"/>
    </row>
    <row r="3" ht="17.6" spans="1:11">
      <c r="A3" s="226" t="s">
        <v>42</v>
      </c>
      <c r="B3" s="227"/>
      <c r="C3" s="228"/>
      <c r="D3" s="229" t="s">
        <v>43</v>
      </c>
      <c r="E3" s="230"/>
      <c r="F3" s="230"/>
      <c r="G3" s="231"/>
      <c r="H3" s="229" t="s">
        <v>44</v>
      </c>
      <c r="I3" s="230"/>
      <c r="J3" s="230"/>
      <c r="K3" s="231"/>
    </row>
    <row r="4" ht="16.8" spans="1:11">
      <c r="A4" s="232" t="s">
        <v>45</v>
      </c>
      <c r="B4" s="93" t="s">
        <v>46</v>
      </c>
      <c r="C4" s="94"/>
      <c r="D4" s="232" t="s">
        <v>47</v>
      </c>
      <c r="E4" s="233"/>
      <c r="F4" s="234">
        <v>46040</v>
      </c>
      <c r="G4" s="235"/>
      <c r="H4" s="232" t="s">
        <v>48</v>
      </c>
      <c r="I4" s="233"/>
      <c r="J4" s="236" t="s">
        <v>49</v>
      </c>
      <c r="K4" s="94" t="s">
        <v>50</v>
      </c>
    </row>
    <row r="5" ht="16.8" spans="1:11">
      <c r="A5" s="237" t="s">
        <v>51</v>
      </c>
      <c r="B5" s="93" t="s">
        <v>52</v>
      </c>
      <c r="C5" s="94"/>
      <c r="D5" s="232" t="s">
        <v>53</v>
      </c>
      <c r="E5" s="233"/>
      <c r="F5" s="234">
        <v>46019</v>
      </c>
      <c r="G5" s="235"/>
      <c r="H5" s="232" t="s">
        <v>54</v>
      </c>
      <c r="I5" s="233"/>
      <c r="J5" s="236" t="s">
        <v>49</v>
      </c>
      <c r="K5" s="94" t="s">
        <v>50</v>
      </c>
    </row>
    <row r="6" ht="16.8" spans="1:11">
      <c r="A6" s="232" t="s">
        <v>55</v>
      </c>
      <c r="B6" s="238">
        <v>4</v>
      </c>
      <c r="C6" s="239">
        <v>5</v>
      </c>
      <c r="D6" s="237" t="s">
        <v>56</v>
      </c>
      <c r="E6" s="240"/>
      <c r="F6" s="234">
        <v>46029</v>
      </c>
      <c r="G6" s="235"/>
      <c r="H6" s="232" t="s">
        <v>57</v>
      </c>
      <c r="I6" s="233"/>
      <c r="J6" s="236" t="s">
        <v>49</v>
      </c>
      <c r="K6" s="94" t="s">
        <v>50</v>
      </c>
    </row>
    <row r="7" ht="17.6" spans="1:11">
      <c r="A7" s="232" t="s">
        <v>58</v>
      </c>
      <c r="B7" s="241">
        <v>2200</v>
      </c>
      <c r="C7" s="242"/>
      <c r="D7" s="237" t="s">
        <v>59</v>
      </c>
      <c r="E7" s="243"/>
      <c r="F7" s="234">
        <v>46030</v>
      </c>
      <c r="G7" s="235"/>
      <c r="H7" s="232" t="s">
        <v>60</v>
      </c>
      <c r="I7" s="233"/>
      <c r="J7" s="236" t="s">
        <v>49</v>
      </c>
      <c r="K7" s="94" t="s">
        <v>50</v>
      </c>
    </row>
    <row r="8" ht="27.95" customHeight="1" spans="1:11">
      <c r="A8" s="244" t="s">
        <v>61</v>
      </c>
      <c r="B8" s="245"/>
      <c r="C8" s="246"/>
      <c r="D8" s="247" t="s">
        <v>62</v>
      </c>
      <c r="E8" s="248"/>
      <c r="F8" s="249">
        <v>46039</v>
      </c>
      <c r="G8" s="250"/>
      <c r="H8" s="247" t="s">
        <v>63</v>
      </c>
      <c r="I8" s="248"/>
      <c r="J8" s="251" t="s">
        <v>49</v>
      </c>
      <c r="K8" s="252" t="s">
        <v>50</v>
      </c>
    </row>
    <row r="9" ht="17.55" spans="1:11">
      <c r="A9" s="253" t="s">
        <v>64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8.35" spans="1:11">
      <c r="A10" s="256" t="s">
        <v>65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7.6" spans="1:11">
      <c r="A11" s="259" t="s">
        <v>66</v>
      </c>
      <c r="B11" s="260" t="s">
        <v>67</v>
      </c>
      <c r="C11" s="261" t="s">
        <v>68</v>
      </c>
      <c r="D11" s="262"/>
      <c r="E11" s="263" t="s">
        <v>69</v>
      </c>
      <c r="F11" s="260" t="s">
        <v>67</v>
      </c>
      <c r="G11" s="261" t="s">
        <v>68</v>
      </c>
      <c r="H11" s="261" t="s">
        <v>70</v>
      </c>
      <c r="I11" s="263" t="s">
        <v>71</v>
      </c>
      <c r="J11" s="260" t="s">
        <v>67</v>
      </c>
      <c r="K11" s="264" t="s">
        <v>68</v>
      </c>
    </row>
    <row r="12" ht="17.6" spans="1:11">
      <c r="A12" s="237" t="s">
        <v>72</v>
      </c>
      <c r="B12" s="265" t="s">
        <v>67</v>
      </c>
      <c r="C12" s="236" t="s">
        <v>68</v>
      </c>
      <c r="D12" s="243"/>
      <c r="E12" s="240" t="s">
        <v>73</v>
      </c>
      <c r="F12" s="265" t="s">
        <v>67</v>
      </c>
      <c r="G12" s="236" t="s">
        <v>68</v>
      </c>
      <c r="H12" s="236" t="s">
        <v>70</v>
      </c>
      <c r="I12" s="240" t="s">
        <v>74</v>
      </c>
      <c r="J12" s="265" t="s">
        <v>67</v>
      </c>
      <c r="K12" s="94" t="s">
        <v>68</v>
      </c>
    </row>
    <row r="13" ht="17.6" spans="1:11">
      <c r="A13" s="237" t="s">
        <v>75</v>
      </c>
      <c r="B13" s="265" t="s">
        <v>67</v>
      </c>
      <c r="C13" s="236" t="s">
        <v>68</v>
      </c>
      <c r="D13" s="243"/>
      <c r="E13" s="240" t="s">
        <v>76</v>
      </c>
      <c r="F13" s="236" t="s">
        <v>77</v>
      </c>
      <c r="G13" s="236" t="s">
        <v>78</v>
      </c>
      <c r="H13" s="236" t="s">
        <v>70</v>
      </c>
      <c r="I13" s="240" t="s">
        <v>79</v>
      </c>
      <c r="J13" s="265" t="s">
        <v>67</v>
      </c>
      <c r="K13" s="94" t="s">
        <v>68</v>
      </c>
    </row>
    <row r="14" ht="17.55" spans="1:11">
      <c r="A14" s="247" t="s">
        <v>80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66"/>
    </row>
    <row r="15" ht="18.35" spans="1:11">
      <c r="A15" s="256" t="s">
        <v>81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7.6" spans="1:11">
      <c r="A16" s="267" t="s">
        <v>82</v>
      </c>
      <c r="B16" s="261" t="s">
        <v>77</v>
      </c>
      <c r="C16" s="261" t="s">
        <v>78</v>
      </c>
      <c r="D16" s="268"/>
      <c r="E16" s="269" t="s">
        <v>83</v>
      </c>
      <c r="F16" s="261" t="s">
        <v>77</v>
      </c>
      <c r="G16" s="261" t="s">
        <v>78</v>
      </c>
      <c r="H16" s="270"/>
      <c r="I16" s="269" t="s">
        <v>84</v>
      </c>
      <c r="J16" s="261" t="s">
        <v>77</v>
      </c>
      <c r="K16" s="264" t="s">
        <v>78</v>
      </c>
    </row>
    <row r="17" customHeight="1" spans="1:22">
      <c r="A17" s="271" t="s">
        <v>85</v>
      </c>
      <c r="B17" s="236" t="s">
        <v>77</v>
      </c>
      <c r="C17" s="236" t="s">
        <v>78</v>
      </c>
      <c r="D17" s="272"/>
      <c r="E17" s="273" t="s">
        <v>86</v>
      </c>
      <c r="F17" s="236" t="s">
        <v>77</v>
      </c>
      <c r="G17" s="236" t="s">
        <v>78</v>
      </c>
      <c r="H17" s="274"/>
      <c r="I17" s="273" t="s">
        <v>87</v>
      </c>
      <c r="J17" s="236" t="s">
        <v>77</v>
      </c>
      <c r="K17" s="94" t="s">
        <v>78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22">
      <c r="A18" s="276" t="s">
        <v>88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="217" customFormat="1" ht="18" customHeight="1" spans="1:22">
      <c r="A19" s="256" t="s">
        <v>89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9" t="s">
        <v>90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ht="21.75" customHeight="1" spans="1:22">
      <c r="A21" s="282" t="s">
        <v>91</v>
      </c>
      <c r="B21" s="273" t="s">
        <v>92</v>
      </c>
      <c r="C21" s="273" t="s">
        <v>93</v>
      </c>
      <c r="D21" s="273" t="s">
        <v>94</v>
      </c>
      <c r="E21" s="273" t="s">
        <v>95</v>
      </c>
      <c r="F21" s="273" t="s">
        <v>96</v>
      </c>
      <c r="G21" s="273"/>
      <c r="H21" s="273"/>
      <c r="I21" s="273"/>
      <c r="J21" s="273"/>
      <c r="K21" s="283" t="s">
        <v>97</v>
      </c>
    </row>
    <row r="22" customHeight="1" spans="1:22">
      <c r="A22" s="284" t="s">
        <v>98</v>
      </c>
      <c r="B22" s="285" t="s">
        <v>77</v>
      </c>
      <c r="C22" s="285" t="s">
        <v>77</v>
      </c>
      <c r="D22" s="285" t="s">
        <v>77</v>
      </c>
      <c r="E22" s="285" t="s">
        <v>77</v>
      </c>
      <c r="F22" s="285" t="s">
        <v>77</v>
      </c>
      <c r="G22" s="285"/>
      <c r="H22" s="285"/>
      <c r="I22" s="285"/>
      <c r="J22" s="285"/>
      <c r="K22" s="286"/>
    </row>
    <row r="23" customHeight="1" spans="1:22">
      <c r="A23" s="287" t="s">
        <v>99</v>
      </c>
      <c r="B23" s="285" t="s">
        <v>77</v>
      </c>
      <c r="C23" s="285" t="s">
        <v>77</v>
      </c>
      <c r="D23" s="285" t="s">
        <v>77</v>
      </c>
      <c r="E23" s="285" t="s">
        <v>77</v>
      </c>
      <c r="F23" s="285" t="s">
        <v>77</v>
      </c>
      <c r="G23" s="285"/>
      <c r="H23" s="285"/>
      <c r="I23" s="285"/>
      <c r="J23" s="285"/>
      <c r="K23" s="288"/>
    </row>
    <row r="24" customHeight="1" spans="1:22">
      <c r="A24" s="284" t="s">
        <v>100</v>
      </c>
      <c r="B24" s="285" t="s">
        <v>77</v>
      </c>
      <c r="C24" s="285" t="s">
        <v>77</v>
      </c>
      <c r="D24" s="285" t="s">
        <v>77</v>
      </c>
      <c r="E24" s="285" t="s">
        <v>77</v>
      </c>
      <c r="F24" s="285" t="s">
        <v>77</v>
      </c>
      <c r="G24" s="285"/>
      <c r="H24" s="285"/>
      <c r="I24" s="285"/>
      <c r="J24" s="285"/>
      <c r="K24" s="288"/>
    </row>
    <row r="25" customHeight="1" spans="1:22">
      <c r="A25" s="287" t="s">
        <v>101</v>
      </c>
      <c r="B25" s="285" t="s">
        <v>77</v>
      </c>
      <c r="C25" s="285" t="s">
        <v>77</v>
      </c>
      <c r="D25" s="285" t="s">
        <v>77</v>
      </c>
      <c r="E25" s="285" t="s">
        <v>77</v>
      </c>
      <c r="F25" s="285" t="s">
        <v>77</v>
      </c>
      <c r="G25" s="285"/>
      <c r="H25" s="285"/>
      <c r="I25" s="285"/>
      <c r="J25" s="285"/>
      <c r="K25" s="289"/>
    </row>
    <row r="26" customHeight="1" spans="1:22">
      <c r="A26" s="287"/>
      <c r="B26" s="285"/>
      <c r="C26" s="285"/>
      <c r="D26" s="285"/>
      <c r="E26" s="285"/>
      <c r="F26" s="285"/>
      <c r="G26" s="285"/>
      <c r="H26" s="285"/>
      <c r="I26" s="285"/>
      <c r="J26" s="285"/>
      <c r="K26" s="289"/>
    </row>
    <row r="27" customHeight="1" spans="1:22">
      <c r="A27" s="287"/>
      <c r="B27" s="285"/>
      <c r="C27" s="285"/>
      <c r="D27" s="285"/>
      <c r="E27" s="285"/>
      <c r="F27" s="285"/>
      <c r="G27" s="285"/>
      <c r="H27" s="285"/>
      <c r="I27" s="285"/>
      <c r="J27" s="285"/>
      <c r="K27" s="289"/>
    </row>
    <row r="28" customHeight="1" spans="1:22">
      <c r="A28" s="287"/>
      <c r="B28" s="285"/>
      <c r="C28" s="285"/>
      <c r="D28" s="285"/>
      <c r="E28" s="285"/>
      <c r="F28" s="285"/>
      <c r="G28" s="285"/>
      <c r="H28" s="285"/>
      <c r="I28" s="285"/>
      <c r="J28" s="285"/>
      <c r="K28" s="289"/>
    </row>
    <row r="29" ht="18" customHeight="1" spans="1:22">
      <c r="A29" s="290" t="s">
        <v>102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103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104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>
      <c r="A33" s="299" t="s">
        <v>105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302" t="s">
        <v>106</v>
      </c>
      <c r="B34" s="303"/>
      <c r="C34" s="236" t="s">
        <v>49</v>
      </c>
      <c r="D34" s="236" t="s">
        <v>50</v>
      </c>
      <c r="E34" s="304" t="s">
        <v>107</v>
      </c>
      <c r="F34" s="305"/>
      <c r="G34" s="305"/>
      <c r="H34" s="305"/>
      <c r="I34" s="305"/>
      <c r="J34" s="305"/>
      <c r="K34" s="306"/>
    </row>
    <row r="35" ht="18.75" spans="1:11">
      <c r="A35" s="307" t="s">
        <v>108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6.8" spans="1:11">
      <c r="A36" s="308" t="s">
        <v>109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ht="16.8" spans="1:11">
      <c r="A37" s="311" t="s">
        <v>110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ht="16.8" spans="1:11">
      <c r="A38" s="311" t="s">
        <v>111</v>
      </c>
      <c r="B38" s="312"/>
      <c r="C38" s="312"/>
      <c r="D38" s="312"/>
      <c r="E38" s="312"/>
      <c r="F38" s="312"/>
      <c r="G38" s="312"/>
      <c r="H38" s="312"/>
      <c r="I38" s="312"/>
      <c r="J38" s="312"/>
      <c r="K38" s="313"/>
    </row>
    <row r="39" ht="16.8" spans="1:11">
      <c r="A39" s="311" t="s">
        <v>112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ht="16.8" spans="1:11">
      <c r="A40" s="314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ht="16.8" spans="1:11">
      <c r="A41" s="314"/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6.8" spans="1:11">
      <c r="A42" s="314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ht="17.55" spans="1:11">
      <c r="A43" s="315" t="s">
        <v>113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ht="18.35" spans="1:11">
      <c r="A44" s="256" t="s">
        <v>114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ht="16.8" spans="1:11">
      <c r="A45" s="267" t="s">
        <v>115</v>
      </c>
      <c r="B45" s="261" t="s">
        <v>77</v>
      </c>
      <c r="C45" s="261" t="s">
        <v>78</v>
      </c>
      <c r="D45" s="261" t="s">
        <v>70</v>
      </c>
      <c r="E45" s="269" t="s">
        <v>116</v>
      </c>
      <c r="F45" s="261" t="s">
        <v>77</v>
      </c>
      <c r="G45" s="261" t="s">
        <v>78</v>
      </c>
      <c r="H45" s="261" t="s">
        <v>70</v>
      </c>
      <c r="I45" s="269" t="s">
        <v>117</v>
      </c>
      <c r="J45" s="261" t="s">
        <v>77</v>
      </c>
      <c r="K45" s="264" t="s">
        <v>78</v>
      </c>
    </row>
    <row r="46" ht="16.8" spans="1:11">
      <c r="A46" s="271" t="s">
        <v>69</v>
      </c>
      <c r="B46" s="236" t="s">
        <v>77</v>
      </c>
      <c r="C46" s="236" t="s">
        <v>78</v>
      </c>
      <c r="D46" s="236" t="s">
        <v>70</v>
      </c>
      <c r="E46" s="273" t="s">
        <v>76</v>
      </c>
      <c r="F46" s="236" t="s">
        <v>77</v>
      </c>
      <c r="G46" s="236" t="s">
        <v>78</v>
      </c>
      <c r="H46" s="236" t="s">
        <v>70</v>
      </c>
      <c r="I46" s="273" t="s">
        <v>87</v>
      </c>
      <c r="J46" s="236" t="s">
        <v>77</v>
      </c>
      <c r="K46" s="94" t="s">
        <v>78</v>
      </c>
    </row>
    <row r="47" ht="17.55" spans="1:11">
      <c r="A47" s="247" t="s">
        <v>80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66"/>
    </row>
    <row r="48" ht="18.35" spans="1:11">
      <c r="A48" s="307" t="s">
        <v>118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7.55" spans="1:11">
      <c r="A49" s="31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ht="18.35" spans="1:11">
      <c r="A50" s="319" t="s">
        <v>119</v>
      </c>
      <c r="B50" s="320" t="s">
        <v>120</v>
      </c>
      <c r="C50" s="320"/>
      <c r="D50" s="321" t="s">
        <v>121</v>
      </c>
      <c r="E50" s="322" t="s">
        <v>122</v>
      </c>
      <c r="F50" s="323" t="s">
        <v>123</v>
      </c>
      <c r="G50" s="324">
        <v>46026</v>
      </c>
      <c r="H50" s="325" t="s">
        <v>124</v>
      </c>
      <c r="I50" s="326"/>
      <c r="J50" s="327" t="s">
        <v>125</v>
      </c>
      <c r="K50" s="328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7.125" style="88" customWidth="1"/>
    <col min="2" max="2" width="7.75" style="88" customWidth="1"/>
    <col min="3" max="8" width="9.375" style="88" customWidth="1"/>
    <col min="9" max="9" width="1.375" style="88" customWidth="1"/>
    <col min="10" max="10" width="13.75" style="88" customWidth="1"/>
    <col min="11" max="11" width="11.75" style="88" customWidth="1"/>
    <col min="12" max="12" width="12.375" style="88" customWidth="1"/>
    <col min="13" max="13" width="12.5" style="88" customWidth="1"/>
    <col min="14" max="14" width="12.25" style="88" customWidth="1"/>
    <col min="15" max="15" width="12.75" style="88" customWidth="1"/>
    <col min="16" max="16384" width="9" style="88"/>
  </cols>
  <sheetData>
    <row r="1" ht="30" customHeight="1" spans="1:1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="89" customFormat="1" ht="24.95" customHeight="1" spans="1:15">
      <c r="A2" s="92" t="s">
        <v>45</v>
      </c>
      <c r="B2" s="93" t="s">
        <v>46</v>
      </c>
      <c r="C2" s="94"/>
      <c r="D2" s="95" t="s">
        <v>127</v>
      </c>
      <c r="E2" s="96" t="s">
        <v>52</v>
      </c>
      <c r="F2" s="97"/>
      <c r="G2" s="97"/>
      <c r="H2" s="97"/>
      <c r="I2" s="98"/>
      <c r="J2" s="99" t="s">
        <v>41</v>
      </c>
      <c r="K2" s="100" t="s">
        <v>128</v>
      </c>
      <c r="L2" s="101"/>
      <c r="M2" s="101"/>
      <c r="N2" s="101"/>
      <c r="O2" s="102"/>
    </row>
    <row r="3" s="89" customFormat="1" ht="23.1" customHeight="1" spans="1:15">
      <c r="A3" s="103" t="s">
        <v>129</v>
      </c>
      <c r="B3" s="104" t="s">
        <v>130</v>
      </c>
      <c r="C3" s="105"/>
      <c r="D3" s="105"/>
      <c r="E3" s="105"/>
      <c r="F3" s="105"/>
      <c r="G3" s="105"/>
      <c r="H3" s="105"/>
      <c r="I3" s="92"/>
      <c r="J3" s="104" t="s">
        <v>131</v>
      </c>
      <c r="K3" s="105"/>
      <c r="L3" s="105"/>
      <c r="M3" s="105"/>
      <c r="N3" s="105"/>
      <c r="O3" s="105"/>
    </row>
    <row r="4" s="89" customFormat="1" ht="23.1" customHeight="1" spans="1:15">
      <c r="A4" s="105"/>
      <c r="B4" s="106" t="s">
        <v>92</v>
      </c>
      <c r="C4" s="106" t="s">
        <v>93</v>
      </c>
      <c r="D4" s="106" t="s">
        <v>94</v>
      </c>
      <c r="E4" s="106" t="s">
        <v>95</v>
      </c>
      <c r="F4" s="106" t="s">
        <v>96</v>
      </c>
      <c r="G4" s="106"/>
      <c r="H4" s="106"/>
      <c r="I4" s="92"/>
      <c r="J4" s="106" t="s">
        <v>93</v>
      </c>
      <c r="K4" s="106"/>
      <c r="L4" s="106"/>
      <c r="M4" s="106"/>
      <c r="N4" s="106"/>
      <c r="O4" s="106"/>
    </row>
    <row r="5" s="89" customFormat="1" ht="23.1" customHeight="1" spans="1:15">
      <c r="A5" s="103"/>
      <c r="B5" s="107" t="s">
        <v>132</v>
      </c>
      <c r="C5" s="107" t="s">
        <v>133</v>
      </c>
      <c r="D5" s="107" t="s">
        <v>134</v>
      </c>
      <c r="E5" s="107" t="s">
        <v>135</v>
      </c>
      <c r="F5" s="107" t="s">
        <v>136</v>
      </c>
      <c r="G5" s="92"/>
      <c r="H5" s="92"/>
      <c r="I5" s="92"/>
      <c r="J5" s="92" t="s">
        <v>99</v>
      </c>
      <c r="K5" s="92"/>
      <c r="L5" s="92"/>
      <c r="M5" s="92"/>
      <c r="N5" s="92"/>
      <c r="O5" s="92"/>
    </row>
    <row r="6" s="89" customFormat="1" ht="21" customHeight="1" spans="1:15">
      <c r="A6" s="108" t="s">
        <v>137</v>
      </c>
      <c r="B6" s="92">
        <v>56</v>
      </c>
      <c r="C6" s="92">
        <v>58</v>
      </c>
      <c r="D6" s="92">
        <v>60</v>
      </c>
      <c r="E6" s="92">
        <v>62</v>
      </c>
      <c r="F6" s="92">
        <v>63</v>
      </c>
      <c r="G6" s="92"/>
      <c r="H6" s="92"/>
      <c r="I6" s="92"/>
      <c r="J6" s="109" t="s">
        <v>138</v>
      </c>
      <c r="K6" s="110"/>
      <c r="L6" s="110"/>
      <c r="M6" s="110"/>
      <c r="N6" s="110"/>
      <c r="O6" s="110"/>
    </row>
    <row r="7" s="89" customFormat="1" ht="21" customHeight="1" spans="1:15">
      <c r="A7" s="108" t="s">
        <v>139</v>
      </c>
      <c r="B7" s="92">
        <v>90</v>
      </c>
      <c r="C7" s="92">
        <v>94</v>
      </c>
      <c r="D7" s="92">
        <v>98</v>
      </c>
      <c r="E7" s="92">
        <v>102</v>
      </c>
      <c r="F7" s="92">
        <v>108</v>
      </c>
      <c r="G7" s="92"/>
      <c r="H7" s="92"/>
      <c r="I7" s="92"/>
      <c r="J7" s="109" t="s">
        <v>140</v>
      </c>
      <c r="K7" s="110"/>
      <c r="L7" s="110"/>
      <c r="M7" s="110"/>
      <c r="N7" s="110"/>
      <c r="O7" s="110"/>
    </row>
    <row r="8" s="89" customFormat="1" ht="21" customHeight="1" spans="1:15">
      <c r="A8" s="111" t="s">
        <v>141</v>
      </c>
      <c r="B8" s="92">
        <v>86</v>
      </c>
      <c r="C8" s="92">
        <v>90</v>
      </c>
      <c r="D8" s="92">
        <v>94</v>
      </c>
      <c r="E8" s="92">
        <v>99</v>
      </c>
      <c r="F8" s="92">
        <v>105</v>
      </c>
      <c r="G8" s="92"/>
      <c r="H8" s="92"/>
      <c r="I8" s="92"/>
      <c r="J8" s="109" t="s">
        <v>138</v>
      </c>
      <c r="K8" s="110"/>
      <c r="L8" s="110"/>
      <c r="M8" s="110"/>
      <c r="N8" s="110"/>
      <c r="O8" s="110"/>
    </row>
    <row r="9" s="89" customFormat="1" ht="21" customHeight="1" spans="1:15">
      <c r="A9" s="108" t="s">
        <v>142</v>
      </c>
      <c r="B9" s="92">
        <v>94</v>
      </c>
      <c r="C9" s="92">
        <v>98</v>
      </c>
      <c r="D9" s="92">
        <v>102</v>
      </c>
      <c r="E9" s="92">
        <v>107</v>
      </c>
      <c r="F9" s="92">
        <v>113</v>
      </c>
      <c r="G9" s="92"/>
      <c r="H9" s="92"/>
      <c r="I9" s="92"/>
      <c r="J9" s="109" t="s">
        <v>138</v>
      </c>
      <c r="K9" s="110"/>
      <c r="L9" s="110"/>
      <c r="M9" s="110"/>
      <c r="N9" s="110"/>
      <c r="O9" s="110"/>
    </row>
    <row r="10" s="89" customFormat="1" ht="21" customHeight="1" spans="1:15">
      <c r="A10" s="108" t="s">
        <v>143</v>
      </c>
      <c r="B10" s="92">
        <v>37</v>
      </c>
      <c r="C10" s="92">
        <v>38</v>
      </c>
      <c r="D10" s="92">
        <v>39</v>
      </c>
      <c r="E10" s="92">
        <v>40</v>
      </c>
      <c r="F10" s="92">
        <v>41.2</v>
      </c>
      <c r="G10" s="92"/>
      <c r="H10" s="92"/>
      <c r="I10" s="92"/>
      <c r="J10" s="109" t="s">
        <v>144</v>
      </c>
      <c r="K10" s="110"/>
      <c r="L10" s="110"/>
      <c r="M10" s="110"/>
      <c r="N10" s="110"/>
      <c r="O10" s="110"/>
    </row>
    <row r="11" s="89" customFormat="1" ht="21" customHeight="1" spans="1:15">
      <c r="A11" s="111" t="s">
        <v>145</v>
      </c>
      <c r="B11" s="92">
        <v>16.5</v>
      </c>
      <c r="C11" s="92">
        <v>17</v>
      </c>
      <c r="D11" s="92">
        <v>17.5</v>
      </c>
      <c r="E11" s="92">
        <v>18</v>
      </c>
      <c r="F11" s="92">
        <v>18.5</v>
      </c>
      <c r="G11" s="92"/>
      <c r="H11" s="92"/>
      <c r="I11" s="92"/>
      <c r="J11" s="109" t="s">
        <v>138</v>
      </c>
      <c r="K11" s="110"/>
      <c r="L11" s="110"/>
      <c r="M11" s="110"/>
      <c r="N11" s="110"/>
      <c r="O11" s="110"/>
    </row>
    <row r="12" s="89" customFormat="1" ht="21" customHeight="1" spans="1:15">
      <c r="A12" s="108" t="s">
        <v>146</v>
      </c>
      <c r="B12" s="92">
        <v>16.3</v>
      </c>
      <c r="C12" s="92">
        <v>17</v>
      </c>
      <c r="D12" s="92">
        <v>17.7</v>
      </c>
      <c r="E12" s="92">
        <v>18.4</v>
      </c>
      <c r="F12" s="92">
        <v>19.4</v>
      </c>
      <c r="G12" s="92"/>
      <c r="H12" s="92"/>
      <c r="I12" s="92"/>
      <c r="J12" s="109" t="s">
        <v>147</v>
      </c>
      <c r="K12" s="110"/>
      <c r="L12" s="110"/>
      <c r="M12" s="110"/>
      <c r="N12" s="110"/>
      <c r="O12" s="110"/>
    </row>
    <row r="13" s="89" customFormat="1" ht="21" customHeight="1" spans="1:15">
      <c r="A13" s="108" t="s">
        <v>148</v>
      </c>
      <c r="B13" s="92">
        <v>15.7</v>
      </c>
      <c r="C13" s="92">
        <v>16.5</v>
      </c>
      <c r="D13" s="92">
        <v>17.3</v>
      </c>
      <c r="E13" s="92">
        <v>18.1</v>
      </c>
      <c r="F13" s="92">
        <v>19.2</v>
      </c>
      <c r="G13" s="92"/>
      <c r="H13" s="92"/>
      <c r="I13" s="92"/>
      <c r="J13" s="109" t="s">
        <v>147</v>
      </c>
      <c r="K13" s="110"/>
      <c r="L13" s="110"/>
      <c r="M13" s="110"/>
      <c r="N13" s="110"/>
      <c r="O13" s="110"/>
    </row>
    <row r="14" s="89" customFormat="1" ht="21" customHeight="1" spans="1:15">
      <c r="A14" s="108" t="s">
        <v>149</v>
      </c>
      <c r="B14" s="92">
        <v>18.6</v>
      </c>
      <c r="C14" s="92">
        <v>19</v>
      </c>
      <c r="D14" s="92">
        <v>19.4</v>
      </c>
      <c r="E14" s="92">
        <v>19.8</v>
      </c>
      <c r="F14" s="92">
        <v>20.4</v>
      </c>
      <c r="G14" s="92"/>
      <c r="H14" s="92"/>
      <c r="I14" s="92"/>
      <c r="J14" s="109" t="s">
        <v>147</v>
      </c>
      <c r="K14" s="112"/>
      <c r="L14" s="112"/>
      <c r="M14" s="112"/>
      <c r="N14" s="112"/>
      <c r="O14" s="112"/>
    </row>
    <row r="15" s="89" customFormat="1" ht="21" customHeight="1" spans="1:15">
      <c r="A15" s="113" t="s">
        <v>150</v>
      </c>
      <c r="B15" s="92">
        <v>9.8</v>
      </c>
      <c r="C15" s="92">
        <v>10</v>
      </c>
      <c r="D15" s="92">
        <v>10.2</v>
      </c>
      <c r="E15" s="92">
        <v>10.4</v>
      </c>
      <c r="F15" s="92">
        <v>10.65</v>
      </c>
      <c r="G15" s="92"/>
      <c r="H15" s="92"/>
      <c r="I15" s="92"/>
      <c r="J15" s="109" t="s">
        <v>138</v>
      </c>
      <c r="K15" s="112"/>
      <c r="L15" s="112"/>
      <c r="M15" s="112"/>
      <c r="N15" s="112"/>
      <c r="O15" s="112"/>
    </row>
    <row r="16" s="89" customFormat="1" ht="21" customHeight="1" spans="1:15">
      <c r="B16" s="92"/>
      <c r="C16" s="92"/>
      <c r="D16" s="92"/>
      <c r="E16" s="92"/>
      <c r="F16" s="92"/>
      <c r="G16" s="92"/>
      <c r="H16" s="92"/>
      <c r="I16" s="92"/>
      <c r="J16" s="112"/>
      <c r="K16" s="112"/>
      <c r="L16" s="112"/>
      <c r="M16" s="112"/>
      <c r="N16" s="112"/>
      <c r="O16" s="112"/>
    </row>
    <row r="17" customHeight="1" spans="1:15">
      <c r="A17" s="114"/>
      <c r="B17" s="115"/>
      <c r="C17" s="116"/>
      <c r="D17" s="116"/>
      <c r="E17" s="117"/>
      <c r="F17" s="117"/>
      <c r="G17" s="118"/>
      <c r="H17" s="119"/>
      <c r="I17" s="120"/>
      <c r="J17" s="115"/>
      <c r="K17" s="116"/>
      <c r="L17" s="116"/>
      <c r="M17" s="117"/>
      <c r="N17" s="117"/>
      <c r="O17" s="119"/>
    </row>
    <row r="18" customHeight="1" spans="1:15">
      <c r="A18" s="121" t="s">
        <v>107</v>
      </c>
      <c r="B18"/>
      <c r="C18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customHeight="1" spans="1:15">
      <c r="A19" s="88" t="s">
        <v>151</v>
      </c>
      <c r="B19"/>
      <c r="C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customHeight="1" spans="1:15">
      <c r="A20" s="122"/>
      <c r="B20" s="122"/>
      <c r="C20" s="122"/>
      <c r="D20" s="122"/>
      <c r="E20" s="122"/>
      <c r="F20" s="122"/>
      <c r="G20" s="122"/>
      <c r="H20" s="122"/>
      <c r="I20" s="122"/>
      <c r="J20" s="123" t="s">
        <v>152</v>
      </c>
      <c r="K20" s="124"/>
      <c r="L20" s="121" t="s">
        <v>153</v>
      </c>
      <c r="M20" s="121"/>
      <c r="N20" s="121" t="s">
        <v>154</v>
      </c>
      <c r="O20" s="8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19" sqref="J19"/>
    </sheetView>
  </sheetViews>
  <sheetFormatPr defaultColWidth="9" defaultRowHeight="17.6"/>
  <cols>
    <col min="7" max="7" width="2.125" customWidth="1"/>
    <col min="8" max="8" width="10.625" customWidth="1"/>
    <col min="9" max="9" width="11.875" customWidth="1"/>
    <col min="10" max="11" width="15.375" customWidth="1"/>
    <col min="12" max="12" width="13.875" customWidth="1"/>
    <col min="13" max="13" width="15.5" customWidth="1"/>
    <col min="14" max="14" width="11.875" customWidth="1"/>
    <col min="15" max="15" width="11.5" customWidth="1"/>
  </cols>
  <sheetData>
    <row r="1" spans="1:1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>
      <c r="A2" s="92" t="s">
        <v>45</v>
      </c>
      <c r="B2" s="93" t="s">
        <v>46</v>
      </c>
      <c r="C2" s="94"/>
      <c r="D2" s="95" t="s">
        <v>127</v>
      </c>
      <c r="E2" s="96" t="s">
        <v>52</v>
      </c>
      <c r="F2" s="97"/>
      <c r="G2" s="98"/>
      <c r="H2" s="99" t="s">
        <v>41</v>
      </c>
      <c r="I2" s="100" t="s">
        <v>128</v>
      </c>
      <c r="J2" s="101"/>
      <c r="K2" s="101"/>
      <c r="L2" s="101"/>
      <c r="M2" s="101"/>
      <c r="N2" s="101"/>
      <c r="O2" s="102"/>
    </row>
    <row r="3" spans="1:15">
      <c r="A3" s="103" t="s">
        <v>129</v>
      </c>
      <c r="B3" s="104" t="s">
        <v>130</v>
      </c>
      <c r="C3" s="105"/>
      <c r="D3" s="105"/>
      <c r="E3" s="105"/>
      <c r="F3" s="105"/>
      <c r="G3" s="92"/>
      <c r="H3" s="104" t="s">
        <v>131</v>
      </c>
      <c r="I3" s="105"/>
      <c r="J3" s="105"/>
      <c r="K3" s="105"/>
      <c r="L3" s="105"/>
      <c r="M3" s="105"/>
      <c r="N3" s="105"/>
      <c r="O3" s="105"/>
    </row>
    <row r="4" spans="1:15">
      <c r="A4" s="105"/>
      <c r="B4" s="106" t="s">
        <v>92</v>
      </c>
      <c r="C4" s="106" t="s">
        <v>93</v>
      </c>
      <c r="D4" s="106" t="s">
        <v>94</v>
      </c>
      <c r="E4" s="106" t="s">
        <v>95</v>
      </c>
      <c r="F4" s="106" t="s">
        <v>96</v>
      </c>
      <c r="G4" s="92"/>
      <c r="H4" s="207" t="s">
        <v>155</v>
      </c>
      <c r="I4" s="207"/>
      <c r="J4" s="207"/>
      <c r="K4" s="207"/>
      <c r="L4" s="207"/>
      <c r="M4" s="208"/>
      <c r="N4" s="208"/>
      <c r="O4" s="209"/>
    </row>
    <row r="5" ht="18" spans="1:15">
      <c r="A5" s="103"/>
      <c r="B5" s="107" t="s">
        <v>132</v>
      </c>
      <c r="C5" s="107" t="s">
        <v>133</v>
      </c>
      <c r="D5" s="107" t="s">
        <v>134</v>
      </c>
      <c r="E5" s="107" t="s">
        <v>135</v>
      </c>
      <c r="F5" s="107" t="s">
        <v>136</v>
      </c>
      <c r="G5" s="92"/>
      <c r="H5" s="210" t="s">
        <v>156</v>
      </c>
      <c r="I5" s="210" t="s">
        <v>157</v>
      </c>
      <c r="J5" s="210" t="s">
        <v>158</v>
      </c>
      <c r="K5" s="210" t="s">
        <v>159</v>
      </c>
      <c r="L5" s="210" t="s">
        <v>160</v>
      </c>
      <c r="M5" s="210" t="s">
        <v>161</v>
      </c>
      <c r="N5" s="210" t="s">
        <v>162</v>
      </c>
      <c r="O5" s="210" t="s">
        <v>163</v>
      </c>
    </row>
    <row r="6" spans="1:15">
      <c r="A6" s="108" t="s">
        <v>137</v>
      </c>
      <c r="B6" s="92">
        <v>56</v>
      </c>
      <c r="C6" s="92">
        <v>58</v>
      </c>
      <c r="D6" s="92">
        <v>60</v>
      </c>
      <c r="E6" s="92">
        <v>62</v>
      </c>
      <c r="F6" s="92">
        <v>63</v>
      </c>
      <c r="G6" s="92"/>
      <c r="H6" s="211" t="s">
        <v>164</v>
      </c>
      <c r="I6" s="211" t="s">
        <v>164</v>
      </c>
      <c r="J6" s="211" t="s">
        <v>165</v>
      </c>
      <c r="K6" s="211" t="s">
        <v>165</v>
      </c>
      <c r="L6" s="211" t="s">
        <v>166</v>
      </c>
      <c r="M6" s="211" t="s">
        <v>166</v>
      </c>
      <c r="N6" s="211" t="s">
        <v>164</v>
      </c>
      <c r="O6" s="211" t="s">
        <v>165</v>
      </c>
    </row>
    <row r="7" spans="1:15">
      <c r="A7" s="108" t="s">
        <v>139</v>
      </c>
      <c r="B7" s="92">
        <v>90</v>
      </c>
      <c r="C7" s="92">
        <v>94</v>
      </c>
      <c r="D7" s="92">
        <v>98</v>
      </c>
      <c r="E7" s="92">
        <v>102</v>
      </c>
      <c r="F7" s="92">
        <v>108</v>
      </c>
      <c r="G7" s="92"/>
      <c r="H7" s="211" t="s">
        <v>167</v>
      </c>
      <c r="I7" s="211" t="s">
        <v>167</v>
      </c>
      <c r="J7" s="211" t="s">
        <v>164</v>
      </c>
      <c r="K7" s="211" t="s">
        <v>164</v>
      </c>
      <c r="L7" s="211" t="s">
        <v>164</v>
      </c>
      <c r="M7" s="211" t="s">
        <v>164</v>
      </c>
      <c r="N7" s="211" t="s">
        <v>167</v>
      </c>
      <c r="O7" s="211" t="s">
        <v>167</v>
      </c>
    </row>
    <row r="8" spans="1:15">
      <c r="A8" s="111" t="s">
        <v>141</v>
      </c>
      <c r="B8" s="92">
        <v>86</v>
      </c>
      <c r="C8" s="92">
        <v>90</v>
      </c>
      <c r="D8" s="92">
        <v>94</v>
      </c>
      <c r="E8" s="92">
        <v>99</v>
      </c>
      <c r="F8" s="92">
        <v>105</v>
      </c>
      <c r="G8" s="92"/>
      <c r="H8" s="211" t="s">
        <v>167</v>
      </c>
      <c r="I8" s="211" t="s">
        <v>167</v>
      </c>
      <c r="J8" s="211" t="s">
        <v>164</v>
      </c>
      <c r="K8" s="211" t="s">
        <v>164</v>
      </c>
      <c r="L8" s="211" t="s">
        <v>164</v>
      </c>
      <c r="M8" s="211" t="s">
        <v>164</v>
      </c>
      <c r="N8" s="211" t="s">
        <v>167</v>
      </c>
      <c r="O8" s="211" t="s">
        <v>167</v>
      </c>
    </row>
    <row r="9" spans="1:15">
      <c r="A9" s="108" t="s">
        <v>142</v>
      </c>
      <c r="B9" s="92">
        <v>94</v>
      </c>
      <c r="C9" s="92">
        <v>98</v>
      </c>
      <c r="D9" s="92">
        <v>102</v>
      </c>
      <c r="E9" s="92">
        <v>107</v>
      </c>
      <c r="F9" s="92">
        <v>113</v>
      </c>
      <c r="G9" s="92"/>
      <c r="H9" s="211" t="s">
        <v>167</v>
      </c>
      <c r="I9" s="211" t="s">
        <v>167</v>
      </c>
      <c r="J9" s="211" t="s">
        <v>164</v>
      </c>
      <c r="K9" s="211" t="s">
        <v>164</v>
      </c>
      <c r="L9" s="211" t="s">
        <v>167</v>
      </c>
      <c r="M9" s="211" t="s">
        <v>167</v>
      </c>
      <c r="N9" s="211" t="s">
        <v>167</v>
      </c>
      <c r="O9" s="211" t="s">
        <v>167</v>
      </c>
    </row>
    <row r="10" spans="1:15">
      <c r="A10" s="108" t="s">
        <v>143</v>
      </c>
      <c r="B10" s="92">
        <v>37</v>
      </c>
      <c r="C10" s="92">
        <v>38</v>
      </c>
      <c r="D10" s="92">
        <v>39</v>
      </c>
      <c r="E10" s="92">
        <v>40</v>
      </c>
      <c r="F10" s="92">
        <v>41.2</v>
      </c>
      <c r="G10" s="92"/>
      <c r="H10" s="211" t="s">
        <v>164</v>
      </c>
      <c r="I10" s="211" t="s">
        <v>164</v>
      </c>
      <c r="J10" s="211" t="s">
        <v>164</v>
      </c>
      <c r="K10" s="211" t="s">
        <v>164</v>
      </c>
      <c r="L10" s="211" t="s">
        <v>167</v>
      </c>
      <c r="M10" s="211" t="s">
        <v>167</v>
      </c>
      <c r="N10" s="211" t="s">
        <v>168</v>
      </c>
      <c r="O10" s="211" t="s">
        <v>168</v>
      </c>
    </row>
    <row r="11" spans="1:15">
      <c r="A11" s="111" t="s">
        <v>145</v>
      </c>
      <c r="B11" s="92">
        <v>16.5</v>
      </c>
      <c r="C11" s="92">
        <v>17</v>
      </c>
      <c r="D11" s="92">
        <v>17.5</v>
      </c>
      <c r="E11" s="92">
        <v>18</v>
      </c>
      <c r="F11" s="92">
        <v>18.5</v>
      </c>
      <c r="G11" s="92"/>
      <c r="H11" s="211" t="s">
        <v>169</v>
      </c>
      <c r="I11" s="211" t="s">
        <v>164</v>
      </c>
      <c r="J11" s="211" t="s">
        <v>170</v>
      </c>
      <c r="K11" s="211" t="s">
        <v>170</v>
      </c>
      <c r="L11" s="211" t="s">
        <v>168</v>
      </c>
      <c r="M11" s="211" t="s">
        <v>168</v>
      </c>
      <c r="N11" s="211" t="s">
        <v>164</v>
      </c>
      <c r="O11" s="211" t="s">
        <v>164</v>
      </c>
    </row>
    <row r="12" spans="1:15">
      <c r="A12" s="108" t="s">
        <v>146</v>
      </c>
      <c r="B12" s="92">
        <v>16.3</v>
      </c>
      <c r="C12" s="92">
        <v>17</v>
      </c>
      <c r="D12" s="92">
        <v>17.7</v>
      </c>
      <c r="E12" s="92">
        <v>18.4</v>
      </c>
      <c r="F12" s="92">
        <v>19.4</v>
      </c>
      <c r="G12" s="92"/>
      <c r="H12" s="211" t="s">
        <v>168</v>
      </c>
      <c r="I12" s="211" t="s">
        <v>168</v>
      </c>
      <c r="J12" s="211" t="s">
        <v>171</v>
      </c>
      <c r="K12" s="211" t="s">
        <v>171</v>
      </c>
      <c r="L12" s="211" t="s">
        <v>164</v>
      </c>
      <c r="M12" s="211" t="s">
        <v>168</v>
      </c>
      <c r="N12" s="211" t="s">
        <v>168</v>
      </c>
      <c r="O12" s="211" t="s">
        <v>168</v>
      </c>
    </row>
    <row r="13" spans="1:15">
      <c r="A13" s="108" t="s">
        <v>148</v>
      </c>
      <c r="B13" s="92">
        <v>15.7</v>
      </c>
      <c r="C13" s="92">
        <v>16.5</v>
      </c>
      <c r="D13" s="92">
        <v>17.3</v>
      </c>
      <c r="E13" s="92">
        <v>18.1</v>
      </c>
      <c r="F13" s="92">
        <v>19.2</v>
      </c>
      <c r="G13" s="92"/>
      <c r="H13" s="212" t="s">
        <v>168</v>
      </c>
      <c r="I13" s="212" t="s">
        <v>168</v>
      </c>
      <c r="J13" s="212" t="s">
        <v>168</v>
      </c>
      <c r="K13" s="212" t="s">
        <v>168</v>
      </c>
      <c r="L13" s="212" t="s">
        <v>164</v>
      </c>
      <c r="M13" s="212" t="s">
        <v>164</v>
      </c>
      <c r="N13" s="212" t="s">
        <v>168</v>
      </c>
      <c r="O13" s="212" t="s">
        <v>168</v>
      </c>
    </row>
    <row r="14" spans="1:15">
      <c r="A14" s="108" t="s">
        <v>149</v>
      </c>
      <c r="B14" s="92">
        <v>18.6</v>
      </c>
      <c r="C14" s="92">
        <v>19</v>
      </c>
      <c r="D14" s="92">
        <v>19.4</v>
      </c>
      <c r="E14" s="92">
        <v>19.8</v>
      </c>
      <c r="F14" s="92">
        <v>20.4</v>
      </c>
      <c r="G14" s="92"/>
      <c r="H14" s="212" t="s">
        <v>165</v>
      </c>
      <c r="I14" s="212" t="s">
        <v>165</v>
      </c>
      <c r="J14" s="212" t="s">
        <v>165</v>
      </c>
      <c r="K14" s="212" t="s">
        <v>165</v>
      </c>
      <c r="L14" s="212" t="s">
        <v>165</v>
      </c>
      <c r="M14" s="212" t="s">
        <v>165</v>
      </c>
      <c r="N14" s="212" t="s">
        <v>165</v>
      </c>
      <c r="O14" s="212" t="s">
        <v>165</v>
      </c>
    </row>
    <row r="15" spans="1:15">
      <c r="A15" s="113" t="s">
        <v>150</v>
      </c>
      <c r="B15" s="92">
        <v>9.8</v>
      </c>
      <c r="C15" s="92">
        <v>10</v>
      </c>
      <c r="D15" s="92">
        <v>10.2</v>
      </c>
      <c r="E15" s="92">
        <v>10.4</v>
      </c>
      <c r="F15" s="92">
        <v>10.7</v>
      </c>
      <c r="G15" s="92"/>
      <c r="H15" s="212" t="s">
        <v>168</v>
      </c>
      <c r="I15" s="212" t="s">
        <v>168</v>
      </c>
      <c r="J15" s="212" t="s">
        <v>172</v>
      </c>
      <c r="K15" s="212" t="s">
        <v>169</v>
      </c>
      <c r="L15" s="212" t="s">
        <v>172</v>
      </c>
      <c r="M15" s="212" t="s">
        <v>172</v>
      </c>
      <c r="N15" s="212" t="s">
        <v>169</v>
      </c>
      <c r="O15" s="212" t="s">
        <v>164</v>
      </c>
    </row>
    <row r="16" spans="1:15">
      <c r="A16" s="108"/>
      <c r="B16" s="92"/>
      <c r="C16" s="92"/>
      <c r="D16" s="92"/>
      <c r="E16" s="92"/>
      <c r="F16" s="92"/>
      <c r="G16" s="92"/>
      <c r="H16" s="212"/>
      <c r="I16" s="212"/>
      <c r="J16" s="212"/>
      <c r="K16" s="212"/>
      <c r="L16" s="212"/>
      <c r="M16" s="212"/>
      <c r="N16" s="212"/>
      <c r="O16" s="212"/>
    </row>
    <row r="17" spans="1:15">
      <c r="A17" s="108"/>
      <c r="B17" s="92"/>
      <c r="C17" s="92"/>
      <c r="D17" s="92"/>
      <c r="E17" s="92"/>
      <c r="F17" s="92"/>
      <c r="G17" s="92"/>
      <c r="H17" s="212"/>
      <c r="I17" s="212"/>
      <c r="J17" s="212"/>
      <c r="K17" s="212"/>
      <c r="L17" s="212"/>
      <c r="M17" s="212"/>
      <c r="N17" s="212"/>
      <c r="O17" s="212"/>
    </row>
    <row r="18" spans="1:15">
      <c r="A18" s="108"/>
      <c r="B18" s="92"/>
      <c r="C18" s="92"/>
      <c r="D18" s="92"/>
      <c r="E18" s="92"/>
      <c r="F18" s="92"/>
      <c r="G18" s="92"/>
      <c r="H18" s="212"/>
      <c r="I18" s="212"/>
      <c r="J18" s="212"/>
      <c r="K18" s="212"/>
      <c r="L18" s="212"/>
      <c r="M18" s="212"/>
      <c r="N18" s="212"/>
      <c r="O18" s="212"/>
    </row>
    <row r="19" spans="1:15">
      <c r="A19" s="108"/>
      <c r="B19" s="92"/>
      <c r="C19" s="92"/>
      <c r="D19" s="92"/>
      <c r="E19" s="92"/>
      <c r="F19" s="92"/>
      <c r="G19" s="92"/>
      <c r="H19" s="212"/>
      <c r="I19" s="212"/>
      <c r="J19" s="212"/>
      <c r="K19" s="212"/>
      <c r="L19" s="212"/>
      <c r="M19" s="212"/>
      <c r="N19" s="212"/>
      <c r="O19" s="212"/>
    </row>
    <row r="20" spans="1:15">
      <c r="A20" s="108"/>
      <c r="B20" s="92"/>
      <c r="C20" s="92"/>
      <c r="D20" s="92"/>
      <c r="E20" s="92"/>
      <c r="F20" s="92"/>
      <c r="G20" s="92"/>
      <c r="H20" s="212"/>
      <c r="I20" s="212"/>
      <c r="J20" s="212"/>
      <c r="K20" s="212"/>
      <c r="L20" s="212"/>
      <c r="M20" s="212"/>
      <c r="N20" s="212"/>
      <c r="O20" s="212"/>
    </row>
    <row r="21" spans="1:15">
      <c r="A21" s="108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8.35" spans="1:15">
      <c r="A22" s="114"/>
      <c r="B22" s="115"/>
      <c r="C22" s="116"/>
      <c r="D22" s="116"/>
      <c r="E22" s="117"/>
      <c r="F22" s="117"/>
      <c r="G22" s="120"/>
      <c r="H22" s="115"/>
      <c r="I22" s="116"/>
      <c r="J22" s="116"/>
      <c r="K22" s="117"/>
      <c r="L22" s="117"/>
      <c r="M22" s="118"/>
      <c r="N22" s="118"/>
      <c r="O22" s="119"/>
    </row>
    <row r="23" ht="18.35" spans="1:15">
      <c r="A23" s="213" t="s">
        <v>107</v>
      </c>
      <c r="B23" s="214"/>
      <c r="C23" s="214"/>
      <c r="D23" s="215"/>
      <c r="E23" s="215"/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spans="1:15">
      <c r="A24" s="216" t="s">
        <v>173</v>
      </c>
      <c r="B24" s="214"/>
      <c r="C24" s="214"/>
      <c r="D24" s="215"/>
      <c r="E24" s="215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5">
      <c r="A25" s="215" t="s">
        <v>174</v>
      </c>
      <c r="B25" s="215"/>
      <c r="C25" s="215"/>
      <c r="D25" s="215"/>
      <c r="E25" s="215"/>
      <c r="F25" s="122"/>
      <c r="G25" s="122"/>
      <c r="H25" s="123" t="s">
        <v>175</v>
      </c>
      <c r="I25" s="124"/>
      <c r="J25" s="123" t="s">
        <v>153</v>
      </c>
      <c r="K25" s="121"/>
      <c r="L25" s="123" t="s">
        <v>176</v>
      </c>
      <c r="M25" s="123"/>
      <c r="N25" s="123"/>
      <c r="O25" s="88"/>
    </row>
    <row r="26" spans="1:15">
      <c r="A26" s="216" t="s">
        <v>177</v>
      </c>
      <c r="B26" s="214"/>
      <c r="C26" s="214"/>
      <c r="D26" s="214"/>
      <c r="E26" s="214"/>
    </row>
  </sheetData>
  <mergeCells count="9">
    <mergeCell ref="A1:O1"/>
    <mergeCell ref="B2:C2"/>
    <mergeCell ref="E2:F2"/>
    <mergeCell ref="I2:O2"/>
    <mergeCell ref="B3:F3"/>
    <mergeCell ref="H3:O3"/>
    <mergeCell ref="H4:O4"/>
    <mergeCell ref="A3:A5"/>
    <mergeCell ref="G2:G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30" zoomScaleNormal="130" workbookViewId="0">
      <selection activeCell="B6" sqref="B6:C6"/>
    </sheetView>
  </sheetViews>
  <sheetFormatPr defaultColWidth="10.125" defaultRowHeight="17.6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0.62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9.55" spans="1:11">
      <c r="A1" s="128" t="s">
        <v>178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8.35" spans="1:11">
      <c r="A2" s="129" t="s">
        <v>37</v>
      </c>
      <c r="B2" s="130" t="s">
        <v>38</v>
      </c>
      <c r="C2" s="130"/>
      <c r="D2" s="131" t="s">
        <v>45</v>
      </c>
      <c r="E2" s="132" t="s">
        <v>46</v>
      </c>
      <c r="F2" s="133" t="s">
        <v>179</v>
      </c>
      <c r="G2" s="134" t="s">
        <v>52</v>
      </c>
      <c r="H2" s="135"/>
      <c r="I2" s="136" t="s">
        <v>41</v>
      </c>
      <c r="J2" s="137" t="s">
        <v>40</v>
      </c>
      <c r="K2" s="137"/>
    </row>
    <row r="3" spans="1:11">
      <c r="A3" s="138" t="s">
        <v>58</v>
      </c>
      <c r="B3" s="93">
        <v>2200</v>
      </c>
      <c r="C3" s="94"/>
      <c r="D3" s="139" t="s">
        <v>180</v>
      </c>
      <c r="E3" s="140">
        <v>46040</v>
      </c>
      <c r="F3" s="141"/>
      <c r="G3" s="141"/>
      <c r="H3" s="142" t="s">
        <v>181</v>
      </c>
      <c r="I3" s="142"/>
      <c r="J3" s="142"/>
      <c r="K3" s="143"/>
    </row>
    <row r="4" spans="1:11">
      <c r="A4" s="144" t="s">
        <v>55</v>
      </c>
      <c r="B4" s="145">
        <v>4</v>
      </c>
      <c r="C4" s="145">
        <v>5</v>
      </c>
      <c r="D4" s="146" t="s">
        <v>182</v>
      </c>
      <c r="E4" s="147" t="s">
        <v>183</v>
      </c>
      <c r="F4" s="147"/>
      <c r="G4" s="147"/>
      <c r="H4" s="146" t="s">
        <v>184</v>
      </c>
      <c r="I4" s="146"/>
      <c r="J4" s="148" t="s">
        <v>49</v>
      </c>
      <c r="K4" s="149" t="s">
        <v>50</v>
      </c>
    </row>
    <row r="5" spans="1:11">
      <c r="A5" s="144" t="s">
        <v>185</v>
      </c>
      <c r="B5" s="150">
        <v>1</v>
      </c>
      <c r="C5" s="150"/>
      <c r="D5" s="139" t="s">
        <v>186</v>
      </c>
      <c r="E5" s="139" t="s">
        <v>187</v>
      </c>
      <c r="F5" s="139" t="s">
        <v>188</v>
      </c>
      <c r="G5" s="139" t="s">
        <v>189</v>
      </c>
      <c r="H5" s="146" t="s">
        <v>190</v>
      </c>
      <c r="I5" s="146"/>
      <c r="J5" s="148" t="s">
        <v>49</v>
      </c>
      <c r="K5" s="149" t="s">
        <v>50</v>
      </c>
    </row>
    <row r="6" ht="18.35" spans="1:11">
      <c r="A6" s="151" t="s">
        <v>191</v>
      </c>
      <c r="B6" s="152">
        <v>125</v>
      </c>
      <c r="C6" s="152"/>
      <c r="D6" s="153" t="s">
        <v>192</v>
      </c>
      <c r="E6" s="154"/>
      <c r="F6" s="155">
        <v>2196</v>
      </c>
      <c r="G6" s="153"/>
      <c r="H6" s="156" t="s">
        <v>193</v>
      </c>
      <c r="I6" s="156"/>
      <c r="J6" s="155" t="s">
        <v>49</v>
      </c>
      <c r="K6" s="157" t="s">
        <v>50</v>
      </c>
    </row>
    <row r="7" ht="18.3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194</v>
      </c>
      <c r="B8" s="133" t="s">
        <v>195</v>
      </c>
      <c r="C8" s="133" t="s">
        <v>196</v>
      </c>
      <c r="D8" s="133" t="s">
        <v>197</v>
      </c>
      <c r="E8" s="133" t="s">
        <v>198</v>
      </c>
      <c r="F8" s="133" t="s">
        <v>199</v>
      </c>
      <c r="G8" s="162" t="s">
        <v>200</v>
      </c>
      <c r="H8" s="163"/>
      <c r="I8" s="163"/>
      <c r="J8" s="163"/>
      <c r="K8" s="164"/>
    </row>
    <row r="9" spans="1:11">
      <c r="A9" s="144" t="s">
        <v>201</v>
      </c>
      <c r="B9" s="146"/>
      <c r="C9" s="148" t="s">
        <v>49</v>
      </c>
      <c r="D9" s="148" t="s">
        <v>50</v>
      </c>
      <c r="E9" s="139" t="s">
        <v>202</v>
      </c>
      <c r="F9" s="165" t="s">
        <v>203</v>
      </c>
      <c r="G9" s="166"/>
      <c r="H9" s="167"/>
      <c r="I9" s="167"/>
      <c r="J9" s="167"/>
      <c r="K9" s="168"/>
    </row>
    <row r="10" spans="1:11">
      <c r="A10" s="144" t="s">
        <v>204</v>
      </c>
      <c r="B10" s="146"/>
      <c r="C10" s="148" t="s">
        <v>49</v>
      </c>
      <c r="D10" s="148" t="s">
        <v>50</v>
      </c>
      <c r="E10" s="139" t="s">
        <v>205</v>
      </c>
      <c r="F10" s="165" t="s">
        <v>206</v>
      </c>
      <c r="G10" s="166" t="s">
        <v>207</v>
      </c>
      <c r="H10" s="167"/>
      <c r="I10" s="167"/>
      <c r="J10" s="167"/>
      <c r="K10" s="168"/>
    </row>
    <row r="11" spans="1:11">
      <c r="A11" s="169" t="s">
        <v>208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</row>
    <row r="12" spans="1:11">
      <c r="A12" s="138" t="s">
        <v>71</v>
      </c>
      <c r="B12" s="148" t="s">
        <v>67</v>
      </c>
      <c r="C12" s="148" t="s">
        <v>68</v>
      </c>
      <c r="D12" s="165"/>
      <c r="E12" s="139" t="s">
        <v>69</v>
      </c>
      <c r="F12" s="148" t="s">
        <v>67</v>
      </c>
      <c r="G12" s="148" t="s">
        <v>68</v>
      </c>
      <c r="H12" s="148"/>
      <c r="I12" s="139" t="s">
        <v>209</v>
      </c>
      <c r="J12" s="148" t="s">
        <v>67</v>
      </c>
      <c r="K12" s="149" t="s">
        <v>68</v>
      </c>
    </row>
    <row r="13" spans="1:11">
      <c r="A13" s="138" t="s">
        <v>74</v>
      </c>
      <c r="B13" s="148" t="s">
        <v>67</v>
      </c>
      <c r="C13" s="148" t="s">
        <v>68</v>
      </c>
      <c r="D13" s="165"/>
      <c r="E13" s="139" t="s">
        <v>79</v>
      </c>
      <c r="F13" s="148" t="s">
        <v>67</v>
      </c>
      <c r="G13" s="148" t="s">
        <v>68</v>
      </c>
      <c r="H13" s="148"/>
      <c r="I13" s="139" t="s">
        <v>210</v>
      </c>
      <c r="J13" s="148" t="s">
        <v>67</v>
      </c>
      <c r="K13" s="149" t="s">
        <v>68</v>
      </c>
    </row>
    <row r="14" ht="18.35" spans="1:11">
      <c r="A14" s="151" t="s">
        <v>211</v>
      </c>
      <c r="B14" s="155" t="s">
        <v>67</v>
      </c>
      <c r="C14" s="155" t="s">
        <v>68</v>
      </c>
      <c r="D14" s="154"/>
      <c r="E14" s="153" t="s">
        <v>212</v>
      </c>
      <c r="F14" s="155" t="s">
        <v>67</v>
      </c>
      <c r="G14" s="155" t="s">
        <v>68</v>
      </c>
      <c r="H14" s="155"/>
      <c r="I14" s="153" t="s">
        <v>213</v>
      </c>
      <c r="J14" s="155" t="s">
        <v>67</v>
      </c>
      <c r="K14" s="157" t="s">
        <v>68</v>
      </c>
    </row>
    <row r="15" ht="18.35" spans="1:11">
      <c r="A15" s="158"/>
      <c r="B15" s="172"/>
      <c r="C15" s="172"/>
      <c r="D15" s="159"/>
      <c r="E15" s="158"/>
      <c r="F15" s="172"/>
      <c r="G15" s="172"/>
      <c r="H15" s="172"/>
      <c r="I15" s="158"/>
      <c r="J15" s="172"/>
      <c r="K15" s="172"/>
    </row>
    <row r="16" s="125" customFormat="1" spans="1:11">
      <c r="A16" s="129" t="s">
        <v>214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73"/>
    </row>
    <row r="17" spans="1:11">
      <c r="A17" s="144" t="s">
        <v>215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74"/>
    </row>
    <row r="18" spans="1:11">
      <c r="A18" s="144" t="s">
        <v>216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74"/>
    </row>
    <row r="19" spans="1:11">
      <c r="A19" s="175" t="s">
        <v>217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75" t="s">
        <v>218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75" t="s">
        <v>219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9"/>
    </row>
    <row r="22" spans="1:11">
      <c r="A22" s="175" t="s">
        <v>220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8"/>
    </row>
    <row r="24" spans="1:11">
      <c r="A24" s="144" t="s">
        <v>106</v>
      </c>
      <c r="B24" s="146"/>
      <c r="C24" s="148" t="s">
        <v>49</v>
      </c>
      <c r="D24" s="148" t="s">
        <v>50</v>
      </c>
      <c r="E24" s="142"/>
      <c r="F24" s="142"/>
      <c r="G24" s="142"/>
      <c r="H24" s="142"/>
      <c r="I24" s="142"/>
      <c r="J24" s="142"/>
      <c r="K24" s="143"/>
    </row>
    <row r="25" ht="18.35" spans="1:11">
      <c r="A25" s="179" t="s">
        <v>221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1"/>
    </row>
    <row r="26" ht="18.3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222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pans="1:11">
      <c r="A28" s="184" t="s">
        <v>223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184" t="s">
        <v>224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11">
      <c r="A30" s="184" t="s">
        <v>225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>
      <c r="A31" s="184" t="s">
        <v>226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1:11">
      <c r="A32" s="187" t="s">
        <v>227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ht="23.1" customHeight="1" spans="1:13">
      <c r="A33" s="187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ht="23.1" customHeight="1" spans="1:13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90"/>
    </row>
    <row r="35" ht="23.1" customHeight="1" spans="1:13">
      <c r="A35" s="191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ht="23.1" customHeight="1" spans="1:13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ht="18.75" customHeight="1" spans="1:13">
      <c r="A37" s="195" t="s">
        <v>228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="126" customFormat="1" ht="18.75" customHeight="1" spans="1:13">
      <c r="A38" s="144" t="s">
        <v>229</v>
      </c>
      <c r="B38" s="146"/>
      <c r="C38" s="146"/>
      <c r="D38" s="142" t="s">
        <v>230</v>
      </c>
      <c r="E38" s="142"/>
      <c r="F38" s="198" t="s">
        <v>231</v>
      </c>
      <c r="G38" s="199"/>
      <c r="H38" s="146" t="s">
        <v>232</v>
      </c>
      <c r="I38" s="146"/>
      <c r="J38" s="146" t="s">
        <v>233</v>
      </c>
      <c r="K38" s="174"/>
    </row>
    <row r="39" ht="18.75" customHeight="1" spans="1:13">
      <c r="A39" s="144" t="s">
        <v>107</v>
      </c>
      <c r="B39" s="146" t="s">
        <v>234</v>
      </c>
      <c r="C39" s="146"/>
      <c r="D39" s="146"/>
      <c r="E39" s="146"/>
      <c r="F39" s="146"/>
      <c r="G39" s="146"/>
      <c r="H39" s="146"/>
      <c r="I39" s="146"/>
      <c r="J39" s="146"/>
      <c r="K39" s="174"/>
      <c r="M39" s="126"/>
    </row>
    <row r="40" ht="30.95" customHeight="1" spans="1:13">
      <c r="A40" s="144"/>
      <c r="B40" s="146"/>
      <c r="C40" s="146"/>
      <c r="D40" s="146"/>
      <c r="E40" s="146"/>
      <c r="F40" s="146"/>
      <c r="G40" s="146"/>
      <c r="H40" s="146"/>
      <c r="I40" s="146"/>
      <c r="J40" s="146"/>
      <c r="K40" s="174"/>
    </row>
    <row r="41" ht="18.75" customHeight="1" spans="1:13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174"/>
    </row>
    <row r="42" ht="32.1" customHeight="1" spans="1:13">
      <c r="A42" s="151" t="s">
        <v>119</v>
      </c>
      <c r="B42" s="200" t="s">
        <v>235</v>
      </c>
      <c r="C42" s="200"/>
      <c r="D42" s="153" t="s">
        <v>236</v>
      </c>
      <c r="E42" s="201" t="s">
        <v>122</v>
      </c>
      <c r="F42" s="153" t="s">
        <v>123</v>
      </c>
      <c r="G42" s="202">
        <v>46039</v>
      </c>
      <c r="H42" s="203" t="s">
        <v>124</v>
      </c>
      <c r="I42" s="203"/>
      <c r="J42" s="204" t="s">
        <v>125</v>
      </c>
      <c r="K42" s="205"/>
    </row>
    <row r="43" ht="16.5" customHeight="1" spans="1:13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</row>
    <row r="44" ht="16.5" customHeight="1" spans="1:13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D23" sqref="D23"/>
    </sheetView>
  </sheetViews>
  <sheetFormatPr defaultColWidth="9" defaultRowHeight="26.1" customHeight="1"/>
  <cols>
    <col min="1" max="1" width="12.125" style="88" customWidth="1"/>
    <col min="2" max="2" width="7.75" style="88" customWidth="1"/>
    <col min="3" max="3" width="9.375" style="88" customWidth="1"/>
    <col min="4" max="4" width="11.375" style="88" customWidth="1"/>
    <col min="5" max="8" width="9.375" style="88" customWidth="1"/>
    <col min="9" max="9" width="4" style="88" customWidth="1"/>
    <col min="10" max="10" width="12.5" style="88" customWidth="1"/>
    <col min="11" max="11" width="15" style="88" customWidth="1"/>
    <col min="12" max="12" width="13" style="88" customWidth="1"/>
    <col min="13" max="13" width="13.125" style="88" customWidth="1"/>
    <col min="14" max="14" width="14.5" style="88" customWidth="1"/>
    <col min="15" max="15" width="12" style="88" customWidth="1"/>
    <col min="16" max="16" width="13.375" style="88" customWidth="1"/>
    <col min="17" max="17" width="11.375" style="88" customWidth="1"/>
    <col min="18" max="16384" width="9" style="88"/>
  </cols>
  <sheetData>
    <row r="1" s="88" customFormat="1" ht="30" customHeight="1" spans="1:1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="89" customFormat="1" ht="24.95" customHeight="1" spans="1:15">
      <c r="A2" s="92" t="s">
        <v>45</v>
      </c>
      <c r="B2" s="93" t="s">
        <v>46</v>
      </c>
      <c r="C2" s="94"/>
      <c r="D2" s="95" t="s">
        <v>127</v>
      </c>
      <c r="E2" s="96" t="s">
        <v>52</v>
      </c>
      <c r="F2" s="97"/>
      <c r="G2" s="97"/>
      <c r="H2" s="97"/>
      <c r="I2" s="98"/>
      <c r="J2" s="99" t="s">
        <v>41</v>
      </c>
      <c r="K2" s="100" t="s">
        <v>128</v>
      </c>
      <c r="L2" s="101"/>
      <c r="M2" s="101"/>
      <c r="N2" s="101"/>
      <c r="O2" s="102"/>
    </row>
    <row r="3" s="89" customFormat="1" ht="23.1" customHeight="1" spans="1:15">
      <c r="A3" s="103" t="s">
        <v>129</v>
      </c>
      <c r="B3" s="104" t="s">
        <v>130</v>
      </c>
      <c r="C3" s="105"/>
      <c r="D3" s="105"/>
      <c r="E3" s="105"/>
      <c r="F3" s="105"/>
      <c r="G3" s="105"/>
      <c r="H3" s="105"/>
      <c r="I3" s="92"/>
      <c r="J3" s="104" t="s">
        <v>131</v>
      </c>
      <c r="K3" s="105"/>
      <c r="L3" s="105"/>
      <c r="M3" s="105"/>
      <c r="N3" s="105"/>
      <c r="O3" s="105"/>
    </row>
    <row r="4" s="89" customFormat="1" ht="23.1" customHeight="1" spans="1:15">
      <c r="A4" s="105"/>
      <c r="B4" s="106" t="s">
        <v>92</v>
      </c>
      <c r="C4" s="106" t="s">
        <v>93</v>
      </c>
      <c r="D4" s="106" t="s">
        <v>94</v>
      </c>
      <c r="E4" s="106" t="s">
        <v>95</v>
      </c>
      <c r="F4" s="106" t="s">
        <v>96</v>
      </c>
      <c r="G4" s="106"/>
      <c r="H4" s="106"/>
      <c r="I4" s="92"/>
      <c r="J4" s="106" t="s">
        <v>92</v>
      </c>
      <c r="K4" s="106" t="s">
        <v>93</v>
      </c>
      <c r="L4" s="106" t="s">
        <v>94</v>
      </c>
      <c r="M4" s="106" t="s">
        <v>95</v>
      </c>
      <c r="N4" s="106" t="s">
        <v>96</v>
      </c>
      <c r="O4" s="106"/>
    </row>
    <row r="5" s="89" customFormat="1" ht="23.1" customHeight="1" spans="1:15">
      <c r="A5" s="103"/>
      <c r="B5" s="107" t="s">
        <v>132</v>
      </c>
      <c r="C5" s="107" t="s">
        <v>133</v>
      </c>
      <c r="D5" s="107" t="s">
        <v>134</v>
      </c>
      <c r="E5" s="107" t="s">
        <v>135</v>
      </c>
      <c r="F5" s="107" t="s">
        <v>136</v>
      </c>
      <c r="G5" s="92"/>
      <c r="H5" s="92"/>
      <c r="I5" s="92"/>
      <c r="J5" s="107" t="s">
        <v>132</v>
      </c>
      <c r="K5" s="107" t="s">
        <v>133</v>
      </c>
      <c r="L5" s="107" t="s">
        <v>134</v>
      </c>
      <c r="M5" s="107" t="s">
        <v>135</v>
      </c>
      <c r="N5" s="107" t="s">
        <v>136</v>
      </c>
      <c r="O5" s="92"/>
    </row>
    <row r="6" s="89" customFormat="1" ht="21" customHeight="1" spans="1:15">
      <c r="A6" s="108" t="s">
        <v>137</v>
      </c>
      <c r="B6" s="92">
        <v>56</v>
      </c>
      <c r="C6" s="92">
        <v>58</v>
      </c>
      <c r="D6" s="92">
        <v>60</v>
      </c>
      <c r="E6" s="92">
        <v>62</v>
      </c>
      <c r="F6" s="92">
        <v>63</v>
      </c>
      <c r="G6" s="92"/>
      <c r="H6" s="92"/>
      <c r="I6" s="92"/>
      <c r="J6" s="109" t="s">
        <v>138</v>
      </c>
      <c r="K6" s="109" t="s">
        <v>237</v>
      </c>
      <c r="L6" s="109" t="s">
        <v>238</v>
      </c>
      <c r="M6" s="109" t="s">
        <v>138</v>
      </c>
      <c r="N6" s="109" t="s">
        <v>138</v>
      </c>
      <c r="O6" s="110"/>
    </row>
    <row r="7" s="89" customFormat="1" ht="21" customHeight="1" spans="1:15">
      <c r="A7" s="108" t="s">
        <v>139</v>
      </c>
      <c r="B7" s="92">
        <v>90</v>
      </c>
      <c r="C7" s="92">
        <v>94</v>
      </c>
      <c r="D7" s="92">
        <v>98</v>
      </c>
      <c r="E7" s="92">
        <v>102</v>
      </c>
      <c r="F7" s="92">
        <v>108</v>
      </c>
      <c r="G7" s="92"/>
      <c r="H7" s="92"/>
      <c r="I7" s="92"/>
      <c r="J7" s="109" t="s">
        <v>138</v>
      </c>
      <c r="K7" s="109" t="s">
        <v>239</v>
      </c>
      <c r="L7" s="109" t="s">
        <v>138</v>
      </c>
      <c r="M7" s="109" t="s">
        <v>138</v>
      </c>
      <c r="N7" s="109" t="s">
        <v>240</v>
      </c>
      <c r="O7" s="110"/>
    </row>
    <row r="8" s="89" customFormat="1" ht="21" customHeight="1" spans="1:15">
      <c r="A8" s="111" t="s">
        <v>141</v>
      </c>
      <c r="B8" s="92">
        <v>86</v>
      </c>
      <c r="C8" s="92">
        <v>90</v>
      </c>
      <c r="D8" s="92">
        <v>94</v>
      </c>
      <c r="E8" s="92">
        <v>99</v>
      </c>
      <c r="F8" s="92">
        <v>105</v>
      </c>
      <c r="G8" s="92"/>
      <c r="H8" s="92"/>
      <c r="I8" s="92"/>
      <c r="J8" s="109" t="s">
        <v>138</v>
      </c>
      <c r="K8" s="109" t="s">
        <v>138</v>
      </c>
      <c r="L8" s="109" t="s">
        <v>138</v>
      </c>
      <c r="M8" s="109" t="s">
        <v>138</v>
      </c>
      <c r="N8" s="109" t="s">
        <v>240</v>
      </c>
      <c r="O8" s="110"/>
    </row>
    <row r="9" s="89" customFormat="1" ht="21" customHeight="1" spans="1:15">
      <c r="A9" s="108" t="s">
        <v>142</v>
      </c>
      <c r="B9" s="92">
        <v>94</v>
      </c>
      <c r="C9" s="92">
        <v>98</v>
      </c>
      <c r="D9" s="92">
        <v>102</v>
      </c>
      <c r="E9" s="92">
        <v>107</v>
      </c>
      <c r="F9" s="92">
        <v>113</v>
      </c>
      <c r="G9" s="92"/>
      <c r="H9" s="92"/>
      <c r="I9" s="92"/>
      <c r="J9" s="109" t="s">
        <v>240</v>
      </c>
      <c r="K9" s="109" t="s">
        <v>138</v>
      </c>
      <c r="L9" s="109" t="s">
        <v>138</v>
      </c>
      <c r="M9" s="109" t="s">
        <v>239</v>
      </c>
      <c r="N9" s="109" t="s">
        <v>240</v>
      </c>
      <c r="O9" s="110"/>
    </row>
    <row r="10" s="89" customFormat="1" ht="21" customHeight="1" spans="1:15">
      <c r="A10" s="108" t="s">
        <v>143</v>
      </c>
      <c r="B10" s="92">
        <v>37</v>
      </c>
      <c r="C10" s="92">
        <v>38</v>
      </c>
      <c r="D10" s="92">
        <v>39</v>
      </c>
      <c r="E10" s="92">
        <v>40</v>
      </c>
      <c r="F10" s="92">
        <v>41.2</v>
      </c>
      <c r="G10" s="92"/>
      <c r="H10" s="92"/>
      <c r="I10" s="92"/>
      <c r="J10" s="109" t="s">
        <v>138</v>
      </c>
      <c r="K10" s="109" t="s">
        <v>138</v>
      </c>
      <c r="L10" s="109" t="s">
        <v>138</v>
      </c>
      <c r="M10" s="109" t="s">
        <v>138</v>
      </c>
      <c r="N10" s="109" t="s">
        <v>241</v>
      </c>
      <c r="O10" s="110"/>
    </row>
    <row r="11" s="89" customFormat="1" ht="21" customHeight="1" spans="1:15">
      <c r="A11" s="111" t="s">
        <v>145</v>
      </c>
      <c r="B11" s="92">
        <v>16.5</v>
      </c>
      <c r="C11" s="92">
        <v>17</v>
      </c>
      <c r="D11" s="92">
        <v>17.5</v>
      </c>
      <c r="E11" s="92">
        <v>18</v>
      </c>
      <c r="F11" s="92">
        <v>18.5</v>
      </c>
      <c r="G11" s="92"/>
      <c r="H11" s="92"/>
      <c r="I11" s="92"/>
      <c r="J11" s="109" t="s">
        <v>138</v>
      </c>
      <c r="K11" s="109" t="s">
        <v>242</v>
      </c>
      <c r="L11" s="109" t="s">
        <v>138</v>
      </c>
      <c r="M11" s="109" t="s">
        <v>138</v>
      </c>
      <c r="N11" s="109" t="s">
        <v>138</v>
      </c>
      <c r="O11" s="110"/>
    </row>
    <row r="12" s="89" customFormat="1" ht="21" customHeight="1" spans="1:15">
      <c r="A12" s="108" t="s">
        <v>146</v>
      </c>
      <c r="B12" s="92">
        <v>16.3</v>
      </c>
      <c r="C12" s="92">
        <v>17</v>
      </c>
      <c r="D12" s="92">
        <v>17.7</v>
      </c>
      <c r="E12" s="92">
        <v>18.4</v>
      </c>
      <c r="F12" s="92">
        <v>19.4</v>
      </c>
      <c r="G12" s="92"/>
      <c r="H12" s="92"/>
      <c r="I12" s="92"/>
      <c r="J12" s="109" t="s">
        <v>243</v>
      </c>
      <c r="K12" s="109" t="s">
        <v>138</v>
      </c>
      <c r="L12" s="109" t="s">
        <v>138</v>
      </c>
      <c r="M12" s="109" t="s">
        <v>138</v>
      </c>
      <c r="N12" s="109" t="s">
        <v>138</v>
      </c>
      <c r="O12" s="110"/>
    </row>
    <row r="13" s="89" customFormat="1" ht="21" customHeight="1" spans="1:15">
      <c r="A13" s="108" t="s">
        <v>148</v>
      </c>
      <c r="B13" s="92">
        <v>15.7</v>
      </c>
      <c r="C13" s="92">
        <v>16.5</v>
      </c>
      <c r="D13" s="92">
        <v>17.3</v>
      </c>
      <c r="E13" s="92">
        <v>18.1</v>
      </c>
      <c r="F13" s="92">
        <v>19.2</v>
      </c>
      <c r="G13" s="92"/>
      <c r="H13" s="92"/>
      <c r="I13" s="92"/>
      <c r="J13" s="109" t="s">
        <v>147</v>
      </c>
      <c r="K13" s="109" t="s">
        <v>138</v>
      </c>
      <c r="L13" s="109" t="s">
        <v>242</v>
      </c>
      <c r="M13" s="109" t="s">
        <v>138</v>
      </c>
      <c r="N13" s="109" t="s">
        <v>138</v>
      </c>
      <c r="O13" s="110"/>
    </row>
    <row r="14" s="89" customFormat="1" ht="21" customHeight="1" spans="1:15">
      <c r="A14" s="108" t="s">
        <v>149</v>
      </c>
      <c r="B14" s="92">
        <v>18.6</v>
      </c>
      <c r="C14" s="92">
        <v>19</v>
      </c>
      <c r="D14" s="92">
        <v>19.4</v>
      </c>
      <c r="E14" s="92">
        <v>19.8</v>
      </c>
      <c r="F14" s="92">
        <v>20.4</v>
      </c>
      <c r="G14" s="92"/>
      <c r="H14" s="92"/>
      <c r="I14" s="92"/>
      <c r="J14" s="109" t="s">
        <v>147</v>
      </c>
      <c r="K14" s="109" t="s">
        <v>138</v>
      </c>
      <c r="L14" s="109" t="s">
        <v>138</v>
      </c>
      <c r="M14" s="109" t="s">
        <v>244</v>
      </c>
      <c r="N14" s="109" t="s">
        <v>245</v>
      </c>
      <c r="O14" s="112"/>
    </row>
    <row r="15" s="89" customFormat="1" ht="21" customHeight="1" spans="1:15">
      <c r="A15" s="113" t="s">
        <v>150</v>
      </c>
      <c r="B15" s="92">
        <v>9.8</v>
      </c>
      <c r="C15" s="92">
        <v>10</v>
      </c>
      <c r="D15" s="92">
        <v>10.2</v>
      </c>
      <c r="E15" s="92">
        <v>10.4</v>
      </c>
      <c r="F15" s="92">
        <v>10.65</v>
      </c>
      <c r="G15" s="92"/>
      <c r="H15" s="92"/>
      <c r="I15" s="92"/>
      <c r="J15" s="109" t="s">
        <v>243</v>
      </c>
      <c r="K15" s="109" t="s">
        <v>138</v>
      </c>
      <c r="L15" s="109" t="s">
        <v>241</v>
      </c>
      <c r="M15" s="109" t="s">
        <v>138</v>
      </c>
      <c r="N15" s="109" t="s">
        <v>246</v>
      </c>
      <c r="O15" s="112"/>
    </row>
    <row r="16" s="89" customFormat="1" ht="21" customHeight="1" spans="1:15">
      <c r="B16" s="92"/>
      <c r="C16" s="92"/>
      <c r="D16" s="92"/>
      <c r="E16" s="92"/>
      <c r="F16" s="92"/>
      <c r="G16" s="92"/>
      <c r="H16" s="92"/>
      <c r="I16" s="92"/>
      <c r="J16" s="112"/>
      <c r="K16" s="112"/>
      <c r="L16" s="112"/>
      <c r="M16" s="112"/>
      <c r="N16" s="112"/>
      <c r="O16" s="112"/>
    </row>
    <row r="17" s="88" customFormat="1" customHeight="1" spans="1:15">
      <c r="A17" s="114"/>
      <c r="B17" s="115"/>
      <c r="C17" s="116"/>
      <c r="D17" s="116"/>
      <c r="E17" s="117"/>
      <c r="F17" s="117"/>
      <c r="G17" s="118"/>
      <c r="H17" s="119"/>
      <c r="I17" s="120"/>
      <c r="J17" s="115"/>
      <c r="K17" s="116"/>
      <c r="L17" s="116"/>
      <c r="M17" s="117"/>
      <c r="N17" s="117"/>
      <c r="O17" s="119"/>
    </row>
    <row r="18" s="88" customFormat="1" customHeight="1" spans="1:15">
      <c r="A18" s="121" t="s">
        <v>107</v>
      </c>
      <c r="B18"/>
      <c r="C18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="88" customFormat="1" customHeight="1" spans="1:15">
      <c r="A19" s="88" t="s">
        <v>151</v>
      </c>
      <c r="B19"/>
      <c r="C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="88" customFormat="1" customHeight="1" spans="1:15">
      <c r="A20" s="122"/>
      <c r="B20" s="122"/>
      <c r="C20" s="122"/>
      <c r="D20" s="122"/>
      <c r="E20" s="122"/>
      <c r="F20" s="122"/>
      <c r="G20" s="122"/>
      <c r="H20" s="122"/>
      <c r="I20" s="122"/>
      <c r="J20" s="123" t="s">
        <v>247</v>
      </c>
      <c r="K20" s="124"/>
      <c r="L20" s="121" t="s">
        <v>153</v>
      </c>
      <c r="M20" s="121"/>
      <c r="N20" s="121" t="s">
        <v>154</v>
      </c>
      <c r="O20" s="8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E19" sqref="E19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ht="18" spans="1:15">
      <c r="A4" s="11">
        <v>1</v>
      </c>
      <c r="B4" s="31" t="s">
        <v>265</v>
      </c>
      <c r="C4" s="14" t="s">
        <v>266</v>
      </c>
      <c r="D4" s="14" t="s">
        <v>99</v>
      </c>
      <c r="E4" s="15" t="s">
        <v>46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267</v>
      </c>
    </row>
    <row r="5" ht="18" spans="1:15">
      <c r="A5" s="11">
        <v>2</v>
      </c>
      <c r="B5" s="31" t="s">
        <v>268</v>
      </c>
      <c r="C5" s="14" t="s">
        <v>266</v>
      </c>
      <c r="D5" s="14" t="s">
        <v>100</v>
      </c>
      <c r="E5" s="15" t="s">
        <v>46</v>
      </c>
      <c r="F5" s="19"/>
      <c r="G5" s="19" t="s">
        <v>49</v>
      </c>
      <c r="H5" s="19"/>
      <c r="I5" s="19"/>
      <c r="J5" s="19">
        <v>1</v>
      </c>
      <c r="K5" s="19"/>
      <c r="L5" s="19"/>
      <c r="M5" s="19"/>
      <c r="N5" s="19">
        <f>SUM(I5:M5)</f>
        <v>1</v>
      </c>
      <c r="O5" s="19" t="s">
        <v>267</v>
      </c>
    </row>
    <row r="6" ht="18" spans="1:15">
      <c r="A6" s="11">
        <v>3</v>
      </c>
      <c r="B6" s="31" t="s">
        <v>269</v>
      </c>
      <c r="C6" s="14" t="s">
        <v>266</v>
      </c>
      <c r="D6" s="14" t="s">
        <v>98</v>
      </c>
      <c r="E6" s="15" t="s">
        <v>46</v>
      </c>
      <c r="F6" s="19"/>
      <c r="G6" s="19" t="s">
        <v>49</v>
      </c>
      <c r="H6" s="19"/>
      <c r="I6" s="19">
        <v>1</v>
      </c>
      <c r="J6" s="19"/>
      <c r="K6" s="19"/>
      <c r="L6" s="19"/>
      <c r="M6" s="19"/>
      <c r="N6" s="19">
        <f t="shared" ref="N6" si="0">SUM(I6:M6)</f>
        <v>1</v>
      </c>
      <c r="O6" s="19" t="s">
        <v>267</v>
      </c>
    </row>
    <row r="7" ht="18" spans="1:15">
      <c r="A7" s="85">
        <v>4</v>
      </c>
      <c r="B7" s="31" t="s">
        <v>270</v>
      </c>
      <c r="C7" s="14" t="s">
        <v>266</v>
      </c>
      <c r="D7" s="15" t="s">
        <v>101</v>
      </c>
      <c r="E7" s="15" t="s">
        <v>46</v>
      </c>
      <c r="F7" s="19"/>
      <c r="G7" s="19" t="s">
        <v>49</v>
      </c>
      <c r="H7" s="19"/>
      <c r="I7" s="19">
        <v>1</v>
      </c>
      <c r="J7" s="19"/>
      <c r="K7" s="19"/>
      <c r="L7" s="19"/>
      <c r="M7" s="19"/>
      <c r="N7" s="19">
        <f t="shared" ref="N7" si="1">SUM(I7:M7)</f>
        <v>1</v>
      </c>
      <c r="O7" s="19" t="s">
        <v>267</v>
      </c>
    </row>
    <row r="8" spans="1:15">
      <c r="A8" s="85"/>
      <c r="B8" s="31"/>
      <c r="C8" s="14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85"/>
      <c r="B9" s="83"/>
      <c r="C9" s="14"/>
      <c r="D9" s="14"/>
      <c r="E9" s="14"/>
      <c r="F9" s="19"/>
      <c r="G9" s="19"/>
      <c r="H9" s="11"/>
      <c r="I9" s="19"/>
      <c r="J9" s="19"/>
      <c r="K9" s="19"/>
      <c r="L9" s="19"/>
      <c r="M9" s="11"/>
      <c r="N9" s="19"/>
      <c r="O9" s="19"/>
    </row>
    <row r="10" spans="1:15">
      <c r="A10" s="85"/>
      <c r="B10" s="79"/>
      <c r="C10" s="84"/>
      <c r="D10" s="84"/>
      <c r="E10" s="84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85"/>
      <c r="B11" s="19"/>
      <c r="C11" s="37"/>
      <c r="D11" s="37"/>
      <c r="E11" s="37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85"/>
      <c r="B12" s="19"/>
      <c r="C12" s="37"/>
      <c r="D12" s="21"/>
      <c r="E12" s="37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85"/>
      <c r="B13" s="19"/>
      <c r="C13" s="37"/>
      <c r="D13" s="21"/>
      <c r="E13" s="37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85"/>
      <c r="B14" s="19"/>
      <c r="C14" s="37"/>
      <c r="D14" s="37"/>
      <c r="E14" s="37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85"/>
      <c r="B15" s="19"/>
      <c r="C15" s="37"/>
      <c r="D15" s="37"/>
      <c r="E15" s="37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85"/>
      <c r="B16" s="19"/>
      <c r="C16" s="37"/>
      <c r="D16" s="37"/>
      <c r="E16" s="37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85"/>
      <c r="B17" s="19"/>
      <c r="C17" s="37"/>
      <c r="D17" s="37"/>
      <c r="E17" s="37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85"/>
      <c r="B18" s="19"/>
      <c r="C18" s="37"/>
      <c r="D18" s="37"/>
      <c r="E18" s="37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85"/>
      <c r="B19" s="19"/>
      <c r="C19" s="37"/>
      <c r="D19" s="21"/>
      <c r="E19" s="37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85"/>
      <c r="B20" s="19"/>
      <c r="C20" s="37"/>
      <c r="D20" s="21"/>
      <c r="E20" s="37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85"/>
      <c r="B21" s="19"/>
      <c r="C21" s="37"/>
      <c r="D21" s="21"/>
      <c r="E21" s="37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85"/>
      <c r="B22" s="19"/>
      <c r="C22" s="37"/>
      <c r="D22" s="21"/>
      <c r="E22" s="37"/>
      <c r="F22" s="19"/>
      <c r="G22" s="19"/>
      <c r="H22" s="11"/>
      <c r="I22" s="19"/>
      <c r="J22" s="19"/>
      <c r="K22" s="19"/>
      <c r="L22" s="19"/>
      <c r="M22" s="19"/>
      <c r="N22" s="19"/>
      <c r="O22" s="19"/>
    </row>
    <row r="23" spans="1:15">
      <c r="A23" s="85"/>
      <c r="B23" s="19"/>
      <c r="C23" s="84"/>
      <c r="D23" s="21"/>
      <c r="E23" s="21"/>
      <c r="F23" s="19"/>
      <c r="G23" s="58"/>
      <c r="H23" s="11"/>
      <c r="I23" s="19"/>
      <c r="J23" s="19"/>
      <c r="K23" s="19"/>
      <c r="L23" s="19"/>
      <c r="M23" s="19"/>
      <c r="N23" s="19"/>
      <c r="O23" s="19"/>
    </row>
    <row r="24" spans="1:15">
      <c r="A24" s="85"/>
      <c r="B24" s="19"/>
      <c r="C24" s="84"/>
      <c r="D24" s="19"/>
      <c r="E24" s="21"/>
      <c r="F24" s="19"/>
      <c r="G24" s="58"/>
      <c r="H24" s="11"/>
      <c r="I24" s="19"/>
      <c r="J24" s="19"/>
      <c r="K24" s="19"/>
      <c r="L24" s="19"/>
      <c r="M24" s="19"/>
      <c r="N24" s="19"/>
      <c r="O24" s="19"/>
    </row>
    <row r="25" s="2" customFormat="1" ht="20.4" spans="1:15">
      <c r="A25" s="27" t="s">
        <v>271</v>
      </c>
      <c r="B25" s="24"/>
      <c r="C25" s="24"/>
      <c r="D25" s="25"/>
      <c r="E25" s="26"/>
      <c r="F25" s="47"/>
      <c r="G25" s="47"/>
      <c r="H25" s="47"/>
      <c r="I25" s="38"/>
      <c r="J25" s="27" t="s">
        <v>272</v>
      </c>
      <c r="K25" s="24"/>
      <c r="L25" s="24"/>
      <c r="M25" s="25"/>
      <c r="N25" s="24"/>
      <c r="O25" s="28"/>
    </row>
    <row r="26" spans="1:15">
      <c r="A26" s="29" t="s">
        <v>273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7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275</v>
      </c>
      <c r="H2" s="4"/>
      <c r="I2" s="4" t="s">
        <v>276</v>
      </c>
      <c r="J2" s="4"/>
      <c r="K2" s="6" t="s">
        <v>277</v>
      </c>
      <c r="L2" s="76" t="s">
        <v>278</v>
      </c>
      <c r="M2" s="7" t="s">
        <v>279</v>
      </c>
    </row>
    <row r="3" s="1" customFormat="1" ht="16.8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77"/>
      <c r="M3" s="10"/>
    </row>
    <row r="4" s="75" customFormat="1" ht="18" spans="1:13">
      <c r="A4" s="78">
        <v>1</v>
      </c>
      <c r="B4" s="79"/>
      <c r="C4" s="31" t="s">
        <v>265</v>
      </c>
      <c r="D4" s="14" t="s">
        <v>266</v>
      </c>
      <c r="E4" s="14" t="s">
        <v>99</v>
      </c>
      <c r="F4" s="15" t="s">
        <v>46</v>
      </c>
      <c r="G4" s="20">
        <v>0.02</v>
      </c>
      <c r="H4" s="17">
        <v>0.003</v>
      </c>
      <c r="I4" s="80">
        <v>0.028</v>
      </c>
      <c r="J4" s="80">
        <v>0.01</v>
      </c>
      <c r="K4" s="81"/>
      <c r="L4" s="79" t="s">
        <v>50</v>
      </c>
      <c r="M4" s="79" t="s">
        <v>267</v>
      </c>
    </row>
    <row r="5" s="75" customFormat="1" ht="18" spans="1:13">
      <c r="A5" s="78">
        <v>2</v>
      </c>
      <c r="B5" s="79"/>
      <c r="C5" s="31" t="s">
        <v>268</v>
      </c>
      <c r="D5" s="14" t="s">
        <v>266</v>
      </c>
      <c r="E5" s="14" t="s">
        <v>100</v>
      </c>
      <c r="F5" s="15" t="s">
        <v>46</v>
      </c>
      <c r="G5" s="20">
        <v>0.02</v>
      </c>
      <c r="H5" s="20">
        <v>0</v>
      </c>
      <c r="I5" s="80">
        <v>0.025</v>
      </c>
      <c r="J5" s="80">
        <v>0.008</v>
      </c>
      <c r="K5" s="81"/>
      <c r="L5" s="79" t="s">
        <v>50</v>
      </c>
      <c r="M5" s="79" t="s">
        <v>267</v>
      </c>
    </row>
    <row r="6" s="75" customFormat="1" ht="18" spans="1:13">
      <c r="A6" s="78">
        <v>3</v>
      </c>
      <c r="B6" s="79"/>
      <c r="C6" s="31" t="s">
        <v>269</v>
      </c>
      <c r="D6" s="14" t="s">
        <v>266</v>
      </c>
      <c r="E6" s="14" t="s">
        <v>98</v>
      </c>
      <c r="F6" s="15" t="s">
        <v>46</v>
      </c>
      <c r="G6" s="20">
        <v>0.02</v>
      </c>
      <c r="H6" s="20">
        <v>0.003</v>
      </c>
      <c r="I6" s="80">
        <v>0.025</v>
      </c>
      <c r="J6" s="80">
        <v>0.005</v>
      </c>
      <c r="K6" s="81"/>
      <c r="L6" s="79" t="s">
        <v>50</v>
      </c>
      <c r="M6" s="79" t="s">
        <v>267</v>
      </c>
    </row>
    <row r="7" s="75" customFormat="1" ht="18" spans="1:13">
      <c r="A7" s="82">
        <v>4</v>
      </c>
      <c r="B7" s="79"/>
      <c r="C7" s="31" t="s">
        <v>270</v>
      </c>
      <c r="D7" s="14" t="s">
        <v>266</v>
      </c>
      <c r="E7" s="15" t="s">
        <v>101</v>
      </c>
      <c r="F7" s="15" t="s">
        <v>46</v>
      </c>
      <c r="G7" s="20">
        <v>0.018</v>
      </c>
      <c r="H7" s="20">
        <v>0.005</v>
      </c>
      <c r="I7" s="80">
        <v>0.025</v>
      </c>
      <c r="J7" s="80">
        <v>0.008</v>
      </c>
      <c r="K7" s="35"/>
      <c r="L7" s="79" t="s">
        <v>50</v>
      </c>
      <c r="M7" s="79" t="s">
        <v>267</v>
      </c>
    </row>
    <row r="8" s="75" customFormat="1" spans="1:13">
      <c r="A8" s="82"/>
      <c r="B8" s="79"/>
      <c r="C8" s="31"/>
      <c r="D8" s="14"/>
      <c r="E8" s="15"/>
      <c r="F8" s="15"/>
      <c r="G8" s="20"/>
      <c r="H8" s="20"/>
      <c r="I8" s="80"/>
      <c r="J8" s="80"/>
      <c r="K8" s="78"/>
      <c r="L8" s="79"/>
      <c r="M8" s="79"/>
    </row>
    <row r="9" s="75" customFormat="1" spans="1:13">
      <c r="A9" s="82"/>
      <c r="B9" s="79"/>
      <c r="C9" s="83"/>
      <c r="D9" s="14"/>
      <c r="E9" s="14"/>
      <c r="F9" s="14"/>
      <c r="G9" s="20"/>
      <c r="H9" s="31"/>
      <c r="I9" s="80"/>
      <c r="J9" s="80"/>
      <c r="K9" s="78"/>
      <c r="L9" s="79"/>
      <c r="M9" s="79"/>
    </row>
    <row r="10" s="75" customFormat="1" spans="1:13">
      <c r="A10" s="82"/>
      <c r="B10" s="14"/>
      <c r="C10" s="79"/>
      <c r="D10" s="84"/>
      <c r="E10" s="84"/>
      <c r="F10" s="84"/>
      <c r="G10" s="20"/>
      <c r="H10" s="20"/>
      <c r="I10" s="80"/>
      <c r="J10" s="80"/>
      <c r="K10" s="78"/>
      <c r="L10" s="79"/>
      <c r="M10" s="79"/>
    </row>
    <row r="11" spans="1:13">
      <c r="A11" s="85"/>
      <c r="B11" s="21"/>
      <c r="C11" s="19"/>
      <c r="D11" s="37"/>
      <c r="E11" s="37"/>
      <c r="F11" s="37"/>
      <c r="G11" s="22"/>
      <c r="H11" s="22"/>
      <c r="I11" s="80"/>
      <c r="J11" s="80"/>
      <c r="K11" s="11"/>
      <c r="L11" s="19"/>
      <c r="M11" s="19"/>
    </row>
    <row r="12" spans="1:13">
      <c r="A12" s="85"/>
      <c r="B12" s="21"/>
      <c r="C12" s="19"/>
      <c r="D12" s="37"/>
      <c r="E12" s="21"/>
      <c r="F12" s="37"/>
      <c r="G12" s="22"/>
      <c r="H12" s="22"/>
      <c r="I12" s="80"/>
      <c r="J12" s="80"/>
      <c r="K12" s="11"/>
      <c r="L12" s="19"/>
      <c r="M12" s="19"/>
    </row>
    <row r="13" spans="1:13">
      <c r="A13" s="85"/>
      <c r="B13" s="21"/>
      <c r="C13" s="19"/>
      <c r="D13" s="37"/>
      <c r="E13" s="21"/>
      <c r="F13" s="37"/>
      <c r="G13" s="22"/>
      <c r="H13" s="22"/>
      <c r="I13" s="80"/>
      <c r="J13" s="80"/>
      <c r="K13" s="11"/>
      <c r="L13" s="19"/>
      <c r="M13" s="19"/>
    </row>
    <row r="14" spans="1:13">
      <c r="A14" s="85"/>
      <c r="B14" s="21"/>
      <c r="C14" s="19"/>
      <c r="D14" s="37"/>
      <c r="E14" s="37"/>
      <c r="F14" s="37"/>
      <c r="G14" s="22"/>
      <c r="H14" s="22"/>
      <c r="I14" s="80"/>
      <c r="J14" s="80"/>
      <c r="K14" s="11"/>
      <c r="L14" s="19"/>
      <c r="M14" s="19"/>
    </row>
    <row r="15" spans="1:13">
      <c r="A15" s="85"/>
      <c r="B15" s="21"/>
      <c r="C15" s="19"/>
      <c r="D15" s="37"/>
      <c r="E15" s="37"/>
      <c r="F15" s="37"/>
      <c r="G15" s="22"/>
      <c r="H15" s="22"/>
      <c r="I15" s="80"/>
      <c r="J15" s="80"/>
      <c r="K15" s="11"/>
      <c r="L15" s="19"/>
      <c r="M15" s="19"/>
    </row>
    <row r="16" spans="1:13">
      <c r="A16" s="85"/>
      <c r="B16" s="21"/>
      <c r="C16" s="19"/>
      <c r="D16" s="37"/>
      <c r="E16" s="37"/>
      <c r="F16" s="37"/>
      <c r="G16" s="22"/>
      <c r="H16" s="22"/>
      <c r="I16" s="80"/>
      <c r="J16" s="80"/>
      <c r="K16" s="11"/>
      <c r="L16" s="19"/>
      <c r="M16" s="19"/>
    </row>
    <row r="17" spans="1:13">
      <c r="A17" s="85"/>
      <c r="B17" s="21"/>
      <c r="C17" s="19"/>
      <c r="D17" s="37"/>
      <c r="E17" s="37"/>
      <c r="F17" s="37"/>
      <c r="G17" s="22"/>
      <c r="H17" s="22"/>
      <c r="I17" s="80"/>
      <c r="J17" s="80"/>
      <c r="K17" s="11"/>
      <c r="L17" s="19"/>
      <c r="M17" s="19"/>
    </row>
    <row r="18" spans="1:13">
      <c r="A18" s="85"/>
      <c r="B18" s="21"/>
      <c r="C18" s="19"/>
      <c r="D18" s="37"/>
      <c r="E18" s="37"/>
      <c r="F18" s="37"/>
      <c r="G18" s="22"/>
      <c r="H18" s="22"/>
      <c r="I18" s="80"/>
      <c r="J18" s="80"/>
      <c r="K18" s="11"/>
      <c r="L18" s="19"/>
      <c r="M18" s="19"/>
    </row>
    <row r="19" spans="1:13">
      <c r="A19" s="11"/>
      <c r="B19" s="21"/>
      <c r="C19" s="19"/>
      <c r="D19" s="37"/>
      <c r="E19" s="21"/>
      <c r="F19" s="37"/>
      <c r="G19" s="22"/>
      <c r="H19" s="22"/>
      <c r="I19" s="80"/>
      <c r="J19" s="80"/>
      <c r="K19" s="11"/>
      <c r="L19" s="19"/>
      <c r="M19" s="19"/>
    </row>
    <row r="20" spans="1:13">
      <c r="A20" s="11"/>
      <c r="B20" s="21"/>
      <c r="C20" s="19"/>
      <c r="D20" s="37"/>
      <c r="E20" s="21"/>
      <c r="F20" s="37"/>
      <c r="G20" s="22"/>
      <c r="H20" s="22"/>
      <c r="I20" s="80"/>
      <c r="J20" s="80"/>
      <c r="K20" s="11"/>
      <c r="L20" s="19"/>
      <c r="M20" s="19"/>
    </row>
    <row r="21" spans="1:13">
      <c r="A21" s="11"/>
      <c r="B21" s="21"/>
      <c r="C21" s="19"/>
      <c r="D21" s="37"/>
      <c r="E21" s="21"/>
      <c r="F21" s="37"/>
      <c r="G21" s="22"/>
      <c r="H21" s="22"/>
      <c r="I21" s="80"/>
      <c r="J21" s="80"/>
      <c r="K21" s="11"/>
      <c r="L21" s="19"/>
      <c r="M21" s="19"/>
    </row>
    <row r="22" spans="1:13">
      <c r="A22" s="11"/>
      <c r="B22" s="21"/>
      <c r="C22" s="19"/>
      <c r="D22" s="37"/>
      <c r="E22" s="21"/>
      <c r="F22" s="37"/>
      <c r="G22" s="22"/>
      <c r="H22" s="22"/>
      <c r="I22" s="80"/>
      <c r="J22" s="80"/>
      <c r="K22" s="11"/>
      <c r="L22" s="19"/>
      <c r="M22" s="19"/>
    </row>
    <row r="23" spans="1:13">
      <c r="A23" s="11"/>
      <c r="B23" s="21"/>
      <c r="C23" s="19"/>
      <c r="D23" s="84"/>
      <c r="E23" s="21"/>
      <c r="F23" s="21"/>
      <c r="G23" s="22"/>
      <c r="H23" s="22"/>
      <c r="I23" s="80"/>
      <c r="J23" s="80"/>
      <c r="K23" s="11"/>
      <c r="L23" s="19"/>
      <c r="M23" s="19"/>
    </row>
    <row r="24" s="2" customFormat="1" ht="20.4" spans="1:13">
      <c r="A24" s="27" t="s">
        <v>271</v>
      </c>
      <c r="B24" s="24"/>
      <c r="C24" s="24"/>
      <c r="D24" s="24"/>
      <c r="E24" s="25"/>
      <c r="F24" s="26"/>
      <c r="G24" s="38"/>
      <c r="H24" s="27" t="s">
        <v>272</v>
      </c>
      <c r="I24" s="24"/>
      <c r="J24" s="24"/>
      <c r="K24" s="25"/>
      <c r="L24" s="86"/>
      <c r="M24" s="28"/>
    </row>
    <row r="25" spans="1:13">
      <c r="A25" s="87" t="s">
        <v>282</v>
      </c>
      <c r="B25" s="87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2026-01-17T17:01:15Z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