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<sst xmlns="http://schemas.openxmlformats.org/spreadsheetml/2006/main" count="885" uniqueCount="345">
  <si>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</si>
  <si>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</si>
  <si>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</si>
  <si>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</si>
  <si>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</si>
  <si>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</si>
  <si>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</si>
  <si>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</si>
  <si>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</si>
  <si>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</si>
  <si>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</si>
  <si>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</si>
  <si>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</si>
  <si>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</si>
  <si>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</si>
  <si>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</si>
  <si>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</si>
  <si>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</si>
  <si>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</si>
  <si>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</si>
  <si>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</si>
  <si>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</si>
  <si>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</si>
  <si>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</si>
  <si>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</si>
  <si>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</si>
  <si>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</si>
  <si>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TAMMAO82066</t>
  </si>
  <si>
    <t>合同交期</t>
  </si>
  <si>
    <t>2026.2.28</t>
  </si>
  <si>
    <t>产前确认样</t>
  </si>
  <si>
    <t>有</t>
  </si>
  <si>
    <t>无</t>
  </si>
  <si>
    <t>品名</t>
  </si>
  <si>
    <t>女式长裤CORDURA</t>
  </si>
  <si>
    <t>上线日</t>
  </si>
  <si>
    <t>2025.12.25</t>
  </si>
  <si>
    <t>原辅材料卡</t>
  </si>
  <si>
    <t>色/号型数</t>
  </si>
  <si>
    <t>缝制预计完成日</t>
  </si>
  <si>
    <t>2026.1.12</t>
  </si>
  <si>
    <t>大货面料确认样</t>
  </si>
  <si>
    <t>订单数量</t>
  </si>
  <si>
    <t>包装预计完成日</t>
  </si>
  <si>
    <t>2026.1.13</t>
  </si>
  <si>
    <t>印花、刺绣确认样</t>
  </si>
  <si>
    <t>预计发货时间</t>
  </si>
  <si>
    <t>2026.1.20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</si>
  <si>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</si>
  <si>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</si>
  <si>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</si>
  <si>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</si>
  <si>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</si>
  <si>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</si>
  <si>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</si>
  <si>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</si>
  <si>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</si>
  <si>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</si>
  <si>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</si>
  <si>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</si>
  <si>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</si>
  <si>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</si>
  <si>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</si>
  <si>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</si>
  <si>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</si>
  <si>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</si>
  <si>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</si>
  <si>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</si>
  <si>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</si>
  <si>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</si>
  <si>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</si>
  <si>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</si>
  <si>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</si>
  <si>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</si>
  <si>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</si>
  <si>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</si>
  <si>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</si>
  <si>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</si>
  <si>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</si>
  <si>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</si>
  <si>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</si>
  <si>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</si>
  <si>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</si>
  <si>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</si>
  <si>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</si>
  <si>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</si>
  <si>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</si>
  <si>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</si>
  <si>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</si>
  <si>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</si>
  <si>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</si>
  <si>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</si>
  <si>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</si>
  <si>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</si>
  <si>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</si>
  <si>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</si>
  <si>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</si>
  <si>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2.膝兜皱，不平服。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</si>
  <si>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</si>
  <si>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</si>
  <si>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</si>
  <si>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</si>
  <si>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</si>
  <si>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</si>
  <si>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</si>
  <si>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</si>
  <si>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</si>
  <si>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</si>
  <si>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</si>
  <si>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2025.12.28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</si>
  <si>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</si>
  <si>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</si>
  <si>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</si>
  <si>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</si>
  <si>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</si>
  <si>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</si>
  <si>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</si>
  <si>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</si>
  <si>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黑色M1</t>
  </si>
  <si>
    <t>黑色M2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</si>
  <si>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</si>
  <si>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</si>
  <si>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</si>
  <si>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</si>
  <si>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</si>
  <si>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</si>
  <si>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</si>
  <si>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</si>
  <si>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+1/+0.6</t>
  </si>
  <si>
    <t>0/-0.2</t>
  </si>
  <si>
    <t>内档</t>
  </si>
  <si>
    <t>+1/+0.4</t>
  </si>
  <si>
    <t>+0.5/+0.3</t>
  </si>
  <si>
    <t>腰围 平量</t>
  </si>
  <si>
    <t>0/0</t>
  </si>
  <si>
    <t>-0.5/-0.5</t>
  </si>
  <si>
    <t>臀围</t>
  </si>
  <si>
    <t>+0.4/0</t>
  </si>
  <si>
    <t>-0.4/-0.6</t>
  </si>
  <si>
    <t>腿围/2</t>
  </si>
  <si>
    <t>+0.2/0</t>
  </si>
  <si>
    <t>膝围/2</t>
  </si>
  <si>
    <t>-0.2/-0.5</t>
  </si>
  <si>
    <t>脚口/2</t>
  </si>
  <si>
    <t>+0.5/+0.5</t>
  </si>
  <si>
    <t>前裆长 含腰</t>
  </si>
  <si>
    <t>+0.5/+0.2</t>
  </si>
  <si>
    <t>-0.5/-0.7</t>
  </si>
  <si>
    <t>后裆长 含腰</t>
  </si>
  <si>
    <t>39.2</t>
  </si>
  <si>
    <t>40.1</t>
  </si>
  <si>
    <t>41</t>
  </si>
  <si>
    <t>42.1</t>
  </si>
  <si>
    <t>43.2</t>
  </si>
  <si>
    <t>44.3</t>
  </si>
  <si>
    <t>备注：</t>
  </si>
  <si>
    <t xml:space="preserve">     初期请洗测2-3件，有问题的另加测量数量。</t>
  </si>
  <si>
    <t>验货时间：2025.12.28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</si>
  <si>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</si>
  <si>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</si>
  <si>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</si>
  <si>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</si>
  <si>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</si>
  <si>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</si>
  <si>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</si>
  <si>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</si>
  <si>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</si>
  <si>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</si>
  <si>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</si>
  <si>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</si>
  <si>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黑色：XS#.S#.M#.L#'XL#.XXL#.各2条</t>
  </si>
  <si>
    <t>【耐水洗测试】：耐洗水测试明细（要求齐色、齐号）</t>
  </si>
  <si>
    <t>黑色：XS#.S#.M#.L#'XL#.XXL#.各1条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</si>
  <si>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</si>
  <si>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</si>
  <si>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1.脏污.</t>
  </si>
  <si>
    <t>2.腰面宽窄不均。</t>
  </si>
  <si>
    <t>【整改的严重缺陷及整改复核时间】</t>
  </si>
  <si>
    <t>服装天光服装厂</t>
  </si>
  <si>
    <t>2026.1.8</t>
  </si>
  <si>
    <t>+1/+0.5</t>
  </si>
  <si>
    <t>+1/+0.7</t>
  </si>
  <si>
    <t>-0.6/-0.6</t>
  </si>
  <si>
    <t>+0.3/+0.1</t>
  </si>
  <si>
    <t>+1/+0.8</t>
  </si>
  <si>
    <t>-0.4/-0.4</t>
  </si>
  <si>
    <t>-0.5/-0.2</t>
  </si>
  <si>
    <t>+0.5//0</t>
  </si>
  <si>
    <t>+1/+0.3</t>
  </si>
  <si>
    <t>+0.4/+0.2</t>
  </si>
  <si>
    <t>+0.2/+0.2</t>
  </si>
  <si>
    <t>0/-0.3</t>
  </si>
  <si>
    <t>+0.3/0</t>
  </si>
  <si>
    <t>0/-0.4</t>
  </si>
  <si>
    <t>+0.5/0</t>
  </si>
  <si>
    <t>+0.2/-0.3</t>
  </si>
  <si>
    <t>-0.5/-0.3</t>
  </si>
  <si>
    <t>-0.3/0</t>
  </si>
  <si>
    <t>验货时间；2026.1.8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</si>
  <si>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</si>
  <si>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</si>
  <si>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</si>
  <si>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</si>
  <si>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</si>
  <si>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</si>
  <si>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</si>
  <si>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</si>
  <si>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</si>
  <si>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</si>
  <si>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</si>
  <si>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</si>
  <si>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</si>
  <si>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</si>
  <si>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</si>
  <si>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</si>
  <si>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</si>
  <si>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</si>
  <si>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</si>
  <si>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</si>
  <si>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采购凭证号    CGDD25110300020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</si>
  <si>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</si>
  <si>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</si>
  <si>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</si>
  <si>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</si>
  <si>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</si>
  <si>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</si>
  <si>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</si>
  <si>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</si>
  <si>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</si>
  <si>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</si>
  <si>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</si>
  <si>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</si>
  <si>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</si>
  <si>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</si>
  <si>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</si>
  <si>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黑色：17#.19#.2#.4#.25#.27#.5#.7#.21#.24#.11#.13#.32#</t>
  </si>
  <si>
    <t>情况说明：</t>
  </si>
  <si>
    <t xml:space="preserve">【问题点描述】  </t>
  </si>
  <si>
    <t>1.腰头不等高           1条.</t>
  </si>
  <si>
    <t>2.中期提出的问题大货有改善.返修已修复。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</si>
  <si>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</si>
  <si>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</si>
  <si>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</si>
  <si>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</si>
  <si>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</si>
  <si>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</si>
  <si>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</si>
  <si>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此次出货989条，按AQL2.5验货要求，抽验91条，不良1条。在接受范围内.可以正常出货.</t>
  </si>
  <si>
    <t>检验人</t>
  </si>
  <si>
    <t>2026.1.14</t>
  </si>
  <si>
    <t>QC规格测量表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</si>
  <si>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</si>
  <si>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</si>
  <si>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</si>
  <si>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</si>
  <si>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</si>
  <si>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</si>
  <si>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</si>
  <si>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</si>
  <si>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</si>
  <si>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</si>
  <si>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</si>
  <si>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</si>
  <si>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</si>
  <si>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</si>
  <si>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</si>
  <si>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</si>
  <si>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</si>
  <si>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</si>
  <si>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</si>
  <si>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FW12600</t>
  </si>
  <si>
    <t>经纬</t>
  </si>
  <si>
    <t>4193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</si>
  <si>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</si>
  <si>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</si>
  <si>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</si>
  <si>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</si>
  <si>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</si>
  <si>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</si>
  <si>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</si>
  <si>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</si>
  <si>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</si>
  <si>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</si>
  <si>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</si>
  <si>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</si>
  <si>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</si>
  <si>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</si>
  <si>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</si>
  <si>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</si>
  <si>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</si>
  <si>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</si>
  <si>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</si>
  <si>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</si>
  <si>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</si>
  <si>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</si>
  <si>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</si>
  <si>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</si>
  <si>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</si>
  <si>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</si>
  <si>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ZY00405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</si>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</sst>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3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9" xfId="52" applyNumberFormat="1" applyFont="1" applyFill="1" applyBorder="1" applyAlignment="1">
      <alignment horizontal="center" vertical="center"/>
    </xf>
    <xf numFmtId="0" fontId="9" fillId="4" borderId="20" xfId="51" applyFont="1" applyFill="1" applyBorder="1" applyAlignment="1"/>
    <xf numFmtId="49" fontId="9" fillId="4" borderId="21" xfId="51" applyNumberFormat="1" applyFont="1" applyFill="1" applyBorder="1" applyAlignment="1">
      <alignment horizontal="center"/>
    </xf>
    <xf numFmtId="49" fontId="9" fillId="4" borderId="21" xfId="51" applyNumberFormat="1" applyFont="1" applyFill="1" applyBorder="1" applyAlignment="1">
      <alignment horizontal="right"/>
    </xf>
    <xf numFmtId="49" fontId="9" fillId="4" borderId="21" xfId="51" applyNumberFormat="1" applyFont="1" applyFill="1" applyBorder="1" applyAlignment="1">
      <alignment horizontal="right" vertical="center"/>
    </xf>
    <xf numFmtId="49" fontId="9" fillId="4" borderId="22" xfId="51" applyNumberFormat="1" applyFont="1" applyFill="1" applyBorder="1" applyAlignment="1">
      <alignment horizontal="center"/>
    </xf>
    <xf numFmtId="0" fontId="9" fillId="4" borderId="23" xfId="5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7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5" fillId="0" borderId="33" xfId="50" applyFill="1" applyBorder="1" applyAlignment="1">
      <alignment horizontal="center" vertical="center"/>
    </xf>
    <xf numFmtId="0" fontId="15" fillId="0" borderId="34" xfId="50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58" fontId="18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5" fillId="0" borderId="49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3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34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1" fillId="0" borderId="30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4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1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59" xfId="52" applyFont="1" applyFill="1" applyBorder="1" applyAlignment="1">
      <alignment horizontal="center" vertical="center"/>
    </xf>
    <xf numFmtId="49" fontId="10" fillId="4" borderId="60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top"/>
    </xf>
    <xf numFmtId="0" fontId="11" fillId="0" borderId="38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0" fontId="11" fillId="0" borderId="58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4" xfId="50" applyFont="1" applyBorder="1" applyAlignment="1">
      <alignment horizontal="left" vertical="center" wrapText="1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4" fillId="0" borderId="52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9" fillId="0" borderId="68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42" xfId="50" applyFont="1" applyBorder="1" applyAlignment="1">
      <alignment horizontal="center" vertical="center"/>
    </xf>
    <xf numFmtId="0" fontId="19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4" xfId="0" applyFont="1" applyBorder="1"/>
    <xf numFmtId="0" fontId="0" fillId="0" borderId="16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217805</xdr:colOff>
          <xdr:row>22</xdr:row>
          <xdr:rowOff>83820</xdr:rowOff>
        </xdr:from>
        <xdr:to>
          <xdr:col>3</xdr:col>
          <xdr:colOff>340360</xdr:colOff>
          <xdr:row>25</xdr:row>
          <xdr:rowOff>27305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8955" y="4650740"/>
              <a:ext cx="817880" cy="5530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53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0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1" t="s">
        <v>6</v>
      </c>
      <c r="G4" s="361" t="s">
        <v>7</v>
      </c>
      <c r="H4" s="355" t="s">
        <v>6</v>
      </c>
      <c r="I4" s="362" t="s">
        <v>7</v>
      </c>
    </row>
    <row r="5" ht="27.95" customHeight="1" spans="2:9">
      <c r="B5" s="363" t="s">
        <v>8</v>
      </c>
      <c r="C5" s="11">
        <v>13</v>
      </c>
      <c r="D5" s="11">
        <v>0</v>
      </c>
      <c r="E5" s="11">
        <v>1</v>
      </c>
      <c r="F5" s="364">
        <v>0</v>
      </c>
      <c r="G5" s="364">
        <v>1</v>
      </c>
      <c r="H5" s="11">
        <v>1</v>
      </c>
      <c r="I5" s="365">
        <v>2</v>
      </c>
    </row>
    <row r="6" ht="27.95" customHeight="1" spans="2:9">
      <c r="B6" s="363" t="s">
        <v>9</v>
      </c>
      <c r="C6" s="11">
        <v>20</v>
      </c>
      <c r="D6" s="11">
        <v>0</v>
      </c>
      <c r="E6" s="11">
        <v>1</v>
      </c>
      <c r="F6" s="364">
        <v>1</v>
      </c>
      <c r="G6" s="364">
        <v>2</v>
      </c>
      <c r="H6" s="11">
        <v>2</v>
      </c>
      <c r="I6" s="365">
        <v>3</v>
      </c>
    </row>
    <row r="7" ht="27.95" customHeight="1" spans="2:9">
      <c r="B7" s="363" t="s">
        <v>10</v>
      </c>
      <c r="C7" s="11">
        <v>32</v>
      </c>
      <c r="D7" s="11">
        <v>0</v>
      </c>
      <c r="E7" s="11">
        <v>1</v>
      </c>
      <c r="F7" s="364">
        <v>2</v>
      </c>
      <c r="G7" s="364">
        <v>3</v>
      </c>
      <c r="H7" s="11">
        <v>3</v>
      </c>
      <c r="I7" s="365">
        <v>4</v>
      </c>
    </row>
    <row r="8" ht="27.95" customHeight="1" spans="2:9">
      <c r="B8" s="363" t="s">
        <v>11</v>
      </c>
      <c r="C8" s="11">
        <v>50</v>
      </c>
      <c r="D8" s="11">
        <v>1</v>
      </c>
      <c r="E8" s="11">
        <v>2</v>
      </c>
      <c r="F8" s="364">
        <v>3</v>
      </c>
      <c r="G8" s="364">
        <v>4</v>
      </c>
      <c r="H8" s="11">
        <v>5</v>
      </c>
      <c r="I8" s="365">
        <v>6</v>
      </c>
    </row>
    <row r="9" ht="27.95" customHeight="1" spans="2:9">
      <c r="B9" s="363" t="s">
        <v>12</v>
      </c>
      <c r="C9" s="11">
        <v>80</v>
      </c>
      <c r="D9" s="11">
        <v>2</v>
      </c>
      <c r="E9" s="11">
        <v>3</v>
      </c>
      <c r="F9" s="364">
        <v>5</v>
      </c>
      <c r="G9" s="364">
        <v>6</v>
      </c>
      <c r="H9" s="11">
        <v>7</v>
      </c>
      <c r="I9" s="365">
        <v>8</v>
      </c>
    </row>
    <row r="10" ht="27.95" customHeight="1" spans="2:9">
      <c r="B10" s="363" t="s">
        <v>13</v>
      </c>
      <c r="C10" s="11">
        <v>125</v>
      </c>
      <c r="D10" s="11">
        <v>3</v>
      </c>
      <c r="E10" s="11">
        <v>4</v>
      </c>
      <c r="F10" s="364">
        <v>7</v>
      </c>
      <c r="G10" s="364">
        <v>8</v>
      </c>
      <c r="H10" s="11">
        <v>10</v>
      </c>
      <c r="I10" s="365">
        <v>11</v>
      </c>
    </row>
    <row r="11" ht="27.95" customHeight="1" spans="2:9">
      <c r="B11" s="363" t="s">
        <v>14</v>
      </c>
      <c r="C11" s="11">
        <v>200</v>
      </c>
      <c r="D11" s="11">
        <v>5</v>
      </c>
      <c r="E11" s="11">
        <v>6</v>
      </c>
      <c r="F11" s="364">
        <v>10</v>
      </c>
      <c r="G11" s="364">
        <v>11</v>
      </c>
      <c r="H11" s="11">
        <v>14</v>
      </c>
      <c r="I11" s="365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69">
        <v>22</v>
      </c>
    </row>
    <row r="14" customFormat="1" spans="2:9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4" sqref="P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9" t="s">
        <v>286</v>
      </c>
      <c r="H2" s="30"/>
      <c r="I2" s="31"/>
      <c r="J2" s="29" t="s">
        <v>287</v>
      </c>
      <c r="K2" s="30"/>
      <c r="L2" s="31"/>
      <c r="M2" s="29" t="s">
        <v>288</v>
      </c>
      <c r="N2" s="30"/>
      <c r="O2" s="31"/>
      <c r="P2" s="29" t="s">
        <v>289</v>
      </c>
      <c r="Q2" s="30"/>
      <c r="R2" s="31"/>
      <c r="S2" s="30" t="s">
        <v>290</v>
      </c>
      <c r="T2" s="30"/>
      <c r="U2" s="31"/>
      <c r="V2" s="25" t="s">
        <v>291</v>
      </c>
      <c r="W2" s="25" t="s">
        <v>268</v>
      </c>
    </row>
    <row r="3" s="1" customFormat="1" ht="15" spans="1:23">
      <c r="A3" s="8"/>
      <c r="B3" s="32"/>
      <c r="C3" s="32"/>
      <c r="D3" s="32"/>
      <c r="E3" s="32"/>
      <c r="F3" s="32"/>
      <c r="G3" s="4" t="s">
        <v>292</v>
      </c>
      <c r="H3" s="4" t="s">
        <v>33</v>
      </c>
      <c r="I3" s="4" t="s">
        <v>258</v>
      </c>
      <c r="J3" s="4" t="s">
        <v>292</v>
      </c>
      <c r="K3" s="4" t="s">
        <v>33</v>
      </c>
      <c r="L3" s="4" t="s">
        <v>258</v>
      </c>
      <c r="M3" s="4" t="s">
        <v>292</v>
      </c>
      <c r="N3" s="4" t="s">
        <v>33</v>
      </c>
      <c r="O3" s="4" t="s">
        <v>258</v>
      </c>
      <c r="P3" s="4" t="s">
        <v>292</v>
      </c>
      <c r="Q3" s="4" t="s">
        <v>33</v>
      </c>
      <c r="R3" s="4" t="s">
        <v>258</v>
      </c>
      <c r="S3" s="4" t="s">
        <v>292</v>
      </c>
      <c r="T3" s="4" t="s">
        <v>33</v>
      </c>
      <c r="U3" s="4" t="s">
        <v>258</v>
      </c>
      <c r="V3" s="33"/>
      <c r="W3" s="33"/>
    </row>
    <row r="4" ht="141.75" spans="1:23">
      <c r="A4" s="34" t="s">
        <v>293</v>
      </c>
      <c r="B4" s="35" t="s">
        <v>271</v>
      </c>
      <c r="C4" s="35">
        <v>4193</v>
      </c>
      <c r="D4" s="35" t="s">
        <v>270</v>
      </c>
      <c r="E4" s="35" t="s">
        <v>87</v>
      </c>
      <c r="F4" s="36" t="s">
        <v>27</v>
      </c>
      <c r="G4" s="12" t="s">
        <v>294</v>
      </c>
      <c r="H4" s="37" t="s">
        <v>295</v>
      </c>
      <c r="I4" s="12" t="s">
        <v>296</v>
      </c>
      <c r="J4" s="12" t="s">
        <v>297</v>
      </c>
      <c r="K4" s="37" t="s">
        <v>298</v>
      </c>
      <c r="L4" s="12" t="s">
        <v>296</v>
      </c>
      <c r="M4" s="12" t="s">
        <v>299</v>
      </c>
      <c r="N4" s="37" t="s">
        <v>300</v>
      </c>
      <c r="O4" s="12" t="s">
        <v>301</v>
      </c>
      <c r="P4" s="12" t="s">
        <v>302</v>
      </c>
      <c r="Q4" s="37" t="s">
        <v>303</v>
      </c>
      <c r="R4" s="12" t="s">
        <v>304</v>
      </c>
      <c r="S4" s="12" t="s">
        <v>305</v>
      </c>
      <c r="T4" s="37" t="s">
        <v>306</v>
      </c>
      <c r="U4" s="37" t="s">
        <v>307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308</v>
      </c>
      <c r="H5" s="30"/>
      <c r="I5" s="31"/>
      <c r="J5" s="29" t="s">
        <v>309</v>
      </c>
      <c r="K5" s="30"/>
      <c r="L5" s="31"/>
      <c r="M5" s="29" t="s">
        <v>310</v>
      </c>
      <c r="N5" s="30"/>
      <c r="O5" s="31"/>
      <c r="P5" s="29" t="s">
        <v>311</v>
      </c>
      <c r="Q5" s="30"/>
      <c r="R5" s="31"/>
      <c r="S5" s="30" t="s">
        <v>312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292</v>
      </c>
      <c r="H6" s="4" t="s">
        <v>33</v>
      </c>
      <c r="I6" s="4" t="s">
        <v>258</v>
      </c>
      <c r="J6" s="4" t="s">
        <v>292</v>
      </c>
      <c r="K6" s="4" t="s">
        <v>33</v>
      </c>
      <c r="L6" s="4" t="s">
        <v>258</v>
      </c>
      <c r="M6" s="4" t="s">
        <v>292</v>
      </c>
      <c r="N6" s="4" t="s">
        <v>33</v>
      </c>
      <c r="O6" s="4" t="s">
        <v>258</v>
      </c>
      <c r="P6" s="4" t="s">
        <v>292</v>
      </c>
      <c r="Q6" s="4" t="s">
        <v>33</v>
      </c>
      <c r="R6" s="4" t="s">
        <v>258</v>
      </c>
      <c r="S6" s="4" t="s">
        <v>292</v>
      </c>
      <c r="T6" s="4" t="s">
        <v>33</v>
      </c>
      <c r="U6" s="4" t="s">
        <v>258</v>
      </c>
      <c r="V6" s="12"/>
      <c r="W6" s="12"/>
    </row>
    <row r="7" ht="31.5" spans="1:23">
      <c r="A7" s="41"/>
      <c r="B7" s="42"/>
      <c r="C7" s="42"/>
      <c r="D7" s="42"/>
      <c r="E7" s="42"/>
      <c r="F7" s="43"/>
      <c r="G7" s="12" t="s">
        <v>313</v>
      </c>
      <c r="H7" s="37" t="s">
        <v>314</v>
      </c>
      <c r="I7" s="12" t="s">
        <v>307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315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316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317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318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273</v>
      </c>
      <c r="B17" s="15"/>
      <c r="C17" s="15"/>
      <c r="D17" s="15"/>
      <c r="E17" s="16"/>
      <c r="F17" s="17"/>
      <c r="G17" s="23"/>
      <c r="H17" s="28"/>
      <c r="I17" s="28"/>
      <c r="J17" s="14" t="s">
        <v>319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320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322</v>
      </c>
      <c r="B2" s="25" t="s">
        <v>254</v>
      </c>
      <c r="C2" s="25" t="s">
        <v>255</v>
      </c>
      <c r="D2" s="25" t="s">
        <v>256</v>
      </c>
      <c r="E2" s="25" t="s">
        <v>257</v>
      </c>
      <c r="F2" s="25" t="s">
        <v>258</v>
      </c>
      <c r="G2" s="24" t="s">
        <v>323</v>
      </c>
      <c r="H2" s="24" t="s">
        <v>324</v>
      </c>
      <c r="I2" s="24" t="s">
        <v>325</v>
      </c>
      <c r="J2" s="24" t="s">
        <v>324</v>
      </c>
      <c r="K2" s="24" t="s">
        <v>326</v>
      </c>
      <c r="L2" s="24" t="s">
        <v>324</v>
      </c>
      <c r="M2" s="25" t="s">
        <v>291</v>
      </c>
      <c r="N2" s="25" t="s">
        <v>268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322</v>
      </c>
      <c r="B4" s="27" t="s">
        <v>327</v>
      </c>
      <c r="C4" s="27" t="s">
        <v>292</v>
      </c>
      <c r="D4" s="27" t="s">
        <v>256</v>
      </c>
      <c r="E4" s="25" t="s">
        <v>257</v>
      </c>
      <c r="F4" s="25" t="s">
        <v>258</v>
      </c>
      <c r="G4" s="24" t="s">
        <v>323</v>
      </c>
      <c r="H4" s="24" t="s">
        <v>324</v>
      </c>
      <c r="I4" s="24" t="s">
        <v>325</v>
      </c>
      <c r="J4" s="24" t="s">
        <v>324</v>
      </c>
      <c r="K4" s="24" t="s">
        <v>326</v>
      </c>
      <c r="L4" s="24" t="s">
        <v>324</v>
      </c>
      <c r="M4" s="25" t="s">
        <v>291</v>
      </c>
      <c r="N4" s="25" t="s">
        <v>268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273</v>
      </c>
      <c r="B11" s="15"/>
      <c r="C11" s="15"/>
      <c r="D11" s="16"/>
      <c r="E11" s="17"/>
      <c r="F11" s="28"/>
      <c r="G11" s="23"/>
      <c r="H11" s="28"/>
      <c r="I11" s="14" t="s">
        <v>319</v>
      </c>
      <c r="J11" s="15"/>
      <c r="K11" s="15"/>
      <c r="L11" s="15"/>
      <c r="M11" s="15"/>
      <c r="N11" s="18"/>
    </row>
    <row r="12" ht="71.25" customHeight="1" spans="1:14">
      <c r="A12" s="19" t="s">
        <v>328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10" sqref="F10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285</v>
      </c>
      <c r="B2" s="22" t="s">
        <v>258</v>
      </c>
      <c r="C2" s="22" t="s">
        <v>254</v>
      </c>
      <c r="D2" s="22" t="s">
        <v>255</v>
      </c>
      <c r="E2" s="22" t="s">
        <v>256</v>
      </c>
      <c r="F2" s="22" t="s">
        <v>257</v>
      </c>
      <c r="G2" s="21" t="s">
        <v>330</v>
      </c>
      <c r="H2" s="21" t="s">
        <v>331</v>
      </c>
      <c r="I2" s="21" t="s">
        <v>332</v>
      </c>
      <c r="J2" s="21" t="s">
        <v>333</v>
      </c>
      <c r="K2" s="22" t="s">
        <v>291</v>
      </c>
      <c r="L2" s="22" t="s">
        <v>268</v>
      </c>
    </row>
    <row r="3" spans="1:12">
      <c r="A3" s="11" t="s">
        <v>293</v>
      </c>
      <c r="B3" s="11" t="s">
        <v>301</v>
      </c>
      <c r="C3" s="12"/>
      <c r="D3" s="12"/>
      <c r="E3" s="12" t="s">
        <v>87</v>
      </c>
      <c r="F3" s="12"/>
      <c r="G3" s="12" t="s">
        <v>334</v>
      </c>
      <c r="H3" s="12" t="s">
        <v>335</v>
      </c>
      <c r="I3" s="12"/>
      <c r="J3" s="12"/>
      <c r="K3" s="12" t="s">
        <v>336</v>
      </c>
      <c r="L3" s="12"/>
    </row>
    <row r="4" spans="1:12">
      <c r="A4" s="11" t="s">
        <v>315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316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293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315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273</v>
      </c>
      <c r="B14" s="15"/>
      <c r="C14" s="15"/>
      <c r="D14" s="15"/>
      <c r="E14" s="16"/>
      <c r="F14" s="17"/>
      <c r="G14" s="23"/>
      <c r="H14" s="14" t="s">
        <v>319</v>
      </c>
      <c r="I14" s="15"/>
      <c r="J14" s="15"/>
      <c r="K14" s="15"/>
      <c r="L14" s="18"/>
    </row>
    <row r="15" ht="79.5" customHeight="1" spans="1:12">
      <c r="A15" s="19" t="s">
        <v>337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9" sqref="E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253</v>
      </c>
      <c r="B2" s="5" t="s">
        <v>258</v>
      </c>
      <c r="C2" s="5" t="s">
        <v>292</v>
      </c>
      <c r="D2" s="5" t="s">
        <v>256</v>
      </c>
      <c r="E2" s="5" t="s">
        <v>257</v>
      </c>
      <c r="F2" s="4" t="s">
        <v>339</v>
      </c>
      <c r="G2" s="4" t="s">
        <v>278</v>
      </c>
      <c r="H2" s="6" t="s">
        <v>279</v>
      </c>
      <c r="I2" s="7" t="s">
        <v>281</v>
      </c>
    </row>
    <row r="3" s="1" customFormat="1" ht="15" spans="1:9">
      <c r="A3" s="4"/>
      <c r="B3" s="8"/>
      <c r="C3" s="8"/>
      <c r="D3" s="8"/>
      <c r="E3" s="8"/>
      <c r="F3" s="4" t="s">
        <v>340</v>
      </c>
      <c r="G3" s="4" t="s">
        <v>282</v>
      </c>
      <c r="H3" s="9"/>
      <c r="I3" s="10"/>
    </row>
    <row r="4" spans="1:9">
      <c r="A4" s="11"/>
      <c r="B4" s="11" t="s">
        <v>341</v>
      </c>
      <c r="C4" s="12" t="s">
        <v>342</v>
      </c>
      <c r="D4" s="12" t="s">
        <v>343</v>
      </c>
      <c r="E4" s="12">
        <v>82066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273</v>
      </c>
      <c r="B12" s="15"/>
      <c r="C12" s="15"/>
      <c r="D12" s="16"/>
      <c r="E12" s="17"/>
      <c r="F12" s="14" t="s">
        <v>319</v>
      </c>
      <c r="G12" s="15"/>
      <c r="H12" s="16"/>
      <c r="I12" s="18"/>
    </row>
    <row r="13" ht="52.5" customHeight="1" spans="1:9">
      <c r="A13" s="19" t="s">
        <v>344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8" workbookViewId="0">
      <selection activeCell="A47" sqref="A47:K47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1" customForma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21</v>
      </c>
      <c r="J2" s="187"/>
      <c r="K2" s="188"/>
    </row>
    <row r="3" s="181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ht="15.75" spans="1:11">
      <c r="A4" s="195" t="s">
        <v>26</v>
      </c>
      <c r="B4" s="62" t="s">
        <v>27</v>
      </c>
      <c r="C4" s="63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62" t="s">
        <v>31</v>
      </c>
      <c r="K4" s="63" t="s">
        <v>32</v>
      </c>
    </row>
    <row r="5" s="181" customFormat="1" ht="15.75" spans="1:11">
      <c r="A5" s="199" t="s">
        <v>33</v>
      </c>
      <c r="B5" s="62" t="s">
        <v>34</v>
      </c>
      <c r="C5" s="63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62" t="s">
        <v>31</v>
      </c>
      <c r="K5" s="63" t="s">
        <v>32</v>
      </c>
    </row>
    <row r="6" s="181" customFormat="1" ht="15.75" spans="1:11">
      <c r="A6" s="195" t="s">
        <v>38</v>
      </c>
      <c r="B6" s="202">
        <v>1</v>
      </c>
      <c r="C6" s="203">
        <v>6</v>
      </c>
      <c r="D6" s="199" t="s">
        <v>39</v>
      </c>
      <c r="E6" s="226"/>
      <c r="F6" s="197" t="s">
        <v>40</v>
      </c>
      <c r="G6" s="198"/>
      <c r="H6" s="195" t="s">
        <v>41</v>
      </c>
      <c r="I6" s="196"/>
      <c r="J6" s="62" t="s">
        <v>31</v>
      </c>
      <c r="K6" s="63" t="s">
        <v>32</v>
      </c>
    </row>
    <row r="7" s="181" customFormat="1" ht="15.75" spans="1:11">
      <c r="A7" s="195" t="s">
        <v>42</v>
      </c>
      <c r="B7" s="286">
        <v>989</v>
      </c>
      <c r="C7" s="287"/>
      <c r="D7" s="199" t="s">
        <v>43</v>
      </c>
      <c r="E7" s="225"/>
      <c r="F7" s="197" t="s">
        <v>44</v>
      </c>
      <c r="G7" s="198"/>
      <c r="H7" s="195" t="s">
        <v>45</v>
      </c>
      <c r="I7" s="196"/>
      <c r="J7" s="62" t="s">
        <v>31</v>
      </c>
      <c r="K7" s="63" t="s">
        <v>32</v>
      </c>
    </row>
    <row r="8" s="181" customFormat="1" spans="1:11">
      <c r="A8" s="288"/>
      <c r="B8" s="209"/>
      <c r="C8" s="210"/>
      <c r="D8" s="208" t="s">
        <v>46</v>
      </c>
      <c r="E8" s="211"/>
      <c r="F8" s="212" t="s">
        <v>47</v>
      </c>
      <c r="G8" s="213"/>
      <c r="H8" s="208" t="s">
        <v>48</v>
      </c>
      <c r="I8" s="211"/>
      <c r="J8" s="215" t="s">
        <v>31</v>
      </c>
      <c r="K8" s="216" t="s">
        <v>32</v>
      </c>
    </row>
    <row r="9" s="181" customFormat="1" spans="1:11">
      <c r="A9" s="289" t="s">
        <v>49</v>
      </c>
      <c r="B9" s="290"/>
      <c r="C9" s="290"/>
      <c r="D9" s="290"/>
      <c r="E9" s="290"/>
      <c r="F9" s="290"/>
      <c r="G9" s="290"/>
      <c r="H9" s="290"/>
      <c r="I9" s="290"/>
      <c r="J9" s="290"/>
      <c r="K9" s="291"/>
    </row>
    <row r="10" s="181" customFormat="1" spans="1:11">
      <c r="A10" s="292" t="s">
        <v>50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4"/>
    </row>
    <row r="11" s="181" customFormat="1" ht="15.75" spans="1:11">
      <c r="A11" s="295" t="s">
        <v>51</v>
      </c>
      <c r="B11" s="296" t="s">
        <v>52</v>
      </c>
      <c r="C11" s="297" t="s">
        <v>53</v>
      </c>
      <c r="D11" s="298"/>
      <c r="E11" s="299" t="s">
        <v>54</v>
      </c>
      <c r="F11" s="296" t="s">
        <v>52</v>
      </c>
      <c r="G11" s="297" t="s">
        <v>53</v>
      </c>
      <c r="H11" s="297" t="s">
        <v>55</v>
      </c>
      <c r="I11" s="299" t="s">
        <v>56</v>
      </c>
      <c r="J11" s="296" t="s">
        <v>52</v>
      </c>
      <c r="K11" s="300" t="s">
        <v>53</v>
      </c>
    </row>
    <row r="12" s="181" customFormat="1" ht="15.75" spans="1:11">
      <c r="A12" s="199" t="s">
        <v>57</v>
      </c>
      <c r="B12" s="224" t="s">
        <v>52</v>
      </c>
      <c r="C12" s="62" t="s">
        <v>53</v>
      </c>
      <c r="D12" s="225"/>
      <c r="E12" s="226" t="s">
        <v>58</v>
      </c>
      <c r="F12" s="224" t="s">
        <v>52</v>
      </c>
      <c r="G12" s="62" t="s">
        <v>53</v>
      </c>
      <c r="H12" s="62" t="s">
        <v>55</v>
      </c>
      <c r="I12" s="226" t="s">
        <v>59</v>
      </c>
      <c r="J12" s="224" t="s">
        <v>52</v>
      </c>
      <c r="K12" s="63" t="s">
        <v>53</v>
      </c>
    </row>
    <row r="13" s="181" customFormat="1" ht="15.75" spans="1:11">
      <c r="A13" s="199" t="s">
        <v>60</v>
      </c>
      <c r="B13" s="224" t="s">
        <v>52</v>
      </c>
      <c r="C13" s="62" t="s">
        <v>53</v>
      </c>
      <c r="D13" s="225"/>
      <c r="E13" s="226" t="s">
        <v>61</v>
      </c>
      <c r="F13" s="62" t="s">
        <v>62</v>
      </c>
      <c r="G13" s="62" t="s">
        <v>63</v>
      </c>
      <c r="H13" s="62" t="s">
        <v>55</v>
      </c>
      <c r="I13" s="226" t="s">
        <v>64</v>
      </c>
      <c r="J13" s="224" t="s">
        <v>52</v>
      </c>
      <c r="K13" s="63" t="s">
        <v>53</v>
      </c>
    </row>
    <row r="14" s="181" customFormat="1" spans="1:11">
      <c r="A14" s="208" t="s">
        <v>65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s="181" customFormat="1" spans="1:11">
      <c r="A15" s="292" t="s">
        <v>66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s="181" customFormat="1" ht="15.75" spans="1:11">
      <c r="A16" s="301" t="s">
        <v>67</v>
      </c>
      <c r="B16" s="297" t="s">
        <v>62</v>
      </c>
      <c r="C16" s="297" t="s">
        <v>63</v>
      </c>
      <c r="D16" s="302"/>
      <c r="E16" s="303" t="s">
        <v>68</v>
      </c>
      <c r="F16" s="297" t="s">
        <v>62</v>
      </c>
      <c r="G16" s="297" t="s">
        <v>63</v>
      </c>
      <c r="H16" s="304"/>
      <c r="I16" s="303" t="s">
        <v>69</v>
      </c>
      <c r="J16" s="297" t="s">
        <v>62</v>
      </c>
      <c r="K16" s="300" t="s">
        <v>63</v>
      </c>
    </row>
    <row r="17" s="181" customFormat="1" customHeight="1" spans="1:22">
      <c r="A17" s="204" t="s">
        <v>70</v>
      </c>
      <c r="B17" s="62" t="s">
        <v>62</v>
      </c>
      <c r="C17" s="62" t="s">
        <v>63</v>
      </c>
      <c r="D17" s="200"/>
      <c r="E17" s="205" t="s">
        <v>71</v>
      </c>
      <c r="F17" s="62" t="s">
        <v>62</v>
      </c>
      <c r="G17" s="62" t="s">
        <v>63</v>
      </c>
      <c r="H17" s="305"/>
      <c r="I17" s="205" t="s">
        <v>72</v>
      </c>
      <c r="J17" s="62" t="s">
        <v>62</v>
      </c>
      <c r="K17" s="63" t="s">
        <v>63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s="181" customFormat="1" ht="18" customHeight="1" spans="1:22">
      <c r="A18" s="307" t="s">
        <v>73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4" customFormat="1" ht="18" customHeight="1" spans="1:22">
      <c r="A19" s="292" t="s">
        <v>74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="181" customFormat="1" customHeight="1" spans="1:22">
      <c r="A20" s="310" t="s">
        <v>75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="181" customFormat="1" ht="21.75" customHeight="1" spans="1:22">
      <c r="A21" s="313" t="s">
        <v>76</v>
      </c>
      <c r="B21" s="205" t="s">
        <v>77</v>
      </c>
      <c r="C21" s="205" t="s">
        <v>78</v>
      </c>
      <c r="D21" s="205" t="s">
        <v>79</v>
      </c>
      <c r="E21" s="205" t="s">
        <v>80</v>
      </c>
      <c r="F21" s="205" t="s">
        <v>81</v>
      </c>
      <c r="G21" s="205" t="s">
        <v>82</v>
      </c>
      <c r="H21" s="205" t="s">
        <v>83</v>
      </c>
      <c r="I21" s="205" t="s">
        <v>84</v>
      </c>
      <c r="J21" s="205" t="s">
        <v>85</v>
      </c>
      <c r="K21" s="248" t="s">
        <v>86</v>
      </c>
    </row>
    <row r="22" s="181" customFormat="1" customHeight="1" spans="1:22">
      <c r="A22" s="207" t="s">
        <v>87</v>
      </c>
      <c r="B22" s="314"/>
      <c r="C22" s="314">
        <v>0.5</v>
      </c>
      <c r="D22" s="314">
        <v>0.5</v>
      </c>
      <c r="E22" s="314">
        <v>0.5</v>
      </c>
      <c r="F22" s="314">
        <v>0.5</v>
      </c>
      <c r="G22" s="314">
        <v>0.5</v>
      </c>
      <c r="H22" s="314">
        <v>0.5</v>
      </c>
      <c r="I22" s="314"/>
      <c r="J22" s="314"/>
      <c r="K22" s="315" t="s">
        <v>88</v>
      </c>
    </row>
    <row r="23" s="181" customFormat="1" customHeight="1" spans="1:22">
      <c r="A23" s="207"/>
      <c r="B23" s="314"/>
      <c r="C23" s="314"/>
      <c r="D23" s="314"/>
      <c r="E23" s="314"/>
      <c r="F23" s="314"/>
      <c r="G23" s="314"/>
      <c r="H23" s="314"/>
      <c r="I23" s="314"/>
      <c r="J23" s="314"/>
      <c r="K23" s="316"/>
    </row>
    <row r="24" s="181" customFormat="1" customHeight="1" spans="1:22">
      <c r="A24" s="207"/>
      <c r="B24" s="314"/>
      <c r="C24" s="314"/>
      <c r="D24" s="314"/>
      <c r="E24" s="314"/>
      <c r="F24" s="314"/>
      <c r="G24" s="314"/>
      <c r="H24" s="314"/>
      <c r="I24" s="314"/>
      <c r="J24" s="314"/>
      <c r="K24" s="316"/>
    </row>
    <row r="25" s="181" customFormat="1" customHeight="1" spans="1:22">
      <c r="A25" s="207"/>
      <c r="B25" s="314"/>
      <c r="C25" s="314"/>
      <c r="D25" s="314"/>
      <c r="E25" s="314"/>
      <c r="F25" s="314"/>
      <c r="G25" s="314"/>
      <c r="H25" s="314"/>
      <c r="I25" s="314"/>
      <c r="J25" s="314"/>
      <c r="K25" s="317"/>
    </row>
    <row r="26" s="181" customFormat="1" customHeight="1" spans="1:22">
      <c r="A26" s="207"/>
      <c r="B26" s="314"/>
      <c r="C26" s="314"/>
      <c r="D26" s="314"/>
      <c r="E26" s="314"/>
      <c r="F26" s="314"/>
      <c r="G26" s="314"/>
      <c r="H26" s="314"/>
      <c r="I26" s="314"/>
      <c r="J26" s="314"/>
      <c r="K26" s="317"/>
    </row>
    <row r="27" s="181" customFormat="1" customHeight="1" spans="1:22">
      <c r="A27" s="207"/>
      <c r="B27" s="314"/>
      <c r="C27" s="314"/>
      <c r="D27" s="314"/>
      <c r="E27" s="314"/>
      <c r="F27" s="314"/>
      <c r="G27" s="314"/>
      <c r="H27" s="314"/>
      <c r="I27" s="314"/>
      <c r="J27" s="314"/>
      <c r="K27" s="317"/>
    </row>
    <row r="28" s="181" customFormat="1" customHeight="1" spans="1:22">
      <c r="A28" s="207"/>
      <c r="B28" s="314"/>
      <c r="C28" s="314"/>
      <c r="D28" s="314"/>
      <c r="E28" s="314"/>
      <c r="F28" s="314"/>
      <c r="G28" s="314"/>
      <c r="H28" s="314"/>
      <c r="I28" s="314"/>
      <c r="J28" s="314"/>
      <c r="K28" s="317"/>
    </row>
    <row r="29" s="181" customFormat="1" ht="18" customHeight="1" spans="1:22">
      <c r="A29" s="318" t="s">
        <v>89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="181" customFormat="1" ht="18.75" customHeight="1" spans="1:22">
      <c r="A30" s="321" t="s">
        <v>90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="181" customFormat="1" ht="18.75" customHeight="1" spans="1:22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s="181" customFormat="1" ht="18" customHeight="1" spans="1:22">
      <c r="A32" s="318" t="s">
        <v>91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="181" customFormat="1" ht="15.75" spans="1:11">
      <c r="A33" s="327" t="s">
        <v>92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="181" customFormat="1" spans="1:11">
      <c r="A34" s="121" t="s">
        <v>93</v>
      </c>
      <c r="B34" s="123"/>
      <c r="C34" s="62" t="s">
        <v>31</v>
      </c>
      <c r="D34" s="62" t="s">
        <v>32</v>
      </c>
      <c r="E34" s="330" t="s">
        <v>94</v>
      </c>
      <c r="F34" s="331"/>
      <c r="G34" s="331"/>
      <c r="H34" s="331"/>
      <c r="I34" s="331"/>
      <c r="J34" s="331"/>
      <c r="K34" s="332"/>
    </row>
    <row r="35" s="181" customFormat="1" spans="1:11">
      <c r="A35" s="333" t="s">
        <v>95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81" customFormat="1" ht="15.75" spans="1:11">
      <c r="A36" s="334" t="s">
        <v>96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="181" customFormat="1" ht="15.7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5.7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5.7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spans="1:11">
      <c r="A43" s="249" t="s">
        <v>98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spans="1:11">
      <c r="A44" s="292" t="s">
        <v>99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4"/>
    </row>
    <row r="45" s="181" customFormat="1" ht="15.75" spans="1:11">
      <c r="A45" s="301" t="s">
        <v>100</v>
      </c>
      <c r="B45" s="297" t="s">
        <v>62</v>
      </c>
      <c r="C45" s="297" t="s">
        <v>63</v>
      </c>
      <c r="D45" s="297" t="s">
        <v>55</v>
      </c>
      <c r="E45" s="303" t="s">
        <v>101</v>
      </c>
      <c r="F45" s="297" t="s">
        <v>62</v>
      </c>
      <c r="G45" s="297" t="s">
        <v>63</v>
      </c>
      <c r="H45" s="297" t="s">
        <v>55</v>
      </c>
      <c r="I45" s="303" t="s">
        <v>102</v>
      </c>
      <c r="J45" s="297" t="s">
        <v>62</v>
      </c>
      <c r="K45" s="300" t="s">
        <v>63</v>
      </c>
    </row>
    <row r="46" s="181" customFormat="1" ht="15.75" spans="1:11">
      <c r="A46" s="204" t="s">
        <v>54</v>
      </c>
      <c r="B46" s="62" t="s">
        <v>62</v>
      </c>
      <c r="C46" s="62" t="s">
        <v>63</v>
      </c>
      <c r="D46" s="62" t="s">
        <v>55</v>
      </c>
      <c r="E46" s="205" t="s">
        <v>61</v>
      </c>
      <c r="F46" s="62" t="s">
        <v>62</v>
      </c>
      <c r="G46" s="62" t="s">
        <v>63</v>
      </c>
      <c r="H46" s="62" t="s">
        <v>55</v>
      </c>
      <c r="I46" s="205" t="s">
        <v>72</v>
      </c>
      <c r="J46" s="62" t="s">
        <v>62</v>
      </c>
      <c r="K46" s="63" t="s">
        <v>63</v>
      </c>
    </row>
    <row r="47" s="181" customFormat="1" spans="1:11">
      <c r="A47" s="208" t="s">
        <v>65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s="181" customFormat="1" spans="1:11">
      <c r="A48" s="333" t="s">
        <v>103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81" customFormat="1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="181" customFormat="1" spans="1:11">
      <c r="A50" s="337" t="s">
        <v>104</v>
      </c>
      <c r="B50" s="338" t="s">
        <v>105</v>
      </c>
      <c r="C50" s="338"/>
      <c r="D50" s="339" t="s">
        <v>106</v>
      </c>
      <c r="E50" s="340" t="s">
        <v>107</v>
      </c>
      <c r="F50" s="341" t="s">
        <v>108</v>
      </c>
      <c r="G50" s="342" t="s">
        <v>109</v>
      </c>
      <c r="H50" s="343" t="s">
        <v>110</v>
      </c>
      <c r="I50" s="344"/>
      <c r="J50" s="345" t="s">
        <v>111</v>
      </c>
      <c r="K50" s="346"/>
    </row>
    <row r="51" s="181" customFormat="1" spans="1:11">
      <c r="A51" s="333" t="s">
        <v>112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81" customFormat="1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49"/>
    </row>
    <row r="53" s="181" customFormat="1" spans="1:11">
      <c r="A53" s="337" t="s">
        <v>104</v>
      </c>
      <c r="B53" s="338" t="s">
        <v>113</v>
      </c>
      <c r="C53" s="338"/>
      <c r="D53" s="339" t="s">
        <v>106</v>
      </c>
      <c r="E53" s="350"/>
      <c r="F53" s="341" t="s">
        <v>114</v>
      </c>
      <c r="G53" s="342"/>
      <c r="H53" s="343" t="s">
        <v>110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topLeftCell="B3" workbookViewId="0">
      <selection activeCell="J2" sqref="J2:N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5" t="s">
        <v>80</v>
      </c>
      <c r="E4" s="74" t="s">
        <v>81</v>
      </c>
      <c r="F4" s="74" t="s">
        <v>82</v>
      </c>
      <c r="G4" s="74" t="s">
        <v>83</v>
      </c>
      <c r="H4" s="71"/>
      <c r="I4" s="280" t="s">
        <v>118</v>
      </c>
      <c r="J4" s="280" t="s">
        <v>119</v>
      </c>
      <c r="K4" s="280"/>
      <c r="L4" s="280"/>
      <c r="M4" s="280"/>
      <c r="N4" s="281"/>
    </row>
    <row r="5" s="58" customFormat="1" ht="29.1" customHeight="1" spans="1:14">
      <c r="A5" s="69"/>
      <c r="B5" s="76" t="s">
        <v>120</v>
      </c>
      <c r="C5" s="76" t="s">
        <v>121</v>
      </c>
      <c r="D5" s="75" t="s">
        <v>122</v>
      </c>
      <c r="E5" s="76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/>
      <c r="L5" s="77"/>
      <c r="M5" s="77"/>
      <c r="N5" s="282"/>
    </row>
    <row r="6" s="58" customFormat="1" ht="29.1" customHeight="1" spans="1:14">
      <c r="A6" s="78" t="s">
        <v>127</v>
      </c>
      <c r="B6" s="76">
        <v>93.8</v>
      </c>
      <c r="C6" s="76">
        <v>95.9</v>
      </c>
      <c r="D6" s="79">
        <v>98</v>
      </c>
      <c r="E6" s="76">
        <v>100.1</v>
      </c>
      <c r="F6" s="76">
        <v>102.2</v>
      </c>
      <c r="G6" s="76">
        <v>104.3</v>
      </c>
      <c r="H6" s="71"/>
      <c r="I6" s="80" t="s">
        <v>128</v>
      </c>
      <c r="J6" s="80" t="s">
        <v>129</v>
      </c>
      <c r="K6" s="80"/>
      <c r="L6" s="80"/>
      <c r="M6" s="80"/>
      <c r="N6" s="283"/>
    </row>
    <row r="7" s="58" customFormat="1" ht="29.1" customHeight="1" spans="1:14">
      <c r="A7" s="78" t="s">
        <v>130</v>
      </c>
      <c r="B7" s="76">
        <v>69</v>
      </c>
      <c r="C7" s="76">
        <v>70.5</v>
      </c>
      <c r="D7" s="79">
        <v>72</v>
      </c>
      <c r="E7" s="76">
        <v>73.5</v>
      </c>
      <c r="F7" s="76">
        <v>75</v>
      </c>
      <c r="G7" s="76">
        <v>76.5</v>
      </c>
      <c r="H7" s="71"/>
      <c r="I7" s="81" t="s">
        <v>131</v>
      </c>
      <c r="J7" s="81" t="s">
        <v>132</v>
      </c>
      <c r="K7" s="81"/>
      <c r="L7" s="81"/>
      <c r="M7" s="81"/>
      <c r="N7" s="82"/>
    </row>
    <row r="8" s="58" customFormat="1" ht="29.1" customHeight="1" spans="1:14">
      <c r="A8" s="78" t="s">
        <v>133</v>
      </c>
      <c r="B8" s="76">
        <v>68</v>
      </c>
      <c r="C8" s="76">
        <v>72</v>
      </c>
      <c r="D8" s="79">
        <v>76</v>
      </c>
      <c r="E8" s="76">
        <v>80</v>
      </c>
      <c r="F8" s="76">
        <v>85</v>
      </c>
      <c r="G8" s="76">
        <v>91</v>
      </c>
      <c r="H8" s="71"/>
      <c r="I8" s="81" t="s">
        <v>134</v>
      </c>
      <c r="J8" s="81" t="s">
        <v>135</v>
      </c>
      <c r="K8" s="81"/>
      <c r="L8" s="81"/>
      <c r="M8" s="81"/>
      <c r="N8" s="83"/>
    </row>
    <row r="9" s="58" customFormat="1" ht="29.1" customHeight="1" spans="1:14">
      <c r="A9" s="78" t="s">
        <v>136</v>
      </c>
      <c r="B9" s="76">
        <v>89.8</v>
      </c>
      <c r="C9" s="76">
        <v>93.4</v>
      </c>
      <c r="D9" s="79">
        <v>97</v>
      </c>
      <c r="E9" s="76">
        <v>101</v>
      </c>
      <c r="F9" s="76">
        <v>105</v>
      </c>
      <c r="G9" s="76">
        <v>109</v>
      </c>
      <c r="H9" s="71"/>
      <c r="I9" s="80" t="s">
        <v>137</v>
      </c>
      <c r="J9" s="80" t="s">
        <v>138</v>
      </c>
      <c r="K9" s="80"/>
      <c r="L9" s="80"/>
      <c r="M9" s="80"/>
      <c r="N9" s="84"/>
    </row>
    <row r="10" s="58" customFormat="1" ht="29.1" customHeight="1" spans="1:14">
      <c r="A10" s="78" t="s">
        <v>139</v>
      </c>
      <c r="B10" s="76">
        <v>27.9</v>
      </c>
      <c r="C10" s="76">
        <v>29.1</v>
      </c>
      <c r="D10" s="79">
        <v>30.2</v>
      </c>
      <c r="E10" s="76">
        <v>31.5</v>
      </c>
      <c r="F10" s="76">
        <v>32.8</v>
      </c>
      <c r="G10" s="76">
        <v>34.1</v>
      </c>
      <c r="H10" s="71"/>
      <c r="I10" s="81" t="s">
        <v>140</v>
      </c>
      <c r="J10" s="81" t="s">
        <v>134</v>
      </c>
      <c r="K10" s="81"/>
      <c r="L10" s="81"/>
      <c r="M10" s="81"/>
      <c r="N10" s="83"/>
    </row>
    <row r="11" s="58" customFormat="1" ht="29.1" customHeight="1" spans="1:14">
      <c r="A11" s="78" t="s">
        <v>141</v>
      </c>
      <c r="B11" s="76">
        <v>20.4</v>
      </c>
      <c r="C11" s="76">
        <v>21.1</v>
      </c>
      <c r="D11" s="79">
        <v>21.8</v>
      </c>
      <c r="E11" s="76">
        <v>22.5</v>
      </c>
      <c r="F11" s="76">
        <v>23.2</v>
      </c>
      <c r="G11" s="76">
        <v>21.1</v>
      </c>
      <c r="H11" s="71"/>
      <c r="I11" s="81" t="s">
        <v>134</v>
      </c>
      <c r="J11" s="81" t="s">
        <v>142</v>
      </c>
      <c r="K11" s="81"/>
      <c r="L11" s="81"/>
      <c r="M11" s="81"/>
      <c r="N11" s="83"/>
    </row>
    <row r="12" s="58" customFormat="1" ht="29.1" customHeight="1" spans="1:14">
      <c r="A12" s="78" t="s">
        <v>143</v>
      </c>
      <c r="B12" s="76">
        <v>16</v>
      </c>
      <c r="C12" s="76">
        <v>16.5</v>
      </c>
      <c r="D12" s="79">
        <v>17</v>
      </c>
      <c r="E12" s="76">
        <v>17.5</v>
      </c>
      <c r="F12" s="76">
        <v>18</v>
      </c>
      <c r="G12" s="76">
        <v>18.7</v>
      </c>
      <c r="H12" s="71"/>
      <c r="I12" s="81" t="s">
        <v>144</v>
      </c>
      <c r="J12" s="81" t="s">
        <v>129</v>
      </c>
      <c r="K12" s="81"/>
      <c r="L12" s="81"/>
      <c r="M12" s="81"/>
      <c r="N12" s="83"/>
    </row>
    <row r="13" s="58" customFormat="1" ht="29.1" customHeight="1" spans="1:14">
      <c r="A13" s="78" t="s">
        <v>145</v>
      </c>
      <c r="B13" s="85">
        <v>24.2</v>
      </c>
      <c r="C13" s="86">
        <v>24.9</v>
      </c>
      <c r="D13" s="87">
        <v>25.5</v>
      </c>
      <c r="E13" s="86">
        <v>26.1</v>
      </c>
      <c r="F13" s="86">
        <v>26.8</v>
      </c>
      <c r="G13" s="86">
        <v>27.4</v>
      </c>
      <c r="H13" s="71"/>
      <c r="I13" s="81" t="s">
        <v>146</v>
      </c>
      <c r="J13" s="81" t="s">
        <v>147</v>
      </c>
      <c r="K13" s="81"/>
      <c r="L13" s="81"/>
      <c r="M13" s="81"/>
      <c r="N13" s="83"/>
    </row>
    <row r="14" s="58" customFormat="1" ht="29.1" customHeight="1" spans="1:14">
      <c r="A14" s="78" t="s">
        <v>148</v>
      </c>
      <c r="B14" s="88" t="s">
        <v>149</v>
      </c>
      <c r="C14" s="89" t="s">
        <v>150</v>
      </c>
      <c r="D14" s="89" t="s">
        <v>151</v>
      </c>
      <c r="E14" s="89" t="s">
        <v>152</v>
      </c>
      <c r="F14" s="89" t="s">
        <v>153</v>
      </c>
      <c r="G14" s="90" t="s">
        <v>154</v>
      </c>
      <c r="H14" s="71"/>
      <c r="I14" s="81" t="s">
        <v>138</v>
      </c>
      <c r="J14" s="81" t="s">
        <v>140</v>
      </c>
      <c r="K14" s="81"/>
      <c r="L14" s="81"/>
      <c r="M14" s="81"/>
      <c r="N14" s="83"/>
    </row>
    <row r="15" s="58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8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8" customFormat="1" ht="15.75" spans="1:14">
      <c r="A17" s="58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8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/>
      <c r="K18" s="101" t="s">
        <v>158</v>
      </c>
      <c r="L18" s="101"/>
      <c r="M18" s="101" t="s">
        <v>159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87" zoomScaleNormal="87" topLeftCell="A15" workbookViewId="0">
      <selection activeCell="I2" sqref="I2:K2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21</v>
      </c>
      <c r="J2" s="187"/>
      <c r="K2" s="188"/>
    </row>
    <row r="3" s="181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customHeight="1" spans="1:11">
      <c r="A4" s="195" t="s">
        <v>26</v>
      </c>
      <c r="B4" s="62" t="s">
        <v>27</v>
      </c>
      <c r="C4" s="63"/>
      <c r="D4" s="195" t="s">
        <v>28</v>
      </c>
      <c r="E4" s="196"/>
      <c r="F4" s="197" t="s">
        <v>29</v>
      </c>
      <c r="G4" s="198"/>
      <c r="H4" s="195" t="s">
        <v>161</v>
      </c>
      <c r="I4" s="196"/>
      <c r="J4" s="62" t="s">
        <v>31</v>
      </c>
      <c r="K4" s="63" t="s">
        <v>32</v>
      </c>
    </row>
    <row r="5" s="181" customFormat="1" customHeight="1" spans="1:11">
      <c r="A5" s="199" t="s">
        <v>33</v>
      </c>
      <c r="B5" s="62" t="s">
        <v>34</v>
      </c>
      <c r="C5" s="63"/>
      <c r="D5" s="195" t="s">
        <v>162</v>
      </c>
      <c r="E5" s="196"/>
      <c r="F5" s="200">
        <v>900</v>
      </c>
      <c r="G5" s="201"/>
      <c r="H5" s="195" t="s">
        <v>163</v>
      </c>
      <c r="I5" s="196"/>
      <c r="J5" s="62" t="s">
        <v>31</v>
      </c>
      <c r="K5" s="63" t="s">
        <v>32</v>
      </c>
    </row>
    <row r="6" s="181" customFormat="1" customHeight="1" spans="1:11">
      <c r="A6" s="195" t="s">
        <v>38</v>
      </c>
      <c r="B6" s="202">
        <v>1</v>
      </c>
      <c r="C6" s="203">
        <v>6</v>
      </c>
      <c r="D6" s="195" t="s">
        <v>164</v>
      </c>
      <c r="E6" s="196"/>
      <c r="F6" s="200">
        <v>500</v>
      </c>
      <c r="G6" s="201"/>
      <c r="H6" s="204" t="s">
        <v>165</v>
      </c>
      <c r="I6" s="205"/>
      <c r="J6" s="205"/>
      <c r="K6" s="206"/>
    </row>
    <row r="7" s="181" customFormat="1" customHeight="1" spans="1:11">
      <c r="A7" s="195" t="s">
        <v>42</v>
      </c>
      <c r="B7" s="200">
        <v>989</v>
      </c>
      <c r="C7" s="201"/>
      <c r="D7" s="195" t="s">
        <v>166</v>
      </c>
      <c r="E7" s="196"/>
      <c r="F7" s="200">
        <v>200</v>
      </c>
      <c r="G7" s="201"/>
      <c r="H7" s="207" t="s">
        <v>167</v>
      </c>
      <c r="I7" s="62"/>
      <c r="J7" s="62"/>
      <c r="K7" s="63"/>
    </row>
    <row r="8" s="181" customFormat="1" customHeight="1" spans="1:11">
      <c r="A8" s="208"/>
      <c r="B8" s="209"/>
      <c r="C8" s="210"/>
      <c r="D8" s="208" t="s">
        <v>46</v>
      </c>
      <c r="E8" s="211"/>
      <c r="F8" s="212" t="s">
        <v>47</v>
      </c>
      <c r="G8" s="213"/>
      <c r="H8" s="214"/>
      <c r="I8" s="215"/>
      <c r="J8" s="215"/>
      <c r="K8" s="216"/>
    </row>
    <row r="9" s="181" customFormat="1" customHeight="1" spans="1:11">
      <c r="A9" s="217" t="s">
        <v>168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1" customFormat="1" customHeight="1" spans="1:11">
      <c r="A10" s="218" t="s">
        <v>51</v>
      </c>
      <c r="B10" s="219" t="s">
        <v>52</v>
      </c>
      <c r="C10" s="220" t="s">
        <v>53</v>
      </c>
      <c r="D10" s="221"/>
      <c r="E10" s="222" t="s">
        <v>56</v>
      </c>
      <c r="F10" s="219" t="s">
        <v>52</v>
      </c>
      <c r="G10" s="220" t="s">
        <v>53</v>
      </c>
      <c r="H10" s="219"/>
      <c r="I10" s="222" t="s">
        <v>54</v>
      </c>
      <c r="J10" s="219" t="s">
        <v>52</v>
      </c>
      <c r="K10" s="223" t="s">
        <v>53</v>
      </c>
    </row>
    <row r="11" s="181" customFormat="1" customHeight="1" spans="1:11">
      <c r="A11" s="199" t="s">
        <v>57</v>
      </c>
      <c r="B11" s="224" t="s">
        <v>52</v>
      </c>
      <c r="C11" s="62" t="s">
        <v>53</v>
      </c>
      <c r="D11" s="225"/>
      <c r="E11" s="226" t="s">
        <v>59</v>
      </c>
      <c r="F11" s="224" t="s">
        <v>52</v>
      </c>
      <c r="G11" s="62" t="s">
        <v>53</v>
      </c>
      <c r="H11" s="224"/>
      <c r="I11" s="226" t="s">
        <v>64</v>
      </c>
      <c r="J11" s="224" t="s">
        <v>52</v>
      </c>
      <c r="K11" s="63" t="s">
        <v>53</v>
      </c>
    </row>
    <row r="12" s="181" customFormat="1" customHeight="1" spans="1:11">
      <c r="A12" s="208" t="s">
        <v>94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s="181" customFormat="1" customHeight="1" spans="1:11">
      <c r="A13" s="228" t="s">
        <v>169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1" customFormat="1" customHeight="1" spans="1:11">
      <c r="A14" s="229" t="s">
        <v>170</v>
      </c>
      <c r="B14" s="230"/>
      <c r="C14" s="230"/>
      <c r="D14" s="230"/>
      <c r="E14" s="230"/>
      <c r="F14" s="230"/>
      <c r="G14" s="230"/>
      <c r="H14" s="230"/>
      <c r="I14" s="231"/>
      <c r="J14" s="231"/>
      <c r="K14" s="232"/>
    </row>
    <row r="15" s="181" customFormat="1" customHeight="1" spans="1:11">
      <c r="A15" s="233"/>
      <c r="B15" s="234"/>
      <c r="C15" s="234"/>
      <c r="D15" s="235"/>
      <c r="E15" s="236"/>
      <c r="F15" s="234"/>
      <c r="G15" s="234"/>
      <c r="H15" s="235"/>
      <c r="I15" s="237"/>
      <c r="J15" s="238"/>
      <c r="K15" s="239"/>
    </row>
    <row r="16" s="181" customFormat="1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s="181" customFormat="1" customHeight="1" spans="1:11">
      <c r="A17" s="228" t="s">
        <v>171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1" customFormat="1" customHeight="1" spans="1:11">
      <c r="A18" s="229" t="s">
        <v>172</v>
      </c>
      <c r="B18" s="230"/>
      <c r="C18" s="230"/>
      <c r="D18" s="230"/>
      <c r="E18" s="230"/>
      <c r="F18" s="230"/>
      <c r="G18" s="230"/>
      <c r="H18" s="230"/>
      <c r="I18" s="231"/>
      <c r="J18" s="231"/>
      <c r="K18" s="232"/>
    </row>
    <row r="19" s="181" customFormat="1" customHeight="1" spans="1:11">
      <c r="A19" s="233"/>
      <c r="B19" s="234"/>
      <c r="C19" s="234"/>
      <c r="D19" s="235"/>
      <c r="E19" s="236"/>
      <c r="F19" s="234"/>
      <c r="G19" s="234"/>
      <c r="H19" s="235"/>
      <c r="I19" s="237"/>
      <c r="J19" s="238"/>
      <c r="K19" s="239"/>
    </row>
    <row r="20" s="181" customFormat="1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="181" customFormat="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81" customFormat="1" customHeight="1" spans="1:11">
      <c r="A22" s="108" t="s">
        <v>92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9"/>
    </row>
    <row r="23" s="181" customFormat="1" customHeight="1" spans="1:11">
      <c r="A23" s="121" t="s">
        <v>93</v>
      </c>
      <c r="B23" s="123"/>
      <c r="C23" s="62" t="s">
        <v>31</v>
      </c>
      <c r="D23" s="62" t="s">
        <v>32</v>
      </c>
      <c r="E23" s="119"/>
      <c r="F23" s="119"/>
      <c r="G23" s="119"/>
      <c r="H23" s="119"/>
      <c r="I23" s="119"/>
      <c r="J23" s="119"/>
      <c r="K23" s="120"/>
    </row>
    <row r="24" s="181" customFormat="1" customHeight="1" spans="1:11">
      <c r="A24" s="241" t="s">
        <v>173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="18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s="181" customFormat="1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1" customFormat="1" customHeight="1" spans="1:11">
      <c r="A27" s="189" t="s">
        <v>100</v>
      </c>
      <c r="B27" s="220" t="s">
        <v>62</v>
      </c>
      <c r="C27" s="220" t="s">
        <v>63</v>
      </c>
      <c r="D27" s="220" t="s">
        <v>55</v>
      </c>
      <c r="E27" s="190" t="s">
        <v>101</v>
      </c>
      <c r="F27" s="220" t="s">
        <v>62</v>
      </c>
      <c r="G27" s="220" t="s">
        <v>63</v>
      </c>
      <c r="H27" s="220" t="s">
        <v>55</v>
      </c>
      <c r="I27" s="190" t="s">
        <v>102</v>
      </c>
      <c r="J27" s="220" t="s">
        <v>62</v>
      </c>
      <c r="K27" s="223" t="s">
        <v>63</v>
      </c>
    </row>
    <row r="28" s="181" customFormat="1" customHeight="1" spans="1:11">
      <c r="A28" s="204" t="s">
        <v>54</v>
      </c>
      <c r="B28" s="62" t="s">
        <v>62</v>
      </c>
      <c r="C28" s="62" t="s">
        <v>63</v>
      </c>
      <c r="D28" s="62" t="s">
        <v>55</v>
      </c>
      <c r="E28" s="205" t="s">
        <v>61</v>
      </c>
      <c r="F28" s="62" t="s">
        <v>62</v>
      </c>
      <c r="G28" s="62" t="s">
        <v>63</v>
      </c>
      <c r="H28" s="62" t="s">
        <v>55</v>
      </c>
      <c r="I28" s="205" t="s">
        <v>72</v>
      </c>
      <c r="J28" s="62" t="s">
        <v>62</v>
      </c>
      <c r="K28" s="63" t="s">
        <v>63</v>
      </c>
    </row>
    <row r="29" s="181" customFormat="1" customHeight="1" spans="1:11">
      <c r="A29" s="195" t="s">
        <v>65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="181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="181" customFormat="1" customHeight="1" spans="1:11">
      <c r="A31" s="252" t="s">
        <v>174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81" customFormat="1" ht="17.25" customHeight="1" spans="1:11">
      <c r="A32" s="253" t="s">
        <v>175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="181" customFormat="1" ht="17.25" customHeight="1" spans="1:11">
      <c r="A33" s="256" t="s">
        <v>176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="181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="181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="181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="181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ht="17.25" customHeight="1" spans="1:11">
      <c r="A43" s="249" t="s">
        <v>98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customHeight="1" spans="1:11">
      <c r="A44" s="252" t="s">
        <v>177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81" customFormat="1" ht="18" customHeight="1" spans="1:11">
      <c r="A45" s="259" t="s">
        <v>155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="181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="18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s="181" customFormat="1" ht="21" customHeight="1" spans="1:11">
      <c r="A48" s="262" t="s">
        <v>104</v>
      </c>
      <c r="B48" s="263" t="s">
        <v>178</v>
      </c>
      <c r="C48" s="263"/>
      <c r="D48" s="264" t="s">
        <v>106</v>
      </c>
      <c r="E48" s="265" t="s">
        <v>107</v>
      </c>
      <c r="F48" s="264" t="s">
        <v>108</v>
      </c>
      <c r="G48" s="266" t="s">
        <v>179</v>
      </c>
      <c r="H48" s="267" t="s">
        <v>110</v>
      </c>
      <c r="I48" s="267"/>
      <c r="J48" s="263" t="s">
        <v>111</v>
      </c>
      <c r="K48" s="268"/>
    </row>
    <row r="49" s="181" customFormat="1" customHeight="1" spans="1:11">
      <c r="A49" s="269" t="s">
        <v>112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="181" customFormat="1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="181" customFormat="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="181" customFormat="1" ht="21" customHeight="1" spans="1:11">
      <c r="A52" s="262" t="s">
        <v>104</v>
      </c>
      <c r="B52" s="263" t="s">
        <v>113</v>
      </c>
      <c r="C52" s="263"/>
      <c r="D52" s="264" t="s">
        <v>106</v>
      </c>
      <c r="E52" s="264"/>
      <c r="F52" s="264" t="s">
        <v>108</v>
      </c>
      <c r="G52" s="264"/>
      <c r="H52" s="267" t="s">
        <v>110</v>
      </c>
      <c r="I52" s="26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51" zoomScaleNormal="51" topLeftCell="B1" workbookViewId="0">
      <selection activeCell="I18" sqref="I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5" t="s">
        <v>80</v>
      </c>
      <c r="E4" s="74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5" t="s">
        <v>80</v>
      </c>
      <c r="L4" s="74" t="s">
        <v>81</v>
      </c>
      <c r="M4" s="74" t="s">
        <v>82</v>
      </c>
      <c r="N4" s="74" t="s">
        <v>83</v>
      </c>
    </row>
    <row r="5" s="58" customFormat="1" ht="29.1" customHeight="1" spans="1:14">
      <c r="A5" s="69"/>
      <c r="B5" s="76" t="s">
        <v>120</v>
      </c>
      <c r="C5" s="76" t="s">
        <v>121</v>
      </c>
      <c r="D5" s="75" t="s">
        <v>122</v>
      </c>
      <c r="E5" s="76" t="s">
        <v>123</v>
      </c>
      <c r="F5" s="76" t="s">
        <v>124</v>
      </c>
      <c r="G5" s="76" t="s">
        <v>125</v>
      </c>
      <c r="H5" s="71"/>
      <c r="I5" s="77" t="s">
        <v>87</v>
      </c>
      <c r="J5" s="77" t="s">
        <v>87</v>
      </c>
      <c r="K5" s="77" t="s">
        <v>87</v>
      </c>
      <c r="L5" s="77" t="s">
        <v>87</v>
      </c>
      <c r="M5" s="77" t="s">
        <v>87</v>
      </c>
      <c r="N5" s="77" t="s">
        <v>87</v>
      </c>
    </row>
    <row r="6" s="58" customFormat="1" ht="29.1" customHeight="1" spans="1:14">
      <c r="A6" s="78" t="s">
        <v>127</v>
      </c>
      <c r="B6" s="76">
        <v>93.8</v>
      </c>
      <c r="C6" s="76">
        <v>95.9</v>
      </c>
      <c r="D6" s="79">
        <v>98</v>
      </c>
      <c r="E6" s="76">
        <v>100.1</v>
      </c>
      <c r="F6" s="76">
        <v>102.2</v>
      </c>
      <c r="G6" s="76">
        <v>104.3</v>
      </c>
      <c r="H6" s="71"/>
      <c r="I6" s="80" t="s">
        <v>126</v>
      </c>
      <c r="J6" s="80" t="s">
        <v>126</v>
      </c>
      <c r="K6" s="80" t="s">
        <v>126</v>
      </c>
      <c r="L6" s="80" t="s">
        <v>126</v>
      </c>
      <c r="M6" s="80" t="s">
        <v>126</v>
      </c>
      <c r="N6" s="80" t="s">
        <v>126</v>
      </c>
    </row>
    <row r="7" s="58" customFormat="1" ht="29.1" customHeight="1" spans="1:14">
      <c r="A7" s="78" t="s">
        <v>130</v>
      </c>
      <c r="B7" s="76">
        <v>69</v>
      </c>
      <c r="C7" s="76">
        <v>70.5</v>
      </c>
      <c r="D7" s="79">
        <v>72</v>
      </c>
      <c r="E7" s="76">
        <v>73.5</v>
      </c>
      <c r="F7" s="76">
        <v>75</v>
      </c>
      <c r="G7" s="76">
        <v>76.5</v>
      </c>
      <c r="H7" s="71"/>
      <c r="I7" s="81" t="s">
        <v>180</v>
      </c>
      <c r="J7" s="81" t="s">
        <v>128</v>
      </c>
      <c r="K7" s="81" t="s">
        <v>181</v>
      </c>
      <c r="L7" s="81" t="s">
        <v>182</v>
      </c>
      <c r="M7" s="81" t="s">
        <v>183</v>
      </c>
      <c r="N7" s="82" t="s">
        <v>144</v>
      </c>
    </row>
    <row r="8" s="58" customFormat="1" ht="29.1" customHeight="1" spans="1:14">
      <c r="A8" s="78" t="s">
        <v>133</v>
      </c>
      <c r="B8" s="76">
        <v>68</v>
      </c>
      <c r="C8" s="76">
        <v>72</v>
      </c>
      <c r="D8" s="79">
        <v>76</v>
      </c>
      <c r="E8" s="76">
        <v>80</v>
      </c>
      <c r="F8" s="76">
        <v>85</v>
      </c>
      <c r="G8" s="76">
        <v>91</v>
      </c>
      <c r="H8" s="71"/>
      <c r="I8" s="81" t="s">
        <v>181</v>
      </c>
      <c r="J8" s="81" t="s">
        <v>134</v>
      </c>
      <c r="K8" s="81" t="s">
        <v>184</v>
      </c>
      <c r="L8" s="81" t="s">
        <v>185</v>
      </c>
      <c r="M8" s="81" t="s">
        <v>134</v>
      </c>
      <c r="N8" s="83" t="s">
        <v>180</v>
      </c>
    </row>
    <row r="9" s="58" customFormat="1" ht="29.1" customHeight="1" spans="1:14">
      <c r="A9" s="78" t="s">
        <v>136</v>
      </c>
      <c r="B9" s="76">
        <v>89.8</v>
      </c>
      <c r="C9" s="76">
        <v>93.4</v>
      </c>
      <c r="D9" s="79">
        <v>97</v>
      </c>
      <c r="E9" s="76">
        <v>101</v>
      </c>
      <c r="F9" s="76">
        <v>105</v>
      </c>
      <c r="G9" s="76">
        <v>109</v>
      </c>
      <c r="H9" s="71"/>
      <c r="I9" s="80" t="s">
        <v>186</v>
      </c>
      <c r="J9" s="80" t="s">
        <v>132</v>
      </c>
      <c r="K9" s="80" t="s">
        <v>187</v>
      </c>
      <c r="L9" s="80" t="s">
        <v>180</v>
      </c>
      <c r="M9" s="80" t="s">
        <v>188</v>
      </c>
      <c r="N9" s="84" t="s">
        <v>180</v>
      </c>
    </row>
    <row r="10" s="58" customFormat="1" ht="29.1" customHeight="1" spans="1:14">
      <c r="A10" s="78" t="s">
        <v>139</v>
      </c>
      <c r="B10" s="76">
        <v>27.9</v>
      </c>
      <c r="C10" s="76">
        <v>29.1</v>
      </c>
      <c r="D10" s="79">
        <v>30.2</v>
      </c>
      <c r="E10" s="76">
        <v>31.5</v>
      </c>
      <c r="F10" s="76">
        <v>32.8</v>
      </c>
      <c r="G10" s="76">
        <v>34.1</v>
      </c>
      <c r="H10" s="71"/>
      <c r="I10" s="81" t="s">
        <v>189</v>
      </c>
      <c r="J10" s="81" t="s">
        <v>190</v>
      </c>
      <c r="K10" s="81" t="s">
        <v>191</v>
      </c>
      <c r="L10" s="81" t="s">
        <v>140</v>
      </c>
      <c r="M10" s="81" t="s">
        <v>134</v>
      </c>
      <c r="N10" s="83" t="s">
        <v>134</v>
      </c>
    </row>
    <row r="11" s="58" customFormat="1" ht="29.1" customHeight="1" spans="1:14">
      <c r="A11" s="78" t="s">
        <v>141</v>
      </c>
      <c r="B11" s="76">
        <v>20.4</v>
      </c>
      <c r="C11" s="76">
        <v>21.1</v>
      </c>
      <c r="D11" s="79">
        <v>21.8</v>
      </c>
      <c r="E11" s="76">
        <v>22.5</v>
      </c>
      <c r="F11" s="76">
        <v>23.2</v>
      </c>
      <c r="G11" s="76">
        <v>21.1</v>
      </c>
      <c r="H11" s="71"/>
      <c r="I11" s="81" t="s">
        <v>134</v>
      </c>
      <c r="J11" s="81" t="s">
        <v>129</v>
      </c>
      <c r="K11" s="81" t="s">
        <v>134</v>
      </c>
      <c r="L11" s="81" t="s">
        <v>129</v>
      </c>
      <c r="M11" s="81" t="s">
        <v>134</v>
      </c>
      <c r="N11" s="83" t="s">
        <v>140</v>
      </c>
    </row>
    <row r="12" s="58" customFormat="1" ht="29.1" customHeight="1" spans="1:14">
      <c r="A12" s="78" t="s">
        <v>143</v>
      </c>
      <c r="B12" s="76">
        <v>16</v>
      </c>
      <c r="C12" s="76">
        <v>16.5</v>
      </c>
      <c r="D12" s="79">
        <v>17</v>
      </c>
      <c r="E12" s="76">
        <v>17.5</v>
      </c>
      <c r="F12" s="76">
        <v>18</v>
      </c>
      <c r="G12" s="76">
        <v>18.7</v>
      </c>
      <c r="H12" s="71"/>
      <c r="I12" s="81" t="s">
        <v>140</v>
      </c>
      <c r="J12" s="81" t="s">
        <v>134</v>
      </c>
      <c r="K12" s="81" t="s">
        <v>192</v>
      </c>
      <c r="L12" s="81" t="s">
        <v>134</v>
      </c>
      <c r="M12" s="81" t="s">
        <v>140</v>
      </c>
      <c r="N12" s="83" t="s">
        <v>191</v>
      </c>
    </row>
    <row r="13" s="58" customFormat="1" ht="29.1" customHeight="1" spans="1:14">
      <c r="A13" s="78" t="s">
        <v>145</v>
      </c>
      <c r="B13" s="85">
        <v>24.2</v>
      </c>
      <c r="C13" s="86">
        <v>24.9</v>
      </c>
      <c r="D13" s="87">
        <v>25.5</v>
      </c>
      <c r="E13" s="86">
        <v>26.1</v>
      </c>
      <c r="F13" s="86">
        <v>26.8</v>
      </c>
      <c r="G13" s="86">
        <v>27.4</v>
      </c>
      <c r="H13" s="71"/>
      <c r="I13" s="81" t="s">
        <v>134</v>
      </c>
      <c r="J13" s="81" t="s">
        <v>140</v>
      </c>
      <c r="K13" s="81" t="s">
        <v>193</v>
      </c>
      <c r="L13" s="81" t="s">
        <v>140</v>
      </c>
      <c r="M13" s="81" t="s">
        <v>194</v>
      </c>
      <c r="N13" s="83" t="s">
        <v>146</v>
      </c>
    </row>
    <row r="14" s="58" customFormat="1" ht="29.1" customHeight="1" spans="1:14">
      <c r="A14" s="78" t="s">
        <v>148</v>
      </c>
      <c r="B14" s="88" t="s">
        <v>149</v>
      </c>
      <c r="C14" s="89" t="s">
        <v>150</v>
      </c>
      <c r="D14" s="89" t="s">
        <v>151</v>
      </c>
      <c r="E14" s="89" t="s">
        <v>152</v>
      </c>
      <c r="F14" s="89" t="s">
        <v>153</v>
      </c>
      <c r="G14" s="90" t="s">
        <v>154</v>
      </c>
      <c r="H14" s="71"/>
      <c r="I14" s="81" t="s">
        <v>195</v>
      </c>
      <c r="J14" s="81" t="s">
        <v>137</v>
      </c>
      <c r="K14" s="81" t="s">
        <v>194</v>
      </c>
      <c r="L14" s="81" t="s">
        <v>196</v>
      </c>
      <c r="M14" s="81" t="s">
        <v>140</v>
      </c>
      <c r="N14" s="83" t="s">
        <v>197</v>
      </c>
    </row>
    <row r="15" s="58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8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8" customFormat="1" ht="15.75" spans="1:14">
      <c r="A17" s="58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8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198</v>
      </c>
      <c r="J18" s="103"/>
      <c r="K18" s="101" t="s">
        <v>158</v>
      </c>
      <c r="L18" s="101"/>
      <c r="M18" s="101" t="s">
        <v>159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89" zoomScaleNormal="89" workbookViewId="0">
      <selection activeCell="N17" sqref="N17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5.85" spans="1:11">
      <c r="A1" s="107" t="s">
        <v>199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26</v>
      </c>
      <c r="E2" s="62" t="s">
        <v>27</v>
      </c>
      <c r="F2" s="63"/>
      <c r="G2" s="111"/>
      <c r="H2" s="111"/>
      <c r="I2" s="112" t="s">
        <v>22</v>
      </c>
      <c r="J2" s="111" t="s">
        <v>21</v>
      </c>
      <c r="K2" s="113"/>
    </row>
    <row r="3" s="104" customFormat="1" spans="1:11">
      <c r="A3" s="114" t="s">
        <v>42</v>
      </c>
      <c r="B3" s="115">
        <v>989</v>
      </c>
      <c r="C3" s="115"/>
      <c r="D3" s="116" t="s">
        <v>200</v>
      </c>
      <c r="E3" s="117" t="s">
        <v>29</v>
      </c>
      <c r="F3" s="118"/>
      <c r="G3" s="118"/>
      <c r="H3" s="119" t="s">
        <v>201</v>
      </c>
      <c r="I3" s="119"/>
      <c r="J3" s="119"/>
      <c r="K3" s="120"/>
    </row>
    <row r="4" s="104" customFormat="1" spans="1:11">
      <c r="A4" s="121" t="s">
        <v>38</v>
      </c>
      <c r="B4" s="122">
        <v>1</v>
      </c>
      <c r="C4" s="122">
        <v>6</v>
      </c>
      <c r="D4" s="123" t="s">
        <v>202</v>
      </c>
      <c r="E4" s="118"/>
      <c r="F4" s="118"/>
      <c r="G4" s="118"/>
      <c r="H4" s="123" t="s">
        <v>203</v>
      </c>
      <c r="I4" s="123"/>
      <c r="J4" s="124" t="s">
        <v>31</v>
      </c>
      <c r="K4" s="125" t="s">
        <v>32</v>
      </c>
    </row>
    <row r="5" s="104" customFormat="1" spans="1:11">
      <c r="A5" s="121" t="s">
        <v>204</v>
      </c>
      <c r="B5" s="115">
        <v>1</v>
      </c>
      <c r="C5" s="115"/>
      <c r="D5" s="116" t="s">
        <v>205</v>
      </c>
      <c r="E5" s="116" t="s">
        <v>206</v>
      </c>
      <c r="F5" s="116" t="s">
        <v>207</v>
      </c>
      <c r="G5" s="116" t="s">
        <v>208</v>
      </c>
      <c r="H5" s="123" t="s">
        <v>209</v>
      </c>
      <c r="I5" s="123"/>
      <c r="J5" s="124" t="s">
        <v>31</v>
      </c>
      <c r="K5" s="125" t="s">
        <v>32</v>
      </c>
    </row>
    <row r="6" s="104" customFormat="1" ht="16.5" spans="1:11">
      <c r="A6" s="126" t="s">
        <v>210</v>
      </c>
      <c r="B6" s="127">
        <v>91</v>
      </c>
      <c r="C6" s="127"/>
      <c r="D6" s="128" t="s">
        <v>211</v>
      </c>
      <c r="E6" s="129"/>
      <c r="F6" s="130">
        <v>989</v>
      </c>
      <c r="G6" s="128"/>
      <c r="H6" s="131" t="s">
        <v>212</v>
      </c>
      <c r="I6" s="131"/>
      <c r="J6" s="130" t="s">
        <v>31</v>
      </c>
      <c r="K6" s="132" t="s">
        <v>32</v>
      </c>
    </row>
    <row r="7" s="104" customFormat="1" ht="16.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4" customFormat="1" spans="1:11">
      <c r="A8" s="136" t="s">
        <v>213</v>
      </c>
      <c r="B8" s="137" t="s">
        <v>214</v>
      </c>
      <c r="C8" s="137" t="s">
        <v>215</v>
      </c>
      <c r="D8" s="137" t="s">
        <v>216</v>
      </c>
      <c r="E8" s="137" t="s">
        <v>217</v>
      </c>
      <c r="F8" s="137" t="s">
        <v>218</v>
      </c>
      <c r="G8" s="138" t="s">
        <v>219</v>
      </c>
      <c r="H8" s="139"/>
      <c r="I8" s="139"/>
      <c r="J8" s="139"/>
      <c r="K8" s="140"/>
    </row>
    <row r="9" s="104" customFormat="1" spans="1:11">
      <c r="A9" s="121" t="s">
        <v>220</v>
      </c>
      <c r="B9" s="123"/>
      <c r="C9" s="124" t="s">
        <v>31</v>
      </c>
      <c r="D9" s="124" t="s">
        <v>32</v>
      </c>
      <c r="E9" s="116" t="s">
        <v>221</v>
      </c>
      <c r="F9" s="141" t="s">
        <v>222</v>
      </c>
      <c r="G9" s="142"/>
      <c r="H9" s="143"/>
      <c r="I9" s="143"/>
      <c r="J9" s="143"/>
      <c r="K9" s="144"/>
    </row>
    <row r="10" s="104" customFormat="1" spans="1:11">
      <c r="A10" s="121" t="s">
        <v>223</v>
      </c>
      <c r="B10" s="123"/>
      <c r="C10" s="124" t="s">
        <v>31</v>
      </c>
      <c r="D10" s="124" t="s">
        <v>32</v>
      </c>
      <c r="E10" s="116" t="s">
        <v>224</v>
      </c>
      <c r="F10" s="141" t="s">
        <v>225</v>
      </c>
      <c r="G10" s="142" t="s">
        <v>226</v>
      </c>
      <c r="H10" s="143"/>
      <c r="I10" s="143"/>
      <c r="J10" s="143"/>
      <c r="K10" s="144"/>
    </row>
    <row r="11" s="104" customFormat="1" spans="1:11">
      <c r="A11" s="145" t="s">
        <v>168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4" customFormat="1" spans="1:11">
      <c r="A12" s="114" t="s">
        <v>56</v>
      </c>
      <c r="B12" s="124" t="s">
        <v>52</v>
      </c>
      <c r="C12" s="124" t="s">
        <v>53</v>
      </c>
      <c r="D12" s="141"/>
      <c r="E12" s="116" t="s">
        <v>54</v>
      </c>
      <c r="F12" s="124" t="s">
        <v>52</v>
      </c>
      <c r="G12" s="124" t="s">
        <v>53</v>
      </c>
      <c r="H12" s="124"/>
      <c r="I12" s="116" t="s">
        <v>227</v>
      </c>
      <c r="J12" s="124" t="s">
        <v>52</v>
      </c>
      <c r="K12" s="125" t="s">
        <v>53</v>
      </c>
    </row>
    <row r="13" s="104" customFormat="1" spans="1:11">
      <c r="A13" s="114" t="s">
        <v>59</v>
      </c>
      <c r="B13" s="124" t="s">
        <v>52</v>
      </c>
      <c r="C13" s="124" t="s">
        <v>53</v>
      </c>
      <c r="D13" s="141"/>
      <c r="E13" s="116" t="s">
        <v>64</v>
      </c>
      <c r="F13" s="124" t="s">
        <v>52</v>
      </c>
      <c r="G13" s="124" t="s">
        <v>53</v>
      </c>
      <c r="H13" s="124"/>
      <c r="I13" s="116" t="s">
        <v>228</v>
      </c>
      <c r="J13" s="124" t="s">
        <v>52</v>
      </c>
      <c r="K13" s="125" t="s">
        <v>53</v>
      </c>
    </row>
    <row r="14" s="104" customFormat="1" ht="16.5" spans="1:11">
      <c r="A14" s="126" t="s">
        <v>229</v>
      </c>
      <c r="B14" s="130" t="s">
        <v>52</v>
      </c>
      <c r="C14" s="130" t="s">
        <v>53</v>
      </c>
      <c r="D14" s="129"/>
      <c r="E14" s="128" t="s">
        <v>230</v>
      </c>
      <c r="F14" s="130" t="s">
        <v>52</v>
      </c>
      <c r="G14" s="130" t="s">
        <v>53</v>
      </c>
      <c r="H14" s="130"/>
      <c r="I14" s="128" t="s">
        <v>231</v>
      </c>
      <c r="J14" s="130" t="s">
        <v>52</v>
      </c>
      <c r="K14" s="132" t="s">
        <v>53</v>
      </c>
    </row>
    <row r="15" s="104" customFormat="1" ht="16.5" spans="1:11">
      <c r="A15" s="133"/>
      <c r="B15" s="148"/>
      <c r="C15" s="148"/>
      <c r="D15" s="134"/>
      <c r="E15" s="133"/>
      <c r="F15" s="148"/>
      <c r="G15" s="148"/>
      <c r="H15" s="148"/>
      <c r="I15" s="133"/>
      <c r="J15" s="148"/>
      <c r="K15" s="148"/>
    </row>
    <row r="16" s="105" customFormat="1" spans="1:11">
      <c r="A16" s="108" t="s">
        <v>232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9"/>
    </row>
    <row r="17" s="104" customFormat="1" spans="1:11">
      <c r="A17" s="121" t="s">
        <v>233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0"/>
    </row>
    <row r="18" s="104" customFormat="1" spans="1:11">
      <c r="A18" s="121" t="s">
        <v>234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0"/>
    </row>
    <row r="19" s="104" customFormat="1" spans="1:11">
      <c r="A19" s="151" t="s">
        <v>235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="104" customFormat="1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4" customFormat="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4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4" customFormat="1" spans="1:11">
      <c r="A24" s="121" t="s">
        <v>93</v>
      </c>
      <c r="B24" s="123"/>
      <c r="C24" s="124" t="s">
        <v>31</v>
      </c>
      <c r="D24" s="124" t="s">
        <v>32</v>
      </c>
      <c r="E24" s="119"/>
      <c r="F24" s="119"/>
      <c r="G24" s="119"/>
      <c r="H24" s="119"/>
      <c r="I24" s="119"/>
      <c r="J24" s="119"/>
      <c r="K24" s="120"/>
    </row>
    <row r="25" s="104" customFormat="1" ht="16.5" spans="1:11">
      <c r="A25" s="158" t="s">
        <v>236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</row>
    <row r="26" s="104" customFormat="1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4" customFormat="1" spans="1:11">
      <c r="A27" s="162" t="s">
        <v>237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4" customFormat="1" spans="1:11">
      <c r="A28" s="165" t="s">
        <v>238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4" customFormat="1" spans="1:11">
      <c r="A29" s="165" t="s">
        <v>239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4" customForma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4" customForma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4" customForma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4" customFormat="1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4" customFormat="1" ht="23.1" customHeight="1" spans="1:13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4" customFormat="1" ht="23.1" customHeight="1" spans="1:13">
      <c r="A35" s="168"/>
      <c r="B35" s="153"/>
      <c r="C35" s="153"/>
      <c r="D35" s="153"/>
      <c r="E35" s="153"/>
      <c r="F35" s="153"/>
      <c r="G35" s="153"/>
      <c r="H35" s="153"/>
      <c r="I35" s="153"/>
      <c r="J35" s="153"/>
      <c r="K35" s="154"/>
    </row>
    <row r="36" s="104" customFormat="1" ht="23.1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="104" customFormat="1" ht="18.75" customHeight="1" spans="1:13">
      <c r="A37" s="172" t="s">
        <v>240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6" customFormat="1" ht="18.75" customHeight="1" spans="1:13">
      <c r="A38" s="121" t="s">
        <v>241</v>
      </c>
      <c r="B38" s="123"/>
      <c r="C38" s="123"/>
      <c r="D38" s="119" t="s">
        <v>242</v>
      </c>
      <c r="E38" s="119"/>
      <c r="F38" s="175" t="s">
        <v>243</v>
      </c>
      <c r="G38" s="176"/>
      <c r="H38" s="123" t="s">
        <v>244</v>
      </c>
      <c r="I38" s="123"/>
      <c r="J38" s="123" t="s">
        <v>245</v>
      </c>
      <c r="K38" s="150"/>
    </row>
    <row r="39" s="104" customFormat="1" ht="18.75" customHeight="1" spans="1:13">
      <c r="A39" s="121" t="s">
        <v>155</v>
      </c>
      <c r="B39" s="123" t="s">
        <v>246</v>
      </c>
      <c r="C39" s="123"/>
      <c r="D39" s="123"/>
      <c r="E39" s="123"/>
      <c r="F39" s="123"/>
      <c r="G39" s="123"/>
      <c r="H39" s="123"/>
      <c r="I39" s="123"/>
      <c r="J39" s="123"/>
      <c r="K39" s="150"/>
      <c r="M39" s="106"/>
    </row>
    <row r="40" s="104" customFormat="1" ht="30.95" customHeight="1" spans="1:13">
      <c r="A40" s="121" t="s">
        <v>247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50"/>
    </row>
    <row r="41" s="104" customFormat="1" ht="18.75" customHeight="1" spans="1:13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0"/>
    </row>
    <row r="42" s="104" customFormat="1" ht="32.1" customHeight="1" spans="1:13">
      <c r="A42" s="126" t="s">
        <v>104</v>
      </c>
      <c r="B42" s="177" t="s">
        <v>105</v>
      </c>
      <c r="C42" s="177"/>
      <c r="D42" s="128" t="s">
        <v>248</v>
      </c>
      <c r="E42" s="129" t="s">
        <v>107</v>
      </c>
      <c r="F42" s="128" t="s">
        <v>108</v>
      </c>
      <c r="G42" s="178" t="s">
        <v>249</v>
      </c>
      <c r="H42" s="179" t="s">
        <v>110</v>
      </c>
      <c r="I42" s="179"/>
      <c r="J42" s="177" t="s">
        <v>111</v>
      </c>
      <c r="K42" s="180"/>
    </row>
    <row r="43" s="104" customFormat="1" ht="16.5" customHeight="1"/>
    <row r="44" s="104" customFormat="1" ht="16.5" customHeight="1"/>
    <row r="45" s="104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217805</xdr:colOff>
                    <xdr:row>22</xdr:row>
                    <xdr:rowOff>83820</xdr:rowOff>
                  </from>
                  <to>
                    <xdr:col>3</xdr:col>
                    <xdr:colOff>340360</xdr:colOff>
                    <xdr:row>25</xdr:row>
                    <xdr:rowOff>27305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49" zoomScaleNormal="49" workbookViewId="0">
      <selection activeCell="D24" sqref="D2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5" t="s">
        <v>80</v>
      </c>
      <c r="E4" s="74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5" t="s">
        <v>80</v>
      </c>
      <c r="L4" s="74" t="s">
        <v>81</v>
      </c>
      <c r="M4" s="74" t="s">
        <v>82</v>
      </c>
      <c r="N4" s="74" t="s">
        <v>83</v>
      </c>
    </row>
    <row r="5" s="58" customFormat="1" ht="29.1" customHeight="1" spans="1:14">
      <c r="A5" s="69"/>
      <c r="B5" s="76" t="s">
        <v>120</v>
      </c>
      <c r="C5" s="76" t="s">
        <v>121</v>
      </c>
      <c r="D5" s="75" t="s">
        <v>122</v>
      </c>
      <c r="E5" s="76" t="s">
        <v>123</v>
      </c>
      <c r="F5" s="76" t="s">
        <v>124</v>
      </c>
      <c r="G5" s="76" t="s">
        <v>125</v>
      </c>
      <c r="H5" s="71"/>
      <c r="I5" s="77" t="s">
        <v>87</v>
      </c>
      <c r="J5" s="77" t="s">
        <v>87</v>
      </c>
      <c r="K5" s="77" t="s">
        <v>87</v>
      </c>
      <c r="L5" s="77" t="s">
        <v>87</v>
      </c>
      <c r="M5" s="77" t="s">
        <v>87</v>
      </c>
      <c r="N5" s="77" t="s">
        <v>87</v>
      </c>
    </row>
    <row r="6" s="58" customFormat="1" ht="29.1" customHeight="1" spans="1:14">
      <c r="A6" s="78" t="s">
        <v>127</v>
      </c>
      <c r="B6" s="76">
        <v>93.8</v>
      </c>
      <c r="C6" s="76">
        <v>95.9</v>
      </c>
      <c r="D6" s="79">
        <v>98</v>
      </c>
      <c r="E6" s="76">
        <v>100.1</v>
      </c>
      <c r="F6" s="76">
        <v>102.2</v>
      </c>
      <c r="G6" s="76">
        <v>104.3</v>
      </c>
      <c r="H6" s="71"/>
      <c r="I6" s="80" t="s">
        <v>126</v>
      </c>
      <c r="J6" s="80" t="s">
        <v>126</v>
      </c>
      <c r="K6" s="80" t="s">
        <v>126</v>
      </c>
      <c r="L6" s="80" t="s">
        <v>126</v>
      </c>
      <c r="M6" s="80" t="s">
        <v>126</v>
      </c>
      <c r="N6" s="80" t="s">
        <v>126</v>
      </c>
    </row>
    <row r="7" s="58" customFormat="1" ht="29.1" customHeight="1" spans="1:14">
      <c r="A7" s="78" t="s">
        <v>130</v>
      </c>
      <c r="B7" s="76">
        <v>69</v>
      </c>
      <c r="C7" s="76">
        <v>70.5</v>
      </c>
      <c r="D7" s="79">
        <v>72</v>
      </c>
      <c r="E7" s="76">
        <v>73.5</v>
      </c>
      <c r="F7" s="76">
        <v>75</v>
      </c>
      <c r="G7" s="76">
        <v>76.5</v>
      </c>
      <c r="H7" s="71"/>
      <c r="I7" s="81" t="s">
        <v>180</v>
      </c>
      <c r="J7" s="81" t="s">
        <v>128</v>
      </c>
      <c r="K7" s="81" t="s">
        <v>181</v>
      </c>
      <c r="L7" s="81" t="s">
        <v>182</v>
      </c>
      <c r="M7" s="81" t="s">
        <v>183</v>
      </c>
      <c r="N7" s="82" t="s">
        <v>144</v>
      </c>
    </row>
    <row r="8" s="58" customFormat="1" ht="29.1" customHeight="1" spans="1:14">
      <c r="A8" s="78" t="s">
        <v>133</v>
      </c>
      <c r="B8" s="76">
        <v>68</v>
      </c>
      <c r="C8" s="76">
        <v>72</v>
      </c>
      <c r="D8" s="79">
        <v>76</v>
      </c>
      <c r="E8" s="76">
        <v>80</v>
      </c>
      <c r="F8" s="76">
        <v>85</v>
      </c>
      <c r="G8" s="76">
        <v>91</v>
      </c>
      <c r="H8" s="71"/>
      <c r="I8" s="81" t="s">
        <v>181</v>
      </c>
      <c r="J8" s="81" t="s">
        <v>134</v>
      </c>
      <c r="K8" s="81" t="s">
        <v>184</v>
      </c>
      <c r="L8" s="81" t="s">
        <v>185</v>
      </c>
      <c r="M8" s="81" t="s">
        <v>134</v>
      </c>
      <c r="N8" s="83" t="s">
        <v>180</v>
      </c>
    </row>
    <row r="9" s="58" customFormat="1" ht="29.1" customHeight="1" spans="1:14">
      <c r="A9" s="78" t="s">
        <v>136</v>
      </c>
      <c r="B9" s="76">
        <v>89.8</v>
      </c>
      <c r="C9" s="76">
        <v>93.4</v>
      </c>
      <c r="D9" s="79">
        <v>97</v>
      </c>
      <c r="E9" s="76">
        <v>101</v>
      </c>
      <c r="F9" s="76">
        <v>105</v>
      </c>
      <c r="G9" s="76">
        <v>109</v>
      </c>
      <c r="H9" s="71"/>
      <c r="I9" s="80" t="s">
        <v>186</v>
      </c>
      <c r="J9" s="80" t="s">
        <v>132</v>
      </c>
      <c r="K9" s="80" t="s">
        <v>187</v>
      </c>
      <c r="L9" s="80" t="s">
        <v>180</v>
      </c>
      <c r="M9" s="80" t="s">
        <v>188</v>
      </c>
      <c r="N9" s="84" t="s">
        <v>180</v>
      </c>
    </row>
    <row r="10" s="58" customFormat="1" ht="29.1" customHeight="1" spans="1:14">
      <c r="A10" s="78" t="s">
        <v>139</v>
      </c>
      <c r="B10" s="76">
        <v>27.9</v>
      </c>
      <c r="C10" s="76">
        <v>29.1</v>
      </c>
      <c r="D10" s="79">
        <v>30.2</v>
      </c>
      <c r="E10" s="76">
        <v>31.5</v>
      </c>
      <c r="F10" s="76">
        <v>32.8</v>
      </c>
      <c r="G10" s="76">
        <v>34.1</v>
      </c>
      <c r="H10" s="71"/>
      <c r="I10" s="81" t="s">
        <v>189</v>
      </c>
      <c r="J10" s="81" t="s">
        <v>190</v>
      </c>
      <c r="K10" s="81" t="s">
        <v>191</v>
      </c>
      <c r="L10" s="81" t="s">
        <v>140</v>
      </c>
      <c r="M10" s="81" t="s">
        <v>134</v>
      </c>
      <c r="N10" s="83" t="s">
        <v>134</v>
      </c>
    </row>
    <row r="11" s="58" customFormat="1" ht="29.1" customHeight="1" spans="1:14">
      <c r="A11" s="78" t="s">
        <v>141</v>
      </c>
      <c r="B11" s="76">
        <v>20.4</v>
      </c>
      <c r="C11" s="76">
        <v>21.1</v>
      </c>
      <c r="D11" s="79">
        <v>21.8</v>
      </c>
      <c r="E11" s="76">
        <v>22.5</v>
      </c>
      <c r="F11" s="76">
        <v>23.2</v>
      </c>
      <c r="G11" s="76">
        <v>21.1</v>
      </c>
      <c r="H11" s="71"/>
      <c r="I11" s="81" t="s">
        <v>134</v>
      </c>
      <c r="J11" s="81" t="s">
        <v>129</v>
      </c>
      <c r="K11" s="81" t="s">
        <v>134</v>
      </c>
      <c r="L11" s="81" t="s">
        <v>129</v>
      </c>
      <c r="M11" s="81" t="s">
        <v>134</v>
      </c>
      <c r="N11" s="83" t="s">
        <v>140</v>
      </c>
    </row>
    <row r="12" s="58" customFormat="1" ht="29.1" customHeight="1" spans="1:14">
      <c r="A12" s="78" t="s">
        <v>143</v>
      </c>
      <c r="B12" s="76">
        <v>16</v>
      </c>
      <c r="C12" s="76">
        <v>16.5</v>
      </c>
      <c r="D12" s="79">
        <v>17</v>
      </c>
      <c r="E12" s="76">
        <v>17.5</v>
      </c>
      <c r="F12" s="76">
        <v>18</v>
      </c>
      <c r="G12" s="76">
        <v>18.7</v>
      </c>
      <c r="H12" s="71"/>
      <c r="I12" s="81" t="s">
        <v>140</v>
      </c>
      <c r="J12" s="81" t="s">
        <v>134</v>
      </c>
      <c r="K12" s="81" t="s">
        <v>192</v>
      </c>
      <c r="L12" s="81" t="s">
        <v>134</v>
      </c>
      <c r="M12" s="81" t="s">
        <v>140</v>
      </c>
      <c r="N12" s="83" t="s">
        <v>191</v>
      </c>
    </row>
    <row r="13" s="58" customFormat="1" ht="29.1" customHeight="1" spans="1:14">
      <c r="A13" s="78" t="s">
        <v>145</v>
      </c>
      <c r="B13" s="85">
        <v>24.2</v>
      </c>
      <c r="C13" s="86">
        <v>24.9</v>
      </c>
      <c r="D13" s="87">
        <v>25.5</v>
      </c>
      <c r="E13" s="86">
        <v>26.1</v>
      </c>
      <c r="F13" s="86">
        <v>26.8</v>
      </c>
      <c r="G13" s="86">
        <v>27.4</v>
      </c>
      <c r="H13" s="71"/>
      <c r="I13" s="81" t="s">
        <v>134</v>
      </c>
      <c r="J13" s="81" t="s">
        <v>140</v>
      </c>
      <c r="K13" s="81" t="s">
        <v>193</v>
      </c>
      <c r="L13" s="81" t="s">
        <v>140</v>
      </c>
      <c r="M13" s="81" t="s">
        <v>194</v>
      </c>
      <c r="N13" s="83" t="s">
        <v>146</v>
      </c>
    </row>
    <row r="14" s="58" customFormat="1" ht="29.1" customHeight="1" spans="1:14">
      <c r="A14" s="78" t="s">
        <v>148</v>
      </c>
      <c r="B14" s="88" t="s">
        <v>149</v>
      </c>
      <c r="C14" s="89" t="s">
        <v>150</v>
      </c>
      <c r="D14" s="89" t="s">
        <v>151</v>
      </c>
      <c r="E14" s="89" t="s">
        <v>152</v>
      </c>
      <c r="F14" s="89" t="s">
        <v>153</v>
      </c>
      <c r="G14" s="90" t="s">
        <v>154</v>
      </c>
      <c r="H14" s="71"/>
      <c r="I14" s="81" t="s">
        <v>195</v>
      </c>
      <c r="J14" s="81" t="s">
        <v>137</v>
      </c>
      <c r="K14" s="81" t="s">
        <v>194</v>
      </c>
      <c r="L14" s="81" t="s">
        <v>196</v>
      </c>
      <c r="M14" s="81" t="s">
        <v>140</v>
      </c>
      <c r="N14" s="83" t="s">
        <v>197</v>
      </c>
    </row>
    <row r="15" s="58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8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8" customFormat="1" ht="15.75" spans="1:14">
      <c r="A17" s="58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8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251</v>
      </c>
      <c r="J18" s="103" t="s">
        <v>249</v>
      </c>
      <c r="K18" s="101" t="s">
        <v>158</v>
      </c>
      <c r="L18" s="101"/>
      <c r="M18" s="101" t="s">
        <v>159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L11" sqref="L11"/>
    </sheetView>
  </sheetViews>
  <sheetFormatPr defaultColWidth="9" defaultRowHeight="15.7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  <c r="P2" s="5" t="s">
        <v>268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8" t="s">
        <v>269</v>
      </c>
      <c r="O3" s="8"/>
      <c r="P3" s="8"/>
    </row>
    <row r="4" spans="1:16">
      <c r="A4" s="11">
        <v>1</v>
      </c>
      <c r="B4" s="53">
        <v>4193</v>
      </c>
      <c r="C4" s="54" t="s">
        <v>270</v>
      </c>
      <c r="D4" s="55" t="s">
        <v>87</v>
      </c>
      <c r="E4" s="56" t="s">
        <v>27</v>
      </c>
      <c r="F4" s="12" t="s">
        <v>271</v>
      </c>
      <c r="G4" s="12"/>
      <c r="H4" s="12"/>
      <c r="I4" s="12">
        <v>2</v>
      </c>
      <c r="J4" s="12">
        <v>1</v>
      </c>
      <c r="K4" s="12">
        <v>2</v>
      </c>
      <c r="L4" s="12">
        <v>1</v>
      </c>
      <c r="M4" s="12">
        <v>2</v>
      </c>
      <c r="N4" s="12"/>
      <c r="O4" s="12"/>
      <c r="P4" s="12"/>
    </row>
    <row r="5" spans="1:16">
      <c r="A5" s="11">
        <v>2</v>
      </c>
      <c r="B5" s="56" t="s">
        <v>272</v>
      </c>
      <c r="C5" s="54" t="s">
        <v>270</v>
      </c>
      <c r="D5" s="55" t="s">
        <v>87</v>
      </c>
      <c r="E5" s="56" t="s">
        <v>27</v>
      </c>
      <c r="F5" s="12" t="s">
        <v>271</v>
      </c>
      <c r="G5" s="12"/>
      <c r="H5" s="12"/>
      <c r="I5" s="12">
        <v>2</v>
      </c>
      <c r="J5" s="12"/>
      <c r="K5" s="12">
        <v>3</v>
      </c>
      <c r="L5" s="12"/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7.6" spans="1:16">
      <c r="A7" s="14" t="s">
        <v>273</v>
      </c>
      <c r="B7" s="15"/>
      <c r="C7" s="15"/>
      <c r="D7" s="16"/>
      <c r="E7" s="17"/>
      <c r="F7" s="28"/>
      <c r="G7" s="28"/>
      <c r="H7" s="28"/>
      <c r="I7" s="23"/>
      <c r="J7" s="14" t="s">
        <v>274</v>
      </c>
      <c r="K7" s="15"/>
      <c r="L7" s="15"/>
      <c r="M7" s="16"/>
      <c r="N7" s="15"/>
      <c r="O7" s="15"/>
      <c r="P7" s="18"/>
    </row>
    <row r="8" ht="45" customHeight="1" spans="1:16">
      <c r="A8" s="19" t="s">
        <v>275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F18" sqref="F18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253</v>
      </c>
      <c r="B2" s="22" t="s">
        <v>258</v>
      </c>
      <c r="C2" s="22" t="s">
        <v>254</v>
      </c>
      <c r="D2" s="22" t="s">
        <v>255</v>
      </c>
      <c r="E2" s="22" t="s">
        <v>256</v>
      </c>
      <c r="F2" s="22" t="s">
        <v>257</v>
      </c>
      <c r="G2" s="21" t="s">
        <v>277</v>
      </c>
      <c r="H2" s="21"/>
      <c r="I2" s="21" t="s">
        <v>278</v>
      </c>
      <c r="J2" s="21"/>
      <c r="K2" s="44" t="s">
        <v>279</v>
      </c>
      <c r="L2" s="45" t="s">
        <v>280</v>
      </c>
      <c r="M2" s="46" t="s">
        <v>281</v>
      </c>
    </row>
    <row r="3" s="1" customFormat="1" ht="15" spans="1:13">
      <c r="A3" s="21"/>
      <c r="B3" s="47"/>
      <c r="C3" s="47"/>
      <c r="D3" s="47"/>
      <c r="E3" s="47"/>
      <c r="F3" s="47"/>
      <c r="G3" s="21" t="s">
        <v>282</v>
      </c>
      <c r="H3" s="21" t="s">
        <v>283</v>
      </c>
      <c r="I3" s="21" t="s">
        <v>282</v>
      </c>
      <c r="J3" s="21" t="s">
        <v>283</v>
      </c>
      <c r="K3" s="48"/>
      <c r="L3" s="49"/>
      <c r="M3" s="50"/>
    </row>
    <row r="4" spans="1:13">
      <c r="A4" s="11">
        <v>1</v>
      </c>
      <c r="B4" s="11" t="s">
        <v>271</v>
      </c>
      <c r="C4" s="12">
        <v>4193</v>
      </c>
      <c r="D4" s="12" t="s">
        <v>270</v>
      </c>
      <c r="E4" s="12" t="s">
        <v>87</v>
      </c>
      <c r="F4" s="12" t="s">
        <v>27</v>
      </c>
      <c r="G4" s="12">
        <v>0.5</v>
      </c>
      <c r="H4" s="12">
        <v>0</v>
      </c>
      <c r="I4" s="12"/>
      <c r="J4" s="12"/>
      <c r="K4" s="12"/>
      <c r="L4" s="12"/>
      <c r="M4" s="12"/>
    </row>
    <row r="5" spans="1:13">
      <c r="A5" s="11">
        <v>2</v>
      </c>
      <c r="B5" s="11" t="s">
        <v>271</v>
      </c>
      <c r="C5" s="12">
        <v>4193</v>
      </c>
      <c r="D5" s="12" t="s">
        <v>270</v>
      </c>
      <c r="E5" s="12" t="s">
        <v>87</v>
      </c>
      <c r="F5" s="12" t="s">
        <v>27</v>
      </c>
      <c r="G5" s="12">
        <v>0.4</v>
      </c>
      <c r="H5" s="12">
        <v>0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2026-01-15T03:07:05Z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