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4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（1-5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<sst xmlns="http://schemas.openxmlformats.org/spreadsheetml/2006/main" count="1297" uniqueCount="450">
  <si>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</si>
  <si>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</si>
  <si>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</si>
  <si>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</si>
  <si>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</si>
  <si>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</si>
  <si>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</si>
  <si>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</si>
  <si>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</si>
  <si>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</si>
  <si>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</si>
  <si>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</si>
  <si>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</si>
  <si>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</si>
  <si>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</si>
  <si>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</si>
  <si>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</si>
  <si>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</si>
  <si>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</si>
  <si>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</si>
  <si>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</si>
  <si>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</si>
  <si>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</si>
  <si>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</si>
  <si>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</si>
  <si>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</si>
  <si>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</si>
  <si>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</si>
  <si>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</si>
  <si>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</si>
  <si>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</si>
  <si>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</si>
  <si>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</si>
  <si>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</si>
  <si>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</si>
  <si>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</si>
  <si>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</si>
  <si>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</si>
  <si>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</si>
  <si>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</si>
  <si>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</si>
  <si>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</si>
  <si>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</si>
  <si>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</si>
  <si>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</si>
  <si>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</si>
  <si>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</si>
  <si>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</si>
  <si>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</si>
  <si>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</si>
  <si>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</si>
  <si>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</si>
  <si>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</si>
  <si>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</si>
  <si>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</si>
  <si>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</si>
  <si>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</si>
  <si>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</si>
  <si>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</si>
  <si>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</si>
  <si>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</si>
  <si>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</si>
  <si>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</si>
  <si>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TAJJAO82232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</si>
  <si>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</si>
  <si>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</si>
  <si>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</si>
  <si>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</si>
  <si>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</si>
  <si>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</si>
  <si>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</si>
  <si>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</si>
  <si>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</si>
  <si>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</si>
  <si>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</si>
  <si>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</si>
  <si>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</si>
  <si>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</si>
  <si>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</si>
  <si>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</si>
  <si>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</si>
  <si>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</si>
  <si>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</si>
  <si>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</si>
  <si>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</si>
  <si>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</si>
  <si>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</si>
  <si>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</si>
  <si>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</si>
  <si>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</si>
  <si>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</si>
  <si>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</si>
  <si>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</si>
  <si>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</si>
  <si>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</si>
  <si>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</si>
  <si>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</si>
  <si>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</si>
  <si>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</si>
  <si>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</si>
  <si>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</si>
  <si>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</si>
  <si>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</si>
  <si>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</si>
  <si>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</si>
  <si>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</si>
  <si>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</si>
  <si>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</si>
  <si>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</si>
  <si>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</si>
  <si>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</si>
  <si>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</si>
  <si>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</si>
  <si>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</si>
  <si>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</si>
  <si>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</si>
  <si>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</si>
  <si>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</si>
  <si>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</si>
  <si>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</si>
  <si>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电光紫/夜空紫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</si>
  <si>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</si>
  <si>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</si>
  <si>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</si>
  <si>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</si>
  <si>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</si>
  <si>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</si>
  <si>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</si>
  <si>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</si>
  <si>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</si>
  <si>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1、印花脱落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</si>
  <si>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</si>
  <si>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</si>
  <si>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</si>
  <si>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</si>
  <si>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</si>
  <si>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</si>
  <si>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</si>
  <si>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</si>
  <si>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</si>
  <si>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</si>
  <si>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</si>
  <si>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</si>
  <si>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</si>
  <si>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</si>
  <si>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</si>
  <si>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</si>
  <si>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TAJJAO82231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</si>
  <si>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</si>
  <si>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</si>
  <si>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</si>
  <si>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</si>
  <si>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</si>
  <si>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</si>
  <si>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</si>
  <si>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</si>
  <si>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</si>
  <si>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后中长</t>
  </si>
  <si>
    <t>56.0</t>
  </si>
  <si>
    <t>57.0</t>
  </si>
  <si>
    <t>59.0</t>
  </si>
  <si>
    <t>61.0</t>
  </si>
  <si>
    <t>63.0</t>
  </si>
  <si>
    <t>64.0</t>
  </si>
  <si>
    <t>-1.5/-1</t>
  </si>
  <si>
    <t>胸围</t>
  </si>
  <si>
    <t>80.0</t>
  </si>
  <si>
    <t>84.0</t>
  </si>
  <si>
    <t>88.0</t>
  </si>
  <si>
    <t>92.0</t>
  </si>
  <si>
    <t>96.0</t>
  </si>
  <si>
    <t>102.0</t>
  </si>
  <si>
    <t>腰围</t>
  </si>
  <si>
    <t>72.0</t>
  </si>
  <si>
    <t>76.0</t>
  </si>
  <si>
    <t>89.0</t>
  </si>
  <si>
    <t>95.0</t>
  </si>
  <si>
    <t>+1/+1</t>
  </si>
  <si>
    <t>摆围</t>
  </si>
  <si>
    <t>87.0</t>
  </si>
  <si>
    <t>91.0</t>
  </si>
  <si>
    <t>99.0</t>
  </si>
  <si>
    <t>104.0</t>
  </si>
  <si>
    <t>110.0</t>
  </si>
  <si>
    <t>-1/-0.5</t>
  </si>
  <si>
    <t>肩宽</t>
  </si>
  <si>
    <t>36.0</t>
  </si>
  <si>
    <t>37.0</t>
  </si>
  <si>
    <t>38.0</t>
  </si>
  <si>
    <t>39.0</t>
  </si>
  <si>
    <t>40.0</t>
  </si>
  <si>
    <t>41.2</t>
  </si>
  <si>
    <t>-0.5/0</t>
  </si>
  <si>
    <t>肩点袖长</t>
  </si>
  <si>
    <t>63.5</t>
  </si>
  <si>
    <t>65.0</t>
  </si>
  <si>
    <t>66.0</t>
  </si>
  <si>
    <t>67.0</t>
  </si>
  <si>
    <t>67.5</t>
  </si>
  <si>
    <t>-1.5/-0.5</t>
  </si>
  <si>
    <t>袖肥/2（参考值）</t>
  </si>
  <si>
    <t>13.9</t>
  </si>
  <si>
    <t>14.7</t>
  </si>
  <si>
    <t>15.5</t>
  </si>
  <si>
    <t>16.3</t>
  </si>
  <si>
    <t>17.1</t>
  </si>
  <si>
    <t>18.2</t>
  </si>
  <si>
    <t>-0.3/-0.3</t>
  </si>
  <si>
    <t>袖肘围/2</t>
  </si>
  <si>
    <t>11.8</t>
  </si>
  <si>
    <t>12.4</t>
  </si>
  <si>
    <t>13.0</t>
  </si>
  <si>
    <t>13.6</t>
  </si>
  <si>
    <t>14.2</t>
  </si>
  <si>
    <t>15.15</t>
  </si>
  <si>
    <t>袖口围/2</t>
  </si>
  <si>
    <t>8.7</t>
  </si>
  <si>
    <t>9.1</t>
  </si>
  <si>
    <t>9.5</t>
  </si>
  <si>
    <t>9.9</t>
  </si>
  <si>
    <t>10.3</t>
  </si>
  <si>
    <t>10.9</t>
  </si>
  <si>
    <t>-0.2/0</t>
  </si>
  <si>
    <t>袖口/下摆高</t>
  </si>
  <si>
    <t>1.5</t>
  </si>
  <si>
    <t>0/0</t>
  </si>
  <si>
    <t>领高</t>
  </si>
  <si>
    <t>1.2</t>
  </si>
  <si>
    <t>圆领T恤前领宽</t>
  </si>
  <si>
    <t>18.1</t>
  </si>
  <si>
    <t>18.5</t>
  </si>
  <si>
    <t>18.9</t>
  </si>
  <si>
    <t>19.3</t>
  </si>
  <si>
    <t>19.9</t>
  </si>
  <si>
    <t>-0.5/-0.5</t>
  </si>
  <si>
    <t>圆领T恤前领深</t>
  </si>
  <si>
    <t>10.8</t>
  </si>
  <si>
    <t>11.0</t>
  </si>
  <si>
    <t>11.2</t>
  </si>
  <si>
    <t>11.4</t>
  </si>
  <si>
    <t>11.65</t>
  </si>
  <si>
    <t>-1/-1</t>
  </si>
  <si>
    <t xml:space="preserve">     齐色齐码各2-3件，有问题的另加测量数量。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</si>
  <si>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</si>
  <si>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</si>
  <si>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</si>
  <si>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</si>
  <si>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</si>
  <si>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</si>
  <si>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</si>
  <si>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</si>
  <si>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</si>
  <si>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</si>
  <si>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</si>
  <si>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</si>
  <si>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黑色：S#5件、M#10件、L#10件、XL#10件、XXL#10件</t>
  </si>
  <si>
    <t>电光紫/夜空紫：S#5件、M#10件、L#10件、XL#10件、XXL#10件</t>
  </si>
  <si>
    <t>【耐水洗测试】：耐洗水测试明细（要求齐色、齐号）</t>
  </si>
  <si>
    <t>黑色：S#、M#各2件</t>
  </si>
  <si>
    <t>电光紫/夜空紫：L#、XL#、XXL#各2件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</si>
  <si>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</si>
  <si>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</si>
  <si>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</si>
  <si>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1、鱼骨线线迹不良    ★</t>
  </si>
  <si>
    <t>2、腋下拼缝吃皱     ★</t>
  </si>
  <si>
    <t>【整改的严重缺陷及整改复核时间】</t>
  </si>
  <si>
    <t>夜光紫</t>
  </si>
  <si>
    <t>-1.5/-1.5</t>
  </si>
  <si>
    <t>+0.5/+0.5</t>
  </si>
  <si>
    <t>+0.5/+0.7</t>
  </si>
  <si>
    <t>+0.3/+0.3</t>
  </si>
  <si>
    <t>-0.2/-0.2</t>
  </si>
  <si>
    <t>-0.2/-0.3</t>
  </si>
  <si>
    <t>-1/-0.6</t>
  </si>
  <si>
    <t>-1/-0.7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</si>
  <si>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</si>
  <si>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</si>
  <si>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</si>
  <si>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</si>
  <si>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</si>
  <si>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</si>
  <si>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</si>
  <si>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</si>
  <si>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</si>
  <si>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</si>
  <si>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</si>
  <si>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</si>
  <si>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</si>
  <si>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</si>
  <si>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</si>
  <si>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</si>
  <si>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</si>
  <si>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</si>
  <si>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</si>
  <si>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</si>
  <si>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</si>
  <si>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</si>
  <si>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</si>
  <si>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</si>
  <si>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</si>
  <si>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</si>
  <si>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</si>
  <si>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</si>
  <si>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</si>
  <si>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</si>
  <si>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</si>
  <si>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</si>
  <si>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</si>
  <si>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</si>
  <si>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</si>
  <si>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</si>
  <si>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</si>
  <si>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黑色：S#6件、M#6件、L#4件、XL#2件</t>
  </si>
  <si>
    <t>电光紫/夜空紫：S#6件、M#6件、L#4件、XL#2件</t>
  </si>
  <si>
    <t>情况说明：</t>
  </si>
  <si>
    <t xml:space="preserve">【问题点描述】  </t>
  </si>
  <si>
    <t>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</si>
  <si>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</si>
  <si>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</si>
  <si>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</si>
  <si>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</si>
  <si>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</si>
  <si>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</si>
  <si>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</si>
  <si>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</si>
  <si>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</si>
  <si>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采购凭证编号：CGDD25112500008</t>
  </si>
  <si>
    <t>黑色：XL#1件、S#10件、M#20件、L#30件、XL#30件、XXL#20件</t>
  </si>
  <si>
    <t>电光紫/夜空紫：S#10件、M#20件、L#30件、XL#30件、XXL#20件</t>
  </si>
  <si>
    <t>1、侧拼吃皱    ★</t>
  </si>
  <si>
    <t>2、袖拼缝吃皱    ★</t>
  </si>
  <si>
    <t>黑色/夜光紫</t>
  </si>
  <si>
    <t>黑色/紫</t>
  </si>
  <si>
    <t>-1.5</t>
  </si>
  <si>
    <t>-0.3/-0.5</t>
  </si>
  <si>
    <t>-1</t>
  </si>
  <si>
    <t>-1/0</t>
  </si>
  <si>
    <t>-1.5/+1</t>
  </si>
  <si>
    <t>0/+1</t>
  </si>
  <si>
    <t>-1.5/0</t>
  </si>
  <si>
    <t>0</t>
  </si>
  <si>
    <t>+1/0</t>
  </si>
  <si>
    <t>-1/+0.7</t>
  </si>
  <si>
    <t>0/+0.3</t>
  </si>
  <si>
    <t>-0.5/+0.5</t>
  </si>
  <si>
    <t>-0.5/-0.3</t>
  </si>
  <si>
    <t>-0.3/0</t>
  </si>
  <si>
    <t>-2/-1</t>
  </si>
  <si>
    <t>-0.5</t>
  </si>
  <si>
    <t>-0.3/-0.2</t>
  </si>
  <si>
    <t>+0.2/0</t>
  </si>
  <si>
    <t>+0.3/0</t>
  </si>
  <si>
    <t>-0.2/+0.2</t>
  </si>
  <si>
    <t>+0.2/+0.3</t>
  </si>
  <si>
    <t>-0.2/+0.5</t>
  </si>
  <si>
    <t>-0.7/-0.5</t>
  </si>
  <si>
    <t>-0.7/-0.3</t>
  </si>
  <si>
    <t>验货时间：11-29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</si>
  <si>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</si>
  <si>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</si>
  <si>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</si>
  <si>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</si>
  <si>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</si>
  <si>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</si>
  <si>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</si>
  <si>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</si>
  <si>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</si>
  <si>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</si>
  <si>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</si>
  <si>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</si>
  <si>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</si>
  <si>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</si>
  <si>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</si>
  <si>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</si>
  <si>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</si>
  <si>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FK09510</t>
  </si>
  <si>
    <t>宏港</t>
  </si>
  <si>
    <t>电光紫</t>
  </si>
  <si>
    <t>夜空紫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</si>
  <si>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</si>
  <si>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</si>
  <si>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</si>
  <si>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</si>
  <si>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</si>
  <si>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</si>
  <si>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</si>
  <si>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</si>
  <si>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</si>
  <si>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</si>
  <si>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-3.2/-1.8</t>
  </si>
  <si>
    <t>合格</t>
  </si>
  <si>
    <t>YES</t>
  </si>
  <si>
    <t>-1.6/-2.4</t>
  </si>
  <si>
    <t>-3.2/-0.8</t>
  </si>
  <si>
    <t>制表时间：11-3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</si>
  <si>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</si>
  <si>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</si>
  <si>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</si>
  <si>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</si>
  <si>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</si>
  <si>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</si>
  <si>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</si>
  <si>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</si>
  <si>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</si>
  <si>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</si>
  <si>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</si>
  <si>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</si>
  <si>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小方格肌理</t>
  </si>
  <si>
    <t>G14FWBB003</t>
  </si>
  <si>
    <t>弹力包边带</t>
  </si>
  <si>
    <t>泰丰</t>
  </si>
  <si>
    <t>物料6</t>
  </si>
  <si>
    <t>物料7</t>
  </si>
  <si>
    <t>物料8</t>
  </si>
  <si>
    <t>物料9</t>
  </si>
  <si>
    <t>物料10</t>
  </si>
  <si>
    <t>洗测2次</t>
  </si>
  <si>
    <t>洗测4次</t>
  </si>
  <si>
    <t>洗测5次</t>
  </si>
  <si>
    <t>制表时间：11-4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</si>
  <si>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</si>
  <si>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</si>
  <si>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</si>
  <si>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</si>
  <si>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</si>
  <si>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</si>
  <si>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</si>
  <si>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</si>
  <si>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</si>
  <si>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</si>
  <si>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</si>
  <si>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</si>
  <si>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</si>
  <si>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</si>
  <si>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</si>
  <si>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</si>
  <si>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</si>
  <si>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</si>
  <si>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</si>
  <si>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</si>
  <si>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</si>
  <si>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橘子橙</t>
  </si>
  <si>
    <t>制表时间：11-5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</si>
  <si>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</si>
  <si>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</si>
  <si>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</si>
  <si>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</si>
  <si>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</si>
  <si>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TAJJAO82032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</si>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</sst>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6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5" applyNumberFormat="0" applyFill="0" applyAlignment="0" applyProtection="0">
      <alignment vertical="center"/>
    </xf>
    <xf numFmtId="0" fontId="40" fillId="0" borderId="65" applyNumberFormat="0" applyFill="0" applyAlignment="0" applyProtection="0">
      <alignment vertical="center"/>
    </xf>
    <xf numFmtId="0" fontId="41" fillId="0" borderId="6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7" applyNumberFormat="0" applyAlignment="0" applyProtection="0">
      <alignment vertical="center"/>
    </xf>
    <xf numFmtId="0" fontId="43" fillId="9" borderId="68" applyNumberFormat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10" borderId="69" applyNumberFormat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</cellStyleXfs>
  <cellXfs count="35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58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9" xfId="49" applyFont="1" applyFill="1" applyBorder="1" applyAlignment="1">
      <alignment horizontal="left" vertical="center"/>
    </xf>
    <xf numFmtId="0" fontId="13" fillId="3" borderId="10" xfId="49" applyFont="1" applyFill="1" applyBorder="1" applyAlignment="1">
      <alignment horizontal="center" vertical="center"/>
    </xf>
    <xf numFmtId="0" fontId="14" fillId="3" borderId="10" xfId="49" applyFont="1" applyFill="1" applyBorder="1" applyAlignment="1">
      <alignment vertical="center"/>
    </xf>
    <xf numFmtId="0" fontId="13" fillId="3" borderId="3" xfId="50" applyFont="1" applyFill="1" applyBorder="1" applyAlignment="1">
      <alignment horizontal="center"/>
    </xf>
    <xf numFmtId="0" fontId="14" fillId="3" borderId="1" xfId="49" applyFont="1" applyFill="1" applyBorder="1" applyAlignment="1">
      <alignment horizontal="left" vertical="center"/>
    </xf>
    <xf numFmtId="0" fontId="13" fillId="3" borderId="1" xfId="49" applyFont="1" applyFill="1" applyBorder="1" applyAlignment="1">
      <alignment horizontal="center" vertical="center"/>
    </xf>
    <xf numFmtId="0" fontId="14" fillId="3" borderId="11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3" fillId="3" borderId="8" xfId="50" applyFont="1" applyFill="1" applyBorder="1" applyAlignment="1">
      <alignment horizontal="center"/>
    </xf>
    <xf numFmtId="0" fontId="14" fillId="3" borderId="1" xfId="5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/>
    <xf numFmtId="176" fontId="16" fillId="3" borderId="1" xfId="0" applyNumberFormat="1" applyFont="1" applyFill="1" applyBorder="1" applyAlignment="1">
      <alignment horizontal="center"/>
    </xf>
    <xf numFmtId="176" fontId="17" fillId="3" borderId="1" xfId="0" applyNumberFormat="1" applyFont="1" applyFill="1" applyBorder="1" applyAlignment="1">
      <alignment horizontal="center"/>
    </xf>
    <xf numFmtId="0" fontId="14" fillId="3" borderId="1" xfId="51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49" fontId="14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3" fillId="3" borderId="4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14" fontId="14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0" fillId="0" borderId="12" xfId="49" applyFont="1" applyFill="1" applyBorder="1" applyAlignment="1">
      <alignment horizontal="center" vertical="top"/>
    </xf>
    <xf numFmtId="0" fontId="21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/>
    </xf>
    <xf numFmtId="0" fontId="22" fillId="0" borderId="14" xfId="49" applyFont="1" applyFill="1" applyBorder="1" applyAlignment="1">
      <alignment vertical="center"/>
    </xf>
    <xf numFmtId="0" fontId="21" fillId="0" borderId="14" xfId="49" applyFont="1" applyFill="1" applyBorder="1" applyAlignment="1">
      <alignment vertical="center"/>
    </xf>
    <xf numFmtId="0" fontId="22" fillId="0" borderId="14" xfId="49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left" vertical="center"/>
    </xf>
    <xf numFmtId="0" fontId="22" fillId="0" borderId="15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vertical="center"/>
    </xf>
    <xf numFmtId="58" fontId="22" fillId="0" borderId="17" xfId="49" applyNumberFormat="1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right" vertical="center"/>
    </xf>
    <xf numFmtId="0" fontId="21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16" fillId="0" borderId="20" xfId="49" applyFont="1" applyFill="1" applyBorder="1" applyAlignment="1">
      <alignment horizontal="right" vertical="center"/>
    </xf>
    <xf numFmtId="0" fontId="21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3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5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22" fillId="0" borderId="18" xfId="49" applyFont="1" applyFill="1" applyBorder="1" applyAlignment="1">
      <alignment horizontal="left" vertical="center" wrapText="1"/>
    </xf>
    <xf numFmtId="0" fontId="21" fillId="0" borderId="19" xfId="49" applyFont="1" applyFill="1" applyBorder="1" applyAlignment="1">
      <alignment horizontal="left" vertical="center"/>
    </xf>
    <xf numFmtId="0" fontId="19" fillId="0" borderId="20" xfId="49" applyFill="1" applyBorder="1" applyAlignment="1">
      <alignment horizontal="center" vertical="center"/>
    </xf>
    <xf numFmtId="0" fontId="19" fillId="0" borderId="21" xfId="49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center" vertical="center"/>
    </xf>
    <xf numFmtId="58" fontId="22" fillId="0" borderId="20" xfId="49" applyNumberFormat="1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/>
    </xf>
    <xf numFmtId="0" fontId="13" fillId="3" borderId="1" xfId="50" applyFont="1" applyFill="1" applyBorder="1"/>
    <xf numFmtId="0" fontId="19" fillId="0" borderId="0" xfId="49" applyFont="1" applyAlignment="1">
      <alignment horizontal="left" vertical="center"/>
    </xf>
    <xf numFmtId="0" fontId="24" fillId="0" borderId="12" xfId="49" applyFont="1" applyBorder="1" applyAlignment="1">
      <alignment horizontal="center" vertical="top"/>
    </xf>
    <xf numFmtId="0" fontId="23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14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14" fontId="16" fillId="0" borderId="17" xfId="49" applyNumberFormat="1" applyFont="1" applyBorder="1" applyAlignment="1">
      <alignment horizontal="center" vertical="center"/>
    </xf>
    <xf numFmtId="14" fontId="16" fillId="0" borderId="18" xfId="49" applyNumberFormat="1" applyFont="1" applyBorder="1" applyAlignment="1">
      <alignment horizontal="center" vertical="center"/>
    </xf>
    <xf numFmtId="0" fontId="17" fillId="0" borderId="16" xfId="49" applyFont="1" applyBorder="1" applyAlignment="1">
      <alignment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7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2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14" fontId="16" fillId="0" borderId="20" xfId="49" applyNumberFormat="1" applyFont="1" applyBorder="1" applyAlignment="1">
      <alignment horizontal="center" vertical="center"/>
    </xf>
    <xf numFmtId="14" fontId="16" fillId="0" borderId="21" xfId="49" applyNumberFormat="1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19" fillId="0" borderId="14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9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16" fillId="0" borderId="15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7" xfId="49" applyFont="1" applyBorder="1" applyAlignment="1">
      <alignment vertical="center"/>
    </xf>
    <xf numFmtId="0" fontId="17" fillId="0" borderId="17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23" fillId="0" borderId="38" xfId="49" applyFont="1" applyBorder="1" applyAlignment="1">
      <alignment vertical="center"/>
    </xf>
    <xf numFmtId="0" fontId="16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vertical="center"/>
    </xf>
    <xf numFmtId="0" fontId="16" fillId="0" borderId="39" xfId="49" applyFont="1" applyBorder="1" applyAlignment="1">
      <alignment vertical="center"/>
    </xf>
    <xf numFmtId="58" fontId="19" fillId="0" borderId="39" xfId="49" applyNumberFormat="1" applyFont="1" applyBorder="1" applyAlignment="1">
      <alignment vertical="center"/>
    </xf>
    <xf numFmtId="0" fontId="23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center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6" fillId="0" borderId="12" xfId="49" applyFont="1" applyBorder="1" applyAlignment="1">
      <alignment horizontal="center" vertical="top"/>
    </xf>
    <xf numFmtId="0" fontId="17" fillId="0" borderId="46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9" fillId="0" borderId="44" xfId="49" applyFont="1" applyBorder="1" applyAlignment="1">
      <alignment vertical="center"/>
    </xf>
    <xf numFmtId="0" fontId="17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1" xfId="49" applyFont="1" applyBorder="1" applyAlignment="1">
      <alignment horizontal="left" vertical="center" wrapText="1"/>
    </xf>
    <xf numFmtId="0" fontId="17" fillId="0" borderId="32" xfId="49" applyFont="1" applyBorder="1" applyAlignment="1">
      <alignment horizontal="left" vertical="center" wrapText="1"/>
    </xf>
    <xf numFmtId="0" fontId="17" fillId="0" borderId="33" xfId="49" applyFont="1" applyBorder="1" applyAlignment="1">
      <alignment horizontal="left" vertical="center" wrapText="1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 wrapText="1"/>
    </xf>
    <xf numFmtId="0" fontId="28" fillId="0" borderId="16" xfId="49" applyFont="1" applyBorder="1" applyAlignment="1">
      <alignment horizontal="left" vertical="center"/>
    </xf>
    <xf numFmtId="9" fontId="16" fillId="0" borderId="17" xfId="49" applyNumberFormat="1" applyFont="1" applyBorder="1" applyAlignment="1">
      <alignment horizontal="center" vertical="center"/>
    </xf>
    <xf numFmtId="0" fontId="28" fillId="0" borderId="18" xfId="49" applyFont="1" applyBorder="1" applyAlignment="1">
      <alignment horizontal="left" vertical="center" wrapText="1"/>
    </xf>
    <xf numFmtId="0" fontId="28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6" fillId="0" borderId="30" xfId="49" applyNumberFormat="1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23" fillId="0" borderId="35" xfId="49" applyFont="1" applyBorder="1" applyAlignment="1">
      <alignment vertical="center"/>
    </xf>
    <xf numFmtId="0" fontId="29" fillId="0" borderId="39" xfId="49" applyFont="1" applyBorder="1" applyAlignment="1">
      <alignment horizontal="center" vertical="center"/>
    </xf>
    <xf numFmtId="0" fontId="23" fillId="0" borderId="36" xfId="49" applyFont="1" applyBorder="1" applyAlignment="1">
      <alignment vertical="center"/>
    </xf>
    <xf numFmtId="0" fontId="16" fillId="0" borderId="53" xfId="49" applyFont="1" applyBorder="1" applyAlignment="1">
      <alignment vertical="center"/>
    </xf>
    <xf numFmtId="0" fontId="23" fillId="0" borderId="53" xfId="49" applyFont="1" applyBorder="1" applyAlignment="1">
      <alignment vertical="center"/>
    </xf>
    <xf numFmtId="58" fontId="19" fillId="0" borderId="36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9" fillId="0" borderId="53" xfId="49" applyFont="1" applyBorder="1" applyAlignment="1">
      <alignment vertical="center"/>
    </xf>
    <xf numFmtId="0" fontId="30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1" fillId="0" borderId="58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60" xfId="0" applyFont="1" applyBorder="1"/>
    <xf numFmtId="0" fontId="0" fillId="0" borderId="58" xfId="0" applyBorder="1"/>
    <xf numFmtId="0" fontId="0" fillId="4" borderId="1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0" borderId="6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50800</xdr:rowOff>
    </xdr:from>
    <xdr:to>
      <xdr:col>2</xdr:col>
      <xdr:colOff>1043940</xdr:colOff>
      <xdr:row>2</xdr:row>
      <xdr:rowOff>10160</xdr:rowOff>
    </xdr:to>
    <xdr:pic>
      <xdr:nvPicPr>
        <xdr:cNvPr id="2" name="图片 1" descr="31f703a79388f1f3bec7d3ee3d79e9d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0" y="241300"/>
          <a:ext cx="1012190" cy="1330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6" customWidth="1"/>
    <col min="3" max="3" width="10.1666666666667" customWidth="1"/>
  </cols>
  <sheetData>
    <row r="1" ht="21" customHeight="1" spans="1:2">
      <c r="A1" s="347"/>
      <c r="B1" s="348" t="s">
        <v>0</v>
      </c>
    </row>
    <row r="2" spans="1:2">
      <c r="A2" s="12">
        <v>1</v>
      </c>
      <c r="B2" s="349" t="s">
        <v>1</v>
      </c>
    </row>
    <row r="3" spans="1:2">
      <c r="A3" s="12">
        <v>2</v>
      </c>
      <c r="B3" s="349" t="s">
        <v>2</v>
      </c>
    </row>
    <row r="4" spans="1:2">
      <c r="A4" s="12">
        <v>3</v>
      </c>
      <c r="B4" s="349" t="s">
        <v>3</v>
      </c>
    </row>
    <row r="5" spans="1:2">
      <c r="A5" s="12">
        <v>4</v>
      </c>
      <c r="B5" s="349" t="s">
        <v>4</v>
      </c>
    </row>
    <row r="6" spans="1:2">
      <c r="A6" s="12">
        <v>5</v>
      </c>
      <c r="B6" s="349" t="s">
        <v>5</v>
      </c>
    </row>
    <row r="7" spans="1:2">
      <c r="A7" s="12">
        <v>6</v>
      </c>
      <c r="B7" s="349" t="s">
        <v>6</v>
      </c>
    </row>
    <row r="8" s="345" customFormat="1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12">
        <v>1</v>
      </c>
      <c r="B10" s="353" t="s">
        <v>9</v>
      </c>
    </row>
    <row r="11" spans="1:2">
      <c r="A11" s="12">
        <v>2</v>
      </c>
      <c r="B11" s="349" t="s">
        <v>10</v>
      </c>
    </row>
    <row r="12" spans="1:2">
      <c r="A12" s="12">
        <v>3</v>
      </c>
      <c r="B12" s="351" t="s">
        <v>11</v>
      </c>
    </row>
    <row r="13" spans="1:2">
      <c r="A13" s="12">
        <v>4</v>
      </c>
      <c r="B13" s="349" t="s">
        <v>12</v>
      </c>
    </row>
    <row r="14" spans="1:2">
      <c r="A14" s="12">
        <v>5</v>
      </c>
      <c r="B14" s="349" t="s">
        <v>13</v>
      </c>
    </row>
    <row r="15" spans="1:2">
      <c r="A15" s="12">
        <v>6</v>
      </c>
      <c r="B15" s="349" t="s">
        <v>14</v>
      </c>
    </row>
    <row r="16" spans="1:2">
      <c r="A16" s="12">
        <v>7</v>
      </c>
      <c r="B16" s="349" t="s">
        <v>15</v>
      </c>
    </row>
    <row r="17" spans="1:2">
      <c r="A17" s="12">
        <v>8</v>
      </c>
      <c r="B17" s="349" t="s">
        <v>16</v>
      </c>
    </row>
    <row r="18" spans="1:2">
      <c r="A18" s="12">
        <v>9</v>
      </c>
      <c r="B18" s="349" t="s">
        <v>17</v>
      </c>
    </row>
    <row r="19" spans="1:2">
      <c r="A19" s="12"/>
      <c r="B19" s="349"/>
    </row>
    <row r="20" ht="21" spans="1:2">
      <c r="A20" s="347"/>
      <c r="B20" s="348" t="s">
        <v>18</v>
      </c>
    </row>
    <row r="21" spans="1:2">
      <c r="A21" s="12">
        <v>1</v>
      </c>
      <c r="B21" s="354" t="s">
        <v>19</v>
      </c>
    </row>
    <row r="22" spans="1:2">
      <c r="A22" s="12">
        <v>2</v>
      </c>
      <c r="B22" s="349" t="s">
        <v>20</v>
      </c>
    </row>
    <row r="23" spans="1:2">
      <c r="A23" s="12">
        <v>3</v>
      </c>
      <c r="B23" s="349" t="s">
        <v>21</v>
      </c>
    </row>
    <row r="24" spans="1:2">
      <c r="A24" s="12">
        <v>4</v>
      </c>
      <c r="B24" s="349" t="s">
        <v>22</v>
      </c>
    </row>
    <row r="25" spans="1:2">
      <c r="A25" s="12">
        <v>5</v>
      </c>
      <c r="B25" s="349" t="s">
        <v>23</v>
      </c>
    </row>
    <row r="26" spans="1:2">
      <c r="A26" s="12">
        <v>6</v>
      </c>
      <c r="B26" s="349" t="s">
        <v>24</v>
      </c>
    </row>
    <row r="27" spans="1:2">
      <c r="A27" s="12">
        <v>7</v>
      </c>
      <c r="B27" s="349" t="s">
        <v>25</v>
      </c>
    </row>
    <row r="28" spans="1:2">
      <c r="A28" s="12"/>
      <c r="B28" s="349"/>
    </row>
    <row r="29" ht="21" spans="1:2">
      <c r="A29" s="347"/>
      <c r="B29" s="348" t="s">
        <v>26</v>
      </c>
    </row>
    <row r="30" spans="1:2">
      <c r="A30" s="12">
        <v>1</v>
      </c>
      <c r="B30" s="354" t="s">
        <v>27</v>
      </c>
    </row>
    <row r="31" spans="1:2">
      <c r="A31" s="12">
        <v>2</v>
      </c>
      <c r="B31" s="349" t="s">
        <v>28</v>
      </c>
    </row>
    <row r="32" spans="1:2">
      <c r="A32" s="12">
        <v>3</v>
      </c>
      <c r="B32" s="349" t="s">
        <v>29</v>
      </c>
    </row>
    <row r="33" ht="30" spans="1:2">
      <c r="A33" s="12">
        <v>4</v>
      </c>
      <c r="B33" s="349" t="s">
        <v>30</v>
      </c>
    </row>
    <row r="34" spans="1:2">
      <c r="A34" s="12">
        <v>5</v>
      </c>
      <c r="B34" s="349" t="s">
        <v>31</v>
      </c>
    </row>
    <row r="35" spans="1:2">
      <c r="A35" s="12">
        <v>6</v>
      </c>
      <c r="B35" s="349" t="s">
        <v>32</v>
      </c>
    </row>
    <row r="36" spans="1:2">
      <c r="A36" s="12">
        <v>7</v>
      </c>
      <c r="B36" s="349" t="s">
        <v>33</v>
      </c>
    </row>
    <row r="37" spans="1:2">
      <c r="A37" s="12"/>
      <c r="B37" s="349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E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359</v>
      </c>
      <c r="B2" s="5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5" t="s">
        <v>367</v>
      </c>
      <c r="J2" s="5" t="s">
        <v>368</v>
      </c>
      <c r="K2" s="5" t="s">
        <v>369</v>
      </c>
      <c r="L2" s="5" t="s">
        <v>370</v>
      </c>
      <c r="M2" s="5" t="s">
        <v>371</v>
      </c>
      <c r="N2" s="5" t="s">
        <v>372</v>
      </c>
      <c r="O2" s="5" t="s">
        <v>373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374</v>
      </c>
      <c r="J3" s="5" t="s">
        <v>374</v>
      </c>
      <c r="K3" s="5" t="s">
        <v>374</v>
      </c>
      <c r="L3" s="5" t="s">
        <v>374</v>
      </c>
      <c r="M3" s="5" t="s">
        <v>374</v>
      </c>
      <c r="N3" s="5"/>
      <c r="O3" s="5"/>
    </row>
    <row r="4" ht="21" customHeight="1" spans="1:15">
      <c r="A4" s="12">
        <v>1</v>
      </c>
      <c r="B4" s="13">
        <v>250917427</v>
      </c>
      <c r="C4" s="13" t="s">
        <v>375</v>
      </c>
      <c r="D4" s="13" t="s">
        <v>121</v>
      </c>
      <c r="E4" s="13" t="s">
        <v>147</v>
      </c>
      <c r="F4" s="13" t="s">
        <v>376</v>
      </c>
      <c r="G4" s="13" t="s">
        <v>66</v>
      </c>
      <c r="H4" s="13"/>
      <c r="I4" s="13">
        <v>1</v>
      </c>
      <c r="J4" s="13"/>
      <c r="K4" s="13"/>
      <c r="L4" s="13"/>
      <c r="M4" s="13"/>
      <c r="N4" s="13">
        <v>1</v>
      </c>
      <c r="O4" s="13"/>
    </row>
    <row r="5" ht="21" customHeight="1" spans="1:15">
      <c r="A5" s="12">
        <v>2</v>
      </c>
      <c r="B5" s="13">
        <v>250917425</v>
      </c>
      <c r="C5" s="13" t="s">
        <v>375</v>
      </c>
      <c r="D5" s="13" t="s">
        <v>377</v>
      </c>
      <c r="E5" s="13" t="s">
        <v>63</v>
      </c>
      <c r="F5" s="13" t="s">
        <v>376</v>
      </c>
      <c r="G5" s="13" t="s">
        <v>66</v>
      </c>
      <c r="H5" s="13"/>
      <c r="I5" s="13"/>
      <c r="J5" s="13">
        <v>1</v>
      </c>
      <c r="K5" s="13"/>
      <c r="L5" s="13">
        <v>2</v>
      </c>
      <c r="M5" s="13"/>
      <c r="N5" s="13">
        <v>3</v>
      </c>
      <c r="O5" s="13"/>
    </row>
    <row r="6" ht="21" customHeight="1" spans="1:15">
      <c r="A6" s="12">
        <v>3</v>
      </c>
      <c r="B6" s="13">
        <v>250917424</v>
      </c>
      <c r="C6" s="13" t="s">
        <v>375</v>
      </c>
      <c r="D6" s="13" t="s">
        <v>378</v>
      </c>
      <c r="E6" s="13" t="s">
        <v>63</v>
      </c>
      <c r="F6" s="13" t="s">
        <v>376</v>
      </c>
      <c r="G6" s="13" t="s">
        <v>66</v>
      </c>
      <c r="H6" s="13"/>
      <c r="I6" s="13">
        <v>1</v>
      </c>
      <c r="J6" s="13"/>
      <c r="K6" s="13"/>
      <c r="L6" s="13">
        <v>2</v>
      </c>
      <c r="M6" s="13"/>
      <c r="N6" s="13">
        <v>3</v>
      </c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7">
        <v>45967</v>
      </c>
      <c r="B27" s="48"/>
      <c r="C27" s="48"/>
      <c r="D27" s="48"/>
      <c r="E27" s="49"/>
      <c r="F27" s="49"/>
      <c r="G27" s="49"/>
      <c r="H27" s="49"/>
      <c r="I27" s="49"/>
      <c r="J27" s="48" t="s">
        <v>379</v>
      </c>
      <c r="K27" s="48"/>
      <c r="L27" s="48"/>
      <c r="M27" s="48"/>
      <c r="N27" s="48"/>
      <c r="O27" s="50"/>
    </row>
    <row r="28" ht="28" customHeight="1" spans="1:15">
      <c r="A28" s="20" t="s">
        <v>380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L11" sqref="L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359</v>
      </c>
      <c r="B2" s="6" t="s">
        <v>364</v>
      </c>
      <c r="C2" s="6" t="s">
        <v>360</v>
      </c>
      <c r="D2" s="6" t="s">
        <v>361</v>
      </c>
      <c r="E2" s="6" t="s">
        <v>362</v>
      </c>
      <c r="F2" s="6" t="s">
        <v>363</v>
      </c>
      <c r="G2" s="5" t="s">
        <v>382</v>
      </c>
      <c r="H2" s="5"/>
      <c r="I2" s="5" t="s">
        <v>383</v>
      </c>
      <c r="J2" s="5"/>
      <c r="K2" s="7" t="s">
        <v>384</v>
      </c>
      <c r="L2" s="40" t="s">
        <v>385</v>
      </c>
      <c r="M2" s="8" t="s">
        <v>386</v>
      </c>
    </row>
    <row r="3" s="2" customFormat="1" ht="16.5" spans="1:13">
      <c r="A3" s="5"/>
      <c r="B3" s="9"/>
      <c r="C3" s="9"/>
      <c r="D3" s="9"/>
      <c r="E3" s="9"/>
      <c r="F3" s="9"/>
      <c r="G3" s="5" t="s">
        <v>387</v>
      </c>
      <c r="H3" s="5" t="s">
        <v>388</v>
      </c>
      <c r="I3" s="5" t="s">
        <v>387</v>
      </c>
      <c r="J3" s="5" t="s">
        <v>388</v>
      </c>
      <c r="K3" s="10"/>
      <c r="L3" s="41"/>
      <c r="M3" s="11"/>
    </row>
    <row r="4" ht="19" customHeight="1" spans="1:13">
      <c r="A4" s="12">
        <v>1</v>
      </c>
      <c r="B4" s="12" t="s">
        <v>376</v>
      </c>
      <c r="C4" s="13">
        <v>250917427</v>
      </c>
      <c r="D4" s="13" t="s">
        <v>375</v>
      </c>
      <c r="E4" s="13" t="s">
        <v>121</v>
      </c>
      <c r="F4" s="13" t="s">
        <v>147</v>
      </c>
      <c r="G4" s="13">
        <v>-1.2</v>
      </c>
      <c r="H4" s="13">
        <v>-0.8</v>
      </c>
      <c r="I4" s="13">
        <v>-2</v>
      </c>
      <c r="J4" s="13">
        <v>-1</v>
      </c>
      <c r="K4" s="42" t="s">
        <v>389</v>
      </c>
      <c r="L4" s="42" t="s">
        <v>390</v>
      </c>
      <c r="M4" s="13" t="s">
        <v>391</v>
      </c>
    </row>
    <row r="5" ht="19" customHeight="1" spans="1:13">
      <c r="A5" s="12">
        <v>2</v>
      </c>
      <c r="B5" s="12" t="s">
        <v>376</v>
      </c>
      <c r="C5" s="13">
        <v>250917425</v>
      </c>
      <c r="D5" s="13" t="s">
        <v>375</v>
      </c>
      <c r="E5" s="13" t="s">
        <v>377</v>
      </c>
      <c r="F5" s="13" t="s">
        <v>63</v>
      </c>
      <c r="G5" s="13">
        <v>-0.8</v>
      </c>
      <c r="H5" s="13">
        <v>-1</v>
      </c>
      <c r="I5" s="13">
        <v>-0.8</v>
      </c>
      <c r="J5" s="13">
        <v>-1.4</v>
      </c>
      <c r="K5" s="42" t="s">
        <v>392</v>
      </c>
      <c r="L5" s="42" t="s">
        <v>390</v>
      </c>
      <c r="M5" s="13" t="s">
        <v>391</v>
      </c>
    </row>
    <row r="6" ht="19" customHeight="1" spans="1:13">
      <c r="A6" s="12">
        <v>3</v>
      </c>
      <c r="B6" s="12" t="s">
        <v>376</v>
      </c>
      <c r="C6" s="13">
        <v>250917424</v>
      </c>
      <c r="D6" s="13" t="s">
        <v>375</v>
      </c>
      <c r="E6" s="13" t="s">
        <v>378</v>
      </c>
      <c r="F6" s="13" t="s">
        <v>63</v>
      </c>
      <c r="G6" s="13">
        <v>-1.2</v>
      </c>
      <c r="H6" s="13">
        <v>-0.4</v>
      </c>
      <c r="I6" s="13">
        <v>-2</v>
      </c>
      <c r="J6" s="13">
        <v>-0.4</v>
      </c>
      <c r="K6" s="42" t="s">
        <v>393</v>
      </c>
      <c r="L6" s="42" t="s">
        <v>390</v>
      </c>
      <c r="M6" s="13" t="s">
        <v>391</v>
      </c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42"/>
      <c r="L7" s="42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394</v>
      </c>
      <c r="B23" s="16"/>
      <c r="C23" s="16"/>
      <c r="D23" s="16"/>
      <c r="E23" s="17"/>
      <c r="F23" s="18"/>
      <c r="G23" s="22"/>
      <c r="H23" s="15" t="s">
        <v>395</v>
      </c>
      <c r="I23" s="16"/>
      <c r="J23" s="16"/>
      <c r="K23" s="17"/>
      <c r="L23" s="43"/>
      <c r="M23" s="19"/>
    </row>
    <row r="24" ht="75" customHeight="1" spans="1:13">
      <c r="A24" s="44" t="s">
        <v>396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3" sqref="J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398</v>
      </c>
      <c r="B2" s="6" t="s">
        <v>364</v>
      </c>
      <c r="C2" s="6" t="s">
        <v>360</v>
      </c>
      <c r="D2" s="6" t="s">
        <v>361</v>
      </c>
      <c r="E2" s="6" t="s">
        <v>362</v>
      </c>
      <c r="F2" s="6" t="s">
        <v>363</v>
      </c>
      <c r="G2" s="28" t="s">
        <v>399</v>
      </c>
      <c r="H2" s="29"/>
      <c r="I2" s="30"/>
      <c r="J2" s="28" t="s">
        <v>400</v>
      </c>
      <c r="K2" s="29"/>
      <c r="L2" s="30"/>
      <c r="M2" s="28" t="s">
        <v>401</v>
      </c>
      <c r="N2" s="29"/>
      <c r="O2" s="30"/>
      <c r="P2" s="28" t="s">
        <v>402</v>
      </c>
      <c r="Q2" s="29"/>
      <c r="R2" s="30"/>
      <c r="S2" s="29" t="s">
        <v>403</v>
      </c>
      <c r="T2" s="29"/>
      <c r="U2" s="30"/>
      <c r="V2" s="24" t="s">
        <v>404</v>
      </c>
      <c r="W2" s="24" t="s">
        <v>373</v>
      </c>
    </row>
    <row r="3" s="2" customFormat="1" ht="16.5" spans="1:23">
      <c r="A3" s="9"/>
      <c r="B3" s="31"/>
      <c r="C3" s="31"/>
      <c r="D3" s="31"/>
      <c r="E3" s="31"/>
      <c r="F3" s="31"/>
      <c r="G3" s="5" t="s">
        <v>405</v>
      </c>
      <c r="H3" s="5" t="s">
        <v>68</v>
      </c>
      <c r="I3" s="5" t="s">
        <v>364</v>
      </c>
      <c r="J3" s="5" t="s">
        <v>405</v>
      </c>
      <c r="K3" s="5" t="s">
        <v>68</v>
      </c>
      <c r="L3" s="5" t="s">
        <v>364</v>
      </c>
      <c r="M3" s="5" t="s">
        <v>405</v>
      </c>
      <c r="N3" s="5" t="s">
        <v>68</v>
      </c>
      <c r="O3" s="5" t="s">
        <v>364</v>
      </c>
      <c r="P3" s="5" t="s">
        <v>405</v>
      </c>
      <c r="Q3" s="5" t="s">
        <v>68</v>
      </c>
      <c r="R3" s="5" t="s">
        <v>364</v>
      </c>
      <c r="S3" s="5" t="s">
        <v>405</v>
      </c>
      <c r="T3" s="5" t="s">
        <v>68</v>
      </c>
      <c r="U3" s="5" t="s">
        <v>364</v>
      </c>
      <c r="V3" s="32"/>
      <c r="W3" s="32"/>
    </row>
    <row r="4" spans="1:23">
      <c r="A4" s="33" t="s">
        <v>406</v>
      </c>
      <c r="B4" s="33" t="s">
        <v>376</v>
      </c>
      <c r="C4" s="33">
        <v>250917425</v>
      </c>
      <c r="D4" s="33" t="s">
        <v>375</v>
      </c>
      <c r="E4" s="33" t="s">
        <v>377</v>
      </c>
      <c r="F4" s="33" t="s">
        <v>63</v>
      </c>
      <c r="G4" s="34" t="s">
        <v>375</v>
      </c>
      <c r="H4" s="34" t="s">
        <v>407</v>
      </c>
      <c r="I4" s="34" t="s">
        <v>376</v>
      </c>
      <c r="J4" s="35" t="s">
        <v>408</v>
      </c>
      <c r="K4" s="35" t="s">
        <v>409</v>
      </c>
      <c r="L4" s="35" t="s">
        <v>410</v>
      </c>
      <c r="M4" s="13"/>
      <c r="N4" s="13"/>
      <c r="O4" s="13"/>
      <c r="P4" s="13"/>
      <c r="Q4" s="13"/>
      <c r="R4" s="13"/>
      <c r="S4" s="13"/>
      <c r="T4" s="13"/>
      <c r="U4" s="13"/>
      <c r="V4" s="13" t="s">
        <v>390</v>
      </c>
      <c r="W4" s="13" t="s">
        <v>391</v>
      </c>
    </row>
    <row r="5" spans="1:23">
      <c r="A5" s="36"/>
      <c r="B5" s="36"/>
      <c r="C5" s="36"/>
      <c r="D5" s="36"/>
      <c r="E5" s="36"/>
      <c r="F5" s="36"/>
      <c r="G5" s="28" t="s">
        <v>411</v>
      </c>
      <c r="H5" s="29"/>
      <c r="I5" s="30"/>
      <c r="J5" s="28" t="s">
        <v>412</v>
      </c>
      <c r="K5" s="29"/>
      <c r="L5" s="30"/>
      <c r="M5" s="28" t="s">
        <v>413</v>
      </c>
      <c r="N5" s="29"/>
      <c r="O5" s="30"/>
      <c r="P5" s="28" t="s">
        <v>414</v>
      </c>
      <c r="Q5" s="29"/>
      <c r="R5" s="30"/>
      <c r="S5" s="29" t="s">
        <v>415</v>
      </c>
      <c r="T5" s="29"/>
      <c r="U5" s="30"/>
      <c r="V5" s="13"/>
      <c r="W5" s="13"/>
    </row>
    <row r="6" spans="1:23">
      <c r="A6" s="36"/>
      <c r="B6" s="36"/>
      <c r="C6" s="36"/>
      <c r="D6" s="36"/>
      <c r="E6" s="36"/>
      <c r="F6" s="36"/>
      <c r="G6" s="5" t="s">
        <v>405</v>
      </c>
      <c r="H6" s="5" t="s">
        <v>68</v>
      </c>
      <c r="I6" s="5" t="s">
        <v>364</v>
      </c>
      <c r="J6" s="5" t="s">
        <v>405</v>
      </c>
      <c r="K6" s="5" t="s">
        <v>68</v>
      </c>
      <c r="L6" s="5" t="s">
        <v>364</v>
      </c>
      <c r="M6" s="5" t="s">
        <v>405</v>
      </c>
      <c r="N6" s="5" t="s">
        <v>68</v>
      </c>
      <c r="O6" s="5" t="s">
        <v>364</v>
      </c>
      <c r="P6" s="5" t="s">
        <v>405</v>
      </c>
      <c r="Q6" s="5" t="s">
        <v>68</v>
      </c>
      <c r="R6" s="5" t="s">
        <v>364</v>
      </c>
      <c r="S6" s="5" t="s">
        <v>405</v>
      </c>
      <c r="T6" s="5" t="s">
        <v>68</v>
      </c>
      <c r="U6" s="5" t="s">
        <v>364</v>
      </c>
      <c r="V6" s="13"/>
      <c r="W6" s="13"/>
    </row>
    <row r="7" spans="1:23">
      <c r="A7" s="37"/>
      <c r="B7" s="37"/>
      <c r="C7" s="37"/>
      <c r="D7" s="37"/>
      <c r="E7" s="37"/>
      <c r="F7" s="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390</v>
      </c>
      <c r="W7" s="13" t="s">
        <v>391</v>
      </c>
    </row>
    <row r="8" spans="1:23">
      <c r="A8" s="33" t="s">
        <v>416</v>
      </c>
      <c r="B8" s="33" t="s">
        <v>376</v>
      </c>
      <c r="C8" s="33">
        <v>250917425</v>
      </c>
      <c r="D8" s="33" t="s">
        <v>375</v>
      </c>
      <c r="E8" s="33" t="s">
        <v>121</v>
      </c>
      <c r="F8" s="33" t="s">
        <v>63</v>
      </c>
      <c r="G8" s="34" t="s">
        <v>408</v>
      </c>
      <c r="H8" s="34" t="s">
        <v>409</v>
      </c>
      <c r="I8" s="34" t="s">
        <v>410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6"/>
      <c r="B9" s="36"/>
      <c r="C9" s="36"/>
      <c r="D9" s="36"/>
      <c r="E9" s="36"/>
      <c r="F9" s="3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/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7"/>
      <c r="B11" s="37"/>
      <c r="C11" s="37"/>
      <c r="D11" s="37"/>
      <c r="E11" s="37"/>
      <c r="F11" s="3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8" t="s">
        <v>417</v>
      </c>
      <c r="B12" s="38"/>
      <c r="C12" s="38"/>
      <c r="D12" s="38"/>
      <c r="E12" s="38"/>
      <c r="F12" s="3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8" t="s">
        <v>418</v>
      </c>
      <c r="B14" s="38"/>
      <c r="C14" s="38"/>
      <c r="D14" s="38"/>
      <c r="E14" s="38"/>
      <c r="F14" s="3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9"/>
      <c r="B15" s="39"/>
      <c r="C15" s="39"/>
      <c r="D15" s="39"/>
      <c r="E15" s="39"/>
      <c r="F15" s="3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419</v>
      </c>
      <c r="B17" s="16"/>
      <c r="C17" s="16"/>
      <c r="D17" s="16"/>
      <c r="E17" s="17"/>
      <c r="F17" s="18"/>
      <c r="G17" s="22"/>
      <c r="H17" s="27"/>
      <c r="I17" s="27"/>
      <c r="J17" s="15" t="s">
        <v>395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420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422</v>
      </c>
      <c r="B2" s="24" t="s">
        <v>360</v>
      </c>
      <c r="C2" s="24" t="s">
        <v>361</v>
      </c>
      <c r="D2" s="24" t="s">
        <v>362</v>
      </c>
      <c r="E2" s="24" t="s">
        <v>363</v>
      </c>
      <c r="F2" s="24" t="s">
        <v>364</v>
      </c>
      <c r="G2" s="23" t="s">
        <v>423</v>
      </c>
      <c r="H2" s="23" t="s">
        <v>424</v>
      </c>
      <c r="I2" s="23" t="s">
        <v>425</v>
      </c>
      <c r="J2" s="23" t="s">
        <v>424</v>
      </c>
      <c r="K2" s="23" t="s">
        <v>426</v>
      </c>
      <c r="L2" s="23" t="s">
        <v>424</v>
      </c>
      <c r="M2" s="24" t="s">
        <v>404</v>
      </c>
      <c r="N2" s="24" t="s">
        <v>373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422</v>
      </c>
      <c r="B4" s="26" t="s">
        <v>427</v>
      </c>
      <c r="C4" s="26" t="s">
        <v>405</v>
      </c>
      <c r="D4" s="26" t="s">
        <v>362</v>
      </c>
      <c r="E4" s="24" t="s">
        <v>363</v>
      </c>
      <c r="F4" s="24" t="s">
        <v>364</v>
      </c>
      <c r="G4" s="23" t="s">
        <v>423</v>
      </c>
      <c r="H4" s="23" t="s">
        <v>424</v>
      </c>
      <c r="I4" s="23" t="s">
        <v>425</v>
      </c>
      <c r="J4" s="23" t="s">
        <v>424</v>
      </c>
      <c r="K4" s="23" t="s">
        <v>426</v>
      </c>
      <c r="L4" s="23" t="s">
        <v>424</v>
      </c>
      <c r="M4" s="24" t="s">
        <v>404</v>
      </c>
      <c r="N4" s="24" t="s">
        <v>373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428</v>
      </c>
      <c r="B11" s="16"/>
      <c r="C11" s="16"/>
      <c r="D11" s="17"/>
      <c r="E11" s="18"/>
      <c r="F11" s="27"/>
      <c r="G11" s="22"/>
      <c r="H11" s="27"/>
      <c r="I11" s="15" t="s">
        <v>429</v>
      </c>
      <c r="J11" s="16"/>
      <c r="K11" s="16"/>
      <c r="L11" s="16"/>
      <c r="M11" s="16"/>
      <c r="N11" s="19"/>
    </row>
    <row r="12" spans="1:14">
      <c r="A12" s="20" t="s">
        <v>430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431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398</v>
      </c>
      <c r="B2" s="6" t="s">
        <v>364</v>
      </c>
      <c r="C2" s="6" t="s">
        <v>360</v>
      </c>
      <c r="D2" s="6" t="s">
        <v>361</v>
      </c>
      <c r="E2" s="6" t="s">
        <v>362</v>
      </c>
      <c r="F2" s="6" t="s">
        <v>363</v>
      </c>
      <c r="G2" s="5" t="s">
        <v>432</v>
      </c>
      <c r="H2" s="5" t="s">
        <v>433</v>
      </c>
      <c r="I2" s="5" t="s">
        <v>434</v>
      </c>
      <c r="J2" s="5" t="s">
        <v>435</v>
      </c>
      <c r="K2" s="6" t="s">
        <v>404</v>
      </c>
      <c r="L2" s="6" t="s">
        <v>373</v>
      </c>
    </row>
    <row r="3" spans="1:12">
      <c r="A3" s="12" t="s">
        <v>406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416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436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417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418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428</v>
      </c>
      <c r="B11" s="16"/>
      <c r="C11" s="16"/>
      <c r="D11" s="16"/>
      <c r="E11" s="17"/>
      <c r="F11" s="18"/>
      <c r="G11" s="22"/>
      <c r="H11" s="15" t="s">
        <v>429</v>
      </c>
      <c r="I11" s="16"/>
      <c r="J11" s="16"/>
      <c r="K11" s="16"/>
      <c r="L11" s="19"/>
    </row>
    <row r="12" spans="1:12">
      <c r="A12" s="20" t="s">
        <v>437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F10" sqref="F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438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359</v>
      </c>
      <c r="B2" s="6" t="s">
        <v>364</v>
      </c>
      <c r="C2" s="6" t="s">
        <v>405</v>
      </c>
      <c r="D2" s="6" t="s">
        <v>362</v>
      </c>
      <c r="E2" s="6" t="s">
        <v>363</v>
      </c>
      <c r="F2" s="5" t="s">
        <v>439</v>
      </c>
      <c r="G2" s="5" t="s">
        <v>383</v>
      </c>
      <c r="H2" s="7" t="s">
        <v>384</v>
      </c>
      <c r="I2" s="8" t="s">
        <v>386</v>
      </c>
    </row>
    <row r="3" s="2" customFormat="1" ht="16.5" spans="1:9">
      <c r="A3" s="5"/>
      <c r="B3" s="9"/>
      <c r="C3" s="9"/>
      <c r="D3" s="9"/>
      <c r="E3" s="9"/>
      <c r="F3" s="5" t="s">
        <v>440</v>
      </c>
      <c r="G3" s="5" t="s">
        <v>387</v>
      </c>
      <c r="H3" s="10"/>
      <c r="I3" s="11"/>
    </row>
    <row r="4" ht="17" customHeight="1" spans="1:9">
      <c r="A4" s="12">
        <v>1</v>
      </c>
      <c r="B4" s="12" t="s">
        <v>410</v>
      </c>
      <c r="C4" s="13" t="s">
        <v>408</v>
      </c>
      <c r="D4" s="13" t="s">
        <v>441</v>
      </c>
      <c r="E4" s="13" t="s">
        <v>63</v>
      </c>
      <c r="F4" s="13">
        <v>3</v>
      </c>
      <c r="G4" s="13">
        <v>0</v>
      </c>
      <c r="H4" s="13">
        <v>3</v>
      </c>
      <c r="I4" s="13" t="s">
        <v>391</v>
      </c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442</v>
      </c>
      <c r="B22" s="16"/>
      <c r="C22" s="16"/>
      <c r="D22" s="17"/>
      <c r="E22" s="18"/>
      <c r="F22" s="15" t="s">
        <v>443</v>
      </c>
      <c r="G22" s="16"/>
      <c r="H22" s="17"/>
      <c r="I22" s="19"/>
    </row>
    <row r="23" ht="35" customHeight="1" spans="1:9">
      <c r="A23" s="20" t="s">
        <v>444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L2" sqref="L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362</v>
      </c>
      <c r="C1" s="1" t="s">
        <v>445</v>
      </c>
      <c r="D1" s="1" t="s">
        <v>446</v>
      </c>
      <c r="E1" s="1" t="s">
        <v>447</v>
      </c>
    </row>
    <row r="2" ht="108" customHeight="1" spans="1:5">
      <c r="A2" s="1" t="s">
        <v>448</v>
      </c>
      <c r="B2" s="1" t="s">
        <v>121</v>
      </c>
      <c r="C2" s="1"/>
      <c r="D2" s="1" t="s">
        <v>449</v>
      </c>
      <c r="E2" s="1" t="s">
        <v>390</v>
      </c>
    </row>
    <row r="3" ht="100" customHeight="1" spans="1:5">
      <c r="A3" s="1" t="s">
        <v>448</v>
      </c>
      <c r="B3" s="1" t="s">
        <v>120</v>
      </c>
      <c r="C3" s="1"/>
      <c r="D3" s="1" t="s">
        <v>449</v>
      </c>
      <c r="E3" s="1" t="s">
        <v>390</v>
      </c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27"/>
    </row>
    <row r="3" ht="28" customHeight="1" spans="2:9">
      <c r="B3" s="328"/>
      <c r="C3" s="329"/>
      <c r="D3" s="330" t="s">
        <v>36</v>
      </c>
      <c r="E3" s="331"/>
      <c r="F3" s="332" t="s">
        <v>37</v>
      </c>
      <c r="G3" s="333"/>
      <c r="H3" s="330" t="s">
        <v>38</v>
      </c>
      <c r="I3" s="334"/>
    </row>
    <row r="4" ht="28" customHeight="1" spans="2:9">
      <c r="B4" s="328" t="s">
        <v>39</v>
      </c>
      <c r="C4" s="329" t="s">
        <v>40</v>
      </c>
      <c r="D4" s="329" t="s">
        <v>41</v>
      </c>
      <c r="E4" s="329" t="s">
        <v>42</v>
      </c>
      <c r="F4" s="335" t="s">
        <v>41</v>
      </c>
      <c r="G4" s="335" t="s">
        <v>42</v>
      </c>
      <c r="H4" s="329" t="s">
        <v>41</v>
      </c>
      <c r="I4" s="336" t="s">
        <v>42</v>
      </c>
    </row>
    <row r="5" ht="28" customHeight="1" spans="2:9">
      <c r="B5" s="337" t="s">
        <v>43</v>
      </c>
      <c r="C5" s="12">
        <v>13</v>
      </c>
      <c r="D5" s="12">
        <v>0</v>
      </c>
      <c r="E5" s="12">
        <v>1</v>
      </c>
      <c r="F5" s="338">
        <v>0</v>
      </c>
      <c r="G5" s="338">
        <v>1</v>
      </c>
      <c r="H5" s="12">
        <v>1</v>
      </c>
      <c r="I5" s="339">
        <v>2</v>
      </c>
    </row>
    <row r="6" ht="28" customHeight="1" spans="2:9">
      <c r="B6" s="337" t="s">
        <v>44</v>
      </c>
      <c r="C6" s="12">
        <v>20</v>
      </c>
      <c r="D6" s="12">
        <v>0</v>
      </c>
      <c r="E6" s="12">
        <v>1</v>
      </c>
      <c r="F6" s="338">
        <v>1</v>
      </c>
      <c r="G6" s="338">
        <v>2</v>
      </c>
      <c r="H6" s="12">
        <v>2</v>
      </c>
      <c r="I6" s="339">
        <v>3</v>
      </c>
    </row>
    <row r="7" ht="28" customHeight="1" spans="2:9">
      <c r="B7" s="337" t="s">
        <v>45</v>
      </c>
      <c r="C7" s="12">
        <v>32</v>
      </c>
      <c r="D7" s="12">
        <v>0</v>
      </c>
      <c r="E7" s="12">
        <v>1</v>
      </c>
      <c r="F7" s="338">
        <v>2</v>
      </c>
      <c r="G7" s="338">
        <v>3</v>
      </c>
      <c r="H7" s="12">
        <v>3</v>
      </c>
      <c r="I7" s="339">
        <v>4</v>
      </c>
    </row>
    <row r="8" ht="28" customHeight="1" spans="2:9">
      <c r="B8" s="337" t="s">
        <v>46</v>
      </c>
      <c r="C8" s="12">
        <v>50</v>
      </c>
      <c r="D8" s="12">
        <v>1</v>
      </c>
      <c r="E8" s="12">
        <v>2</v>
      </c>
      <c r="F8" s="338">
        <v>3</v>
      </c>
      <c r="G8" s="338">
        <v>4</v>
      </c>
      <c r="H8" s="12">
        <v>5</v>
      </c>
      <c r="I8" s="339">
        <v>6</v>
      </c>
    </row>
    <row r="9" ht="28" customHeight="1" spans="2:9">
      <c r="B9" s="337" t="s">
        <v>47</v>
      </c>
      <c r="C9" s="12">
        <v>80</v>
      </c>
      <c r="D9" s="12">
        <v>2</v>
      </c>
      <c r="E9" s="12">
        <v>3</v>
      </c>
      <c r="F9" s="338">
        <v>5</v>
      </c>
      <c r="G9" s="338">
        <v>6</v>
      </c>
      <c r="H9" s="12">
        <v>7</v>
      </c>
      <c r="I9" s="339">
        <v>8</v>
      </c>
    </row>
    <row r="10" ht="28" customHeight="1" spans="2:9">
      <c r="B10" s="337" t="s">
        <v>48</v>
      </c>
      <c r="C10" s="12">
        <v>125</v>
      </c>
      <c r="D10" s="12">
        <v>3</v>
      </c>
      <c r="E10" s="12">
        <v>4</v>
      </c>
      <c r="F10" s="338">
        <v>7</v>
      </c>
      <c r="G10" s="338">
        <v>8</v>
      </c>
      <c r="H10" s="12">
        <v>10</v>
      </c>
      <c r="I10" s="339">
        <v>11</v>
      </c>
    </row>
    <row r="11" ht="28" customHeight="1" spans="2:9">
      <c r="B11" s="337" t="s">
        <v>49</v>
      </c>
      <c r="C11" s="12">
        <v>200</v>
      </c>
      <c r="D11" s="12">
        <v>5</v>
      </c>
      <c r="E11" s="12">
        <v>6</v>
      </c>
      <c r="F11" s="338">
        <v>10</v>
      </c>
      <c r="G11" s="338">
        <v>11</v>
      </c>
      <c r="H11" s="12">
        <v>14</v>
      </c>
      <c r="I11" s="339">
        <v>15</v>
      </c>
    </row>
    <row r="12" ht="28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3">
        <v>22</v>
      </c>
    </row>
    <row r="14" spans="2:9">
      <c r="B14" s="344" t="s">
        <v>51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4" workbookViewId="0">
      <selection activeCell="A2" sqref="A2:C8"/>
    </sheetView>
  </sheetViews>
  <sheetFormatPr defaultColWidth="10.3333333333333" defaultRowHeight="16.5" customHeight="1"/>
  <cols>
    <col min="1" max="1" width="11.0833333333333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5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5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46027</v>
      </c>
      <c r="G4" s="174"/>
      <c r="H4" s="169" t="s">
        <v>65</v>
      </c>
      <c r="I4" s="172"/>
      <c r="J4" s="170" t="s">
        <v>66</v>
      </c>
      <c r="K4" s="171" t="s">
        <v>67</v>
      </c>
    </row>
    <row r="5" ht="15" spans="1:11">
      <c r="A5" s="175" t="s">
        <v>68</v>
      </c>
      <c r="B5" s="170" t="s">
        <v>69</v>
      </c>
      <c r="C5" s="171"/>
      <c r="D5" s="169" t="s">
        <v>70</v>
      </c>
      <c r="E5" s="172"/>
      <c r="F5" s="173"/>
      <c r="G5" s="174"/>
      <c r="H5" s="169" t="s">
        <v>71</v>
      </c>
      <c r="I5" s="172"/>
      <c r="J5" s="170" t="s">
        <v>66</v>
      </c>
      <c r="K5" s="171" t="s">
        <v>67</v>
      </c>
    </row>
    <row r="6" ht="15" spans="1:11">
      <c r="A6" s="169" t="s">
        <v>72</v>
      </c>
      <c r="B6" s="178">
        <v>2</v>
      </c>
      <c r="C6" s="179">
        <v>6</v>
      </c>
      <c r="D6" s="175" t="s">
        <v>73</v>
      </c>
      <c r="E6" s="203"/>
      <c r="F6" s="173"/>
      <c r="G6" s="174"/>
      <c r="H6" s="169" t="s">
        <v>74</v>
      </c>
      <c r="I6" s="172"/>
      <c r="J6" s="170" t="s">
        <v>66</v>
      </c>
      <c r="K6" s="171" t="s">
        <v>67</v>
      </c>
    </row>
    <row r="7" ht="15" spans="1:11">
      <c r="A7" s="169" t="s">
        <v>75</v>
      </c>
      <c r="B7" s="183">
        <v>2602</v>
      </c>
      <c r="C7" s="184"/>
      <c r="D7" s="175" t="s">
        <v>76</v>
      </c>
      <c r="E7" s="202"/>
      <c r="F7" s="173"/>
      <c r="G7" s="174"/>
      <c r="H7" s="169" t="s">
        <v>77</v>
      </c>
      <c r="I7" s="172"/>
      <c r="J7" s="170" t="s">
        <v>66</v>
      </c>
      <c r="K7" s="171" t="s">
        <v>67</v>
      </c>
    </row>
    <row r="8" ht="15.75" spans="1:11">
      <c r="A8" s="186" t="s">
        <v>78</v>
      </c>
      <c r="B8" s="187" t="s">
        <v>79</v>
      </c>
      <c r="C8" s="188"/>
      <c r="D8" s="189" t="s">
        <v>80</v>
      </c>
      <c r="E8" s="190"/>
      <c r="F8" s="191"/>
      <c r="G8" s="192"/>
      <c r="H8" s="189" t="s">
        <v>81</v>
      </c>
      <c r="I8" s="190"/>
      <c r="J8" s="217" t="s">
        <v>66</v>
      </c>
      <c r="K8" s="218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273" t="s">
        <v>86</v>
      </c>
    </row>
    <row r="12" ht="15" spans="1:11">
      <c r="A12" s="175" t="s">
        <v>90</v>
      </c>
      <c r="B12" s="201" t="s">
        <v>85</v>
      </c>
      <c r="C12" s="170" t="s">
        <v>86</v>
      </c>
      <c r="D12" s="202"/>
      <c r="E12" s="203" t="s">
        <v>91</v>
      </c>
      <c r="F12" s="201" t="s">
        <v>85</v>
      </c>
      <c r="G12" s="170" t="s">
        <v>86</v>
      </c>
      <c r="H12" s="170" t="s">
        <v>88</v>
      </c>
      <c r="I12" s="203" t="s">
        <v>92</v>
      </c>
      <c r="J12" s="201" t="s">
        <v>85</v>
      </c>
      <c r="K12" s="171" t="s">
        <v>86</v>
      </c>
    </row>
    <row r="13" ht="15" spans="1:11">
      <c r="A13" s="175" t="s">
        <v>93</v>
      </c>
      <c r="B13" s="201" t="s">
        <v>85</v>
      </c>
      <c r="C13" s="170" t="s">
        <v>86</v>
      </c>
      <c r="D13" s="202"/>
      <c r="E13" s="203" t="s">
        <v>94</v>
      </c>
      <c r="F13" s="170" t="s">
        <v>95</v>
      </c>
      <c r="G13" s="170" t="s">
        <v>96</v>
      </c>
      <c r="H13" s="170" t="s">
        <v>88</v>
      </c>
      <c r="I13" s="203" t="s">
        <v>97</v>
      </c>
      <c r="J13" s="201" t="s">
        <v>85</v>
      </c>
      <c r="K13" s="171" t="s">
        <v>86</v>
      </c>
    </row>
    <row r="14" ht="15.75" spans="1:11">
      <c r="A14" s="189" t="s">
        <v>98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3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273" t="s">
        <v>96</v>
      </c>
    </row>
    <row r="17" customHeight="1" spans="1:22">
      <c r="A17" s="180" t="s">
        <v>103</v>
      </c>
      <c r="B17" s="170" t="s">
        <v>95</v>
      </c>
      <c r="C17" s="170" t="s">
        <v>96</v>
      </c>
      <c r="D17" s="176"/>
      <c r="E17" s="181" t="s">
        <v>104</v>
      </c>
      <c r="F17" s="170" t="s">
        <v>95</v>
      </c>
      <c r="G17" s="170" t="s">
        <v>96</v>
      </c>
      <c r="H17" s="278"/>
      <c r="I17" s="181" t="s">
        <v>105</v>
      </c>
      <c r="J17" s="170" t="s">
        <v>95</v>
      </c>
      <c r="K17" s="171" t="s">
        <v>96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22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="260" customFormat="1" ht="18" customHeight="1" spans="1:22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ht="21.75" customHeight="1" spans="1:22">
      <c r="A21" s="286" t="s">
        <v>109</v>
      </c>
      <c r="B21" s="181" t="s">
        <v>110</v>
      </c>
      <c r="C21" s="181" t="s">
        <v>111</v>
      </c>
      <c r="D21" s="181" t="s">
        <v>112</v>
      </c>
      <c r="E21" s="181" t="s">
        <v>113</v>
      </c>
      <c r="F21" s="181" t="s">
        <v>114</v>
      </c>
      <c r="G21" s="181" t="s">
        <v>115</v>
      </c>
      <c r="H21" s="181" t="s">
        <v>116</v>
      </c>
      <c r="I21" s="181" t="s">
        <v>117</v>
      </c>
      <c r="J21" s="181" t="s">
        <v>118</v>
      </c>
      <c r="K21" s="227" t="s">
        <v>119</v>
      </c>
    </row>
    <row r="22" customHeight="1" spans="1:22">
      <c r="A22" s="287" t="s">
        <v>120</v>
      </c>
      <c r="B22" s="288"/>
      <c r="C22" s="288" t="s">
        <v>95</v>
      </c>
      <c r="D22" s="288" t="s">
        <v>95</v>
      </c>
      <c r="E22" s="288" t="s">
        <v>95</v>
      </c>
      <c r="F22" s="288" t="s">
        <v>95</v>
      </c>
      <c r="G22" s="288" t="s">
        <v>95</v>
      </c>
      <c r="H22" s="288" t="s">
        <v>95</v>
      </c>
      <c r="I22" s="288"/>
      <c r="J22" s="288"/>
      <c r="K22" s="289"/>
    </row>
    <row r="23" customHeight="1" spans="1:22">
      <c r="A23" s="287" t="s">
        <v>121</v>
      </c>
      <c r="B23" s="288"/>
      <c r="C23" s="288" t="s">
        <v>95</v>
      </c>
      <c r="D23" s="288" t="s">
        <v>95</v>
      </c>
      <c r="E23" s="288" t="s">
        <v>95</v>
      </c>
      <c r="F23" s="288" t="s">
        <v>95</v>
      </c>
      <c r="G23" s="288" t="s">
        <v>95</v>
      </c>
      <c r="H23" s="288" t="s">
        <v>95</v>
      </c>
      <c r="I23" s="288"/>
      <c r="J23" s="288"/>
      <c r="K23" s="290"/>
    </row>
    <row r="24" customHeight="1" spans="1:22">
      <c r="A24" s="185"/>
      <c r="B24" s="288"/>
      <c r="C24" s="288"/>
      <c r="D24" s="288"/>
      <c r="E24" s="288"/>
      <c r="F24" s="288"/>
      <c r="G24" s="288"/>
      <c r="H24" s="288"/>
      <c r="I24" s="288"/>
      <c r="J24" s="288"/>
      <c r="K24" s="290"/>
    </row>
    <row r="25" customHeight="1" spans="1:22">
      <c r="A25" s="185"/>
      <c r="B25" s="288"/>
      <c r="C25" s="288"/>
      <c r="D25" s="288"/>
      <c r="E25" s="288"/>
      <c r="F25" s="288"/>
      <c r="G25" s="288"/>
      <c r="H25" s="288"/>
      <c r="I25" s="288"/>
      <c r="J25" s="288"/>
      <c r="K25" s="291"/>
    </row>
    <row r="26" customHeight="1" spans="1:22">
      <c r="A26" s="185"/>
      <c r="B26" s="288"/>
      <c r="C26" s="288"/>
      <c r="D26" s="288"/>
      <c r="E26" s="288"/>
      <c r="F26" s="288"/>
      <c r="G26" s="288"/>
      <c r="H26" s="288"/>
      <c r="I26" s="288"/>
      <c r="J26" s="288"/>
      <c r="K26" s="291"/>
    </row>
    <row r="27" customHeight="1" spans="1:22">
      <c r="A27" s="185"/>
      <c r="B27" s="288"/>
      <c r="C27" s="288"/>
      <c r="D27" s="288"/>
      <c r="E27" s="288"/>
      <c r="F27" s="288"/>
      <c r="G27" s="288"/>
      <c r="H27" s="288"/>
      <c r="I27" s="288"/>
      <c r="J27" s="288"/>
      <c r="K27" s="291"/>
    </row>
    <row r="28" customHeight="1" spans="1:22">
      <c r="A28" s="185"/>
      <c r="B28" s="288"/>
      <c r="C28" s="288"/>
      <c r="D28" s="288"/>
      <c r="E28" s="288"/>
      <c r="F28" s="288"/>
      <c r="G28" s="288"/>
      <c r="H28" s="288"/>
      <c r="I28" s="288"/>
      <c r="J28" s="288"/>
      <c r="K28" s="291"/>
    </row>
    <row r="29" ht="18" customHeight="1" spans="1:22">
      <c r="A29" s="292" t="s">
        <v>122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ht="18.75" customHeight="1" spans="1:22">
      <c r="A30" s="295" t="s">
        <v>123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ht="18.75" customHeight="1" spans="1:22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ht="18" customHeight="1" spans="1:22">
      <c r="A32" s="292" t="s">
        <v>124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ht="15" spans="1:11">
      <c r="A33" s="301" t="s">
        <v>125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ht="15.75" spans="1:11">
      <c r="A34" s="96" t="s">
        <v>126</v>
      </c>
      <c r="B34" s="98"/>
      <c r="C34" s="170" t="s">
        <v>66</v>
      </c>
      <c r="D34" s="170" t="s">
        <v>67</v>
      </c>
      <c r="E34" s="304" t="s">
        <v>127</v>
      </c>
      <c r="F34" s="305"/>
      <c r="G34" s="305"/>
      <c r="H34" s="305"/>
      <c r="I34" s="305"/>
      <c r="J34" s="305"/>
      <c r="K34" s="306"/>
    </row>
    <row r="35" ht="15.75" spans="1:11">
      <c r="A35" s="307" t="s">
        <v>128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129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ht="15" spans="1:11">
      <c r="A37" s="235" t="s">
        <v>130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ht="1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ht="15.75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ht="15.75" spans="1:11">
      <c r="A44" s="265" t="s">
        <v>132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ht="15" spans="1:11">
      <c r="A45" s="274" t="s">
        <v>133</v>
      </c>
      <c r="B45" s="270" t="s">
        <v>95</v>
      </c>
      <c r="C45" s="270" t="s">
        <v>96</v>
      </c>
      <c r="D45" s="270" t="s">
        <v>88</v>
      </c>
      <c r="E45" s="276" t="s">
        <v>134</v>
      </c>
      <c r="F45" s="270" t="s">
        <v>95</v>
      </c>
      <c r="G45" s="270" t="s">
        <v>96</v>
      </c>
      <c r="H45" s="270" t="s">
        <v>88</v>
      </c>
      <c r="I45" s="276" t="s">
        <v>135</v>
      </c>
      <c r="J45" s="270" t="s">
        <v>95</v>
      </c>
      <c r="K45" s="273" t="s">
        <v>96</v>
      </c>
    </row>
    <row r="46" ht="15" spans="1:11">
      <c r="A46" s="180" t="s">
        <v>87</v>
      </c>
      <c r="B46" s="170" t="s">
        <v>95</v>
      </c>
      <c r="C46" s="170" t="s">
        <v>96</v>
      </c>
      <c r="D46" s="170" t="s">
        <v>88</v>
      </c>
      <c r="E46" s="181" t="s">
        <v>94</v>
      </c>
      <c r="F46" s="170" t="s">
        <v>95</v>
      </c>
      <c r="G46" s="170" t="s">
        <v>96</v>
      </c>
      <c r="H46" s="170" t="s">
        <v>88</v>
      </c>
      <c r="I46" s="181" t="s">
        <v>105</v>
      </c>
      <c r="J46" s="170" t="s">
        <v>95</v>
      </c>
      <c r="K46" s="171" t="s">
        <v>96</v>
      </c>
    </row>
    <row r="47" ht="15.75" spans="1:11">
      <c r="A47" s="189" t="s">
        <v>98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3"/>
    </row>
    <row r="48" ht="15.7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ht="15.75" spans="1:11">
      <c r="A50" s="311" t="s">
        <v>137</v>
      </c>
      <c r="B50" s="312" t="s">
        <v>138</v>
      </c>
      <c r="C50" s="312"/>
      <c r="D50" s="313" t="s">
        <v>139</v>
      </c>
      <c r="E50" s="314" t="s">
        <v>140</v>
      </c>
      <c r="F50" s="315" t="s">
        <v>141</v>
      </c>
      <c r="G50" s="316">
        <v>45980</v>
      </c>
      <c r="H50" s="317" t="s">
        <v>142</v>
      </c>
      <c r="I50" s="318"/>
      <c r="J50" s="319" t="s">
        <v>143</v>
      </c>
      <c r="K50" s="320"/>
    </row>
    <row r="51" ht="15.7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ht="15.75" spans="1:11">
      <c r="A53" s="311" t="s">
        <v>137</v>
      </c>
      <c r="B53" s="312" t="s">
        <v>138</v>
      </c>
      <c r="C53" s="312"/>
      <c r="D53" s="313" t="s">
        <v>139</v>
      </c>
      <c r="E53" s="324"/>
      <c r="F53" s="315" t="s">
        <v>145</v>
      </c>
      <c r="G53" s="316"/>
      <c r="H53" s="317" t="s">
        <v>142</v>
      </c>
      <c r="I53" s="318"/>
      <c r="J53" s="319"/>
      <c r="K53" s="3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K14" sqref="K14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25" style="51" customWidth="1"/>
    <col min="15" max="16384" width="9" style="51"/>
  </cols>
  <sheetData>
    <row r="1" s="51" customFormat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s="51" customFormat="1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s="51" customFormat="1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s="51" customFormat="1" customHeight="1" spans="1:14">
      <c r="A5" s="60"/>
      <c r="B5" s="65"/>
      <c r="C5" s="65"/>
      <c r="D5" s="66"/>
      <c r="E5" s="65"/>
      <c r="F5" s="65"/>
      <c r="G5" s="65"/>
      <c r="H5" s="62"/>
      <c r="I5" s="67"/>
      <c r="J5" s="67"/>
      <c r="K5" s="67" t="s">
        <v>121</v>
      </c>
      <c r="L5" s="67"/>
      <c r="M5" s="67"/>
      <c r="N5" s="67"/>
    </row>
    <row r="6" s="51" customFormat="1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/>
      <c r="J6" s="69"/>
      <c r="K6" s="69" t="s">
        <v>164</v>
      </c>
      <c r="L6" s="69"/>
      <c r="M6" s="69"/>
      <c r="N6" s="69"/>
    </row>
    <row r="7" s="51" customFormat="1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/>
      <c r="J7" s="70"/>
      <c r="K7" s="70" t="s">
        <v>164</v>
      </c>
      <c r="L7" s="70"/>
      <c r="M7" s="70"/>
      <c r="N7" s="70"/>
    </row>
    <row r="8" s="51" customFormat="1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/>
      <c r="J8" s="70"/>
      <c r="K8" s="70" t="s">
        <v>177</v>
      </c>
      <c r="L8" s="70"/>
      <c r="M8" s="70"/>
      <c r="N8" s="70"/>
    </row>
    <row r="9" s="51" customFormat="1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/>
      <c r="J9" s="69"/>
      <c r="K9" s="69" t="s">
        <v>184</v>
      </c>
      <c r="L9" s="69"/>
      <c r="M9" s="69"/>
      <c r="N9" s="69"/>
    </row>
    <row r="10" s="51" customFormat="1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/>
      <c r="J10" s="70"/>
      <c r="K10" s="70" t="s">
        <v>192</v>
      </c>
      <c r="L10" s="70"/>
      <c r="M10" s="70"/>
      <c r="N10" s="70"/>
    </row>
    <row r="11" s="51" customFormat="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/>
      <c r="J11" s="70"/>
      <c r="K11" s="70" t="s">
        <v>199</v>
      </c>
      <c r="L11" s="70"/>
      <c r="M11" s="70"/>
      <c r="N11" s="70"/>
    </row>
    <row r="12" s="51" customFormat="1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/>
      <c r="J12" s="70"/>
      <c r="K12" s="70" t="s">
        <v>207</v>
      </c>
      <c r="L12" s="70"/>
      <c r="M12" s="70"/>
      <c r="N12" s="70"/>
    </row>
    <row r="13" s="51" customFormat="1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/>
      <c r="J13" s="70"/>
      <c r="K13" s="70" t="s">
        <v>207</v>
      </c>
      <c r="L13" s="70"/>
      <c r="M13" s="70"/>
      <c r="N13" s="70"/>
    </row>
    <row r="14" s="51" customFormat="1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/>
      <c r="J14" s="70"/>
      <c r="K14" s="70" t="s">
        <v>222</v>
      </c>
      <c r="L14" s="70"/>
      <c r="M14" s="70"/>
      <c r="N14" s="70"/>
    </row>
    <row r="15" s="51" customFormat="1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153"/>
      <c r="J15" s="153"/>
      <c r="K15" s="70" t="s">
        <v>225</v>
      </c>
      <c r="L15" s="153"/>
      <c r="M15" s="153"/>
      <c r="N15" s="153"/>
    </row>
    <row r="16" s="51" customFormat="1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154"/>
      <c r="J16" s="154"/>
      <c r="K16" s="71" t="s">
        <v>225</v>
      </c>
      <c r="L16" s="154"/>
      <c r="M16" s="154"/>
      <c r="N16" s="259"/>
    </row>
    <row r="17" s="51" customFormat="1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154"/>
      <c r="J17" s="154"/>
      <c r="K17" s="71" t="s">
        <v>234</v>
      </c>
      <c r="L17" s="154"/>
      <c r="M17" s="154"/>
      <c r="N17" s="259"/>
    </row>
    <row r="18" s="51" customFormat="1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3"/>
      <c r="I18" s="154"/>
      <c r="J18" s="154"/>
      <c r="K18" s="71" t="s">
        <v>241</v>
      </c>
      <c r="L18" s="154"/>
      <c r="M18" s="154"/>
      <c r="N18" s="154"/>
    </row>
    <row r="19" s="51" customFormat="1" customHeight="1" spans="1:14">
      <c r="A19" s="74" t="s">
        <v>127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51" customFormat="1" customHeight="1" spans="1:14">
      <c r="A20" s="51" t="s">
        <v>242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s="51" customFormat="1" customHeight="1" spans="1:14">
      <c r="A21" s="75"/>
      <c r="B21" s="75"/>
      <c r="C21" s="75"/>
      <c r="D21" s="75"/>
      <c r="E21" s="75"/>
      <c r="F21" s="75"/>
      <c r="G21" s="75"/>
      <c r="H21" s="75"/>
      <c r="I21" s="74" t="s">
        <v>243</v>
      </c>
      <c r="J21" s="76"/>
      <c r="K21" s="74" t="s">
        <v>244</v>
      </c>
      <c r="L21" s="74"/>
      <c r="M21" s="7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6" sqref="E16:H16"/>
    </sheetView>
  </sheetViews>
  <sheetFormatPr defaultColWidth="10" defaultRowHeight="16.5" customHeight="1"/>
  <cols>
    <col min="1" max="1" width="10.8333333333333" style="155" customWidth="1"/>
    <col min="2" max="16384" width="10" style="155"/>
  </cols>
  <sheetData>
    <row r="1" ht="22.5" customHeight="1" spans="1:11">
      <c r="A1" s="156" t="s">
        <v>246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45662</v>
      </c>
      <c r="G4" s="174"/>
      <c r="H4" s="169" t="s">
        <v>247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248</v>
      </c>
      <c r="E5" s="172"/>
      <c r="F5" s="176">
        <v>2602</v>
      </c>
      <c r="G5" s="177"/>
      <c r="H5" s="169" t="s">
        <v>249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 s="178">
        <v>2</v>
      </c>
      <c r="C6" s="179">
        <v>6</v>
      </c>
      <c r="D6" s="169" t="s">
        <v>250</v>
      </c>
      <c r="E6" s="172"/>
      <c r="F6" s="176"/>
      <c r="G6" s="177"/>
      <c r="H6" s="180" t="s">
        <v>251</v>
      </c>
      <c r="I6" s="181"/>
      <c r="J6" s="181"/>
      <c r="K6" s="182"/>
    </row>
    <row r="7" customHeight="1" spans="1:11">
      <c r="A7" s="169" t="s">
        <v>75</v>
      </c>
      <c r="B7" s="183">
        <v>2602</v>
      </c>
      <c r="C7" s="184"/>
      <c r="D7" s="169" t="s">
        <v>252</v>
      </c>
      <c r="E7" s="172"/>
      <c r="F7" s="176"/>
      <c r="G7" s="177"/>
      <c r="H7" s="185"/>
      <c r="I7" s="170"/>
      <c r="J7" s="170"/>
      <c r="K7" s="171"/>
    </row>
    <row r="8" customHeight="1" spans="1:11">
      <c r="A8" s="186" t="s">
        <v>78</v>
      </c>
      <c r="B8" s="187" t="s">
        <v>79</v>
      </c>
      <c r="C8" s="188"/>
      <c r="D8" s="189" t="s">
        <v>80</v>
      </c>
      <c r="E8" s="190"/>
      <c r="F8" s="191">
        <v>45991</v>
      </c>
      <c r="G8" s="192"/>
      <c r="H8" s="189"/>
      <c r="I8" s="190"/>
      <c r="J8" s="190"/>
      <c r="K8" s="193"/>
    </row>
    <row r="9" customHeight="1" spans="1:11">
      <c r="A9" s="194" t="s">
        <v>253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84</v>
      </c>
      <c r="B10" s="196" t="s">
        <v>85</v>
      </c>
      <c r="C10" s="197" t="s">
        <v>86</v>
      </c>
      <c r="D10" s="198"/>
      <c r="E10" s="199" t="s">
        <v>89</v>
      </c>
      <c r="F10" s="196" t="s">
        <v>85</v>
      </c>
      <c r="G10" s="197" t="s">
        <v>86</v>
      </c>
      <c r="H10" s="196"/>
      <c r="I10" s="199" t="s">
        <v>87</v>
      </c>
      <c r="J10" s="196" t="s">
        <v>85</v>
      </c>
      <c r="K10" s="200" t="s">
        <v>86</v>
      </c>
    </row>
    <row r="11" customHeight="1" spans="1:11">
      <c r="A11" s="175" t="s">
        <v>90</v>
      </c>
      <c r="B11" s="201" t="s">
        <v>85</v>
      </c>
      <c r="C11" s="170" t="s">
        <v>86</v>
      </c>
      <c r="D11" s="202"/>
      <c r="E11" s="203" t="s">
        <v>92</v>
      </c>
      <c r="F11" s="201" t="s">
        <v>85</v>
      </c>
      <c r="G11" s="170" t="s">
        <v>86</v>
      </c>
      <c r="H11" s="201"/>
      <c r="I11" s="203" t="s">
        <v>97</v>
      </c>
      <c r="J11" s="201" t="s">
        <v>85</v>
      </c>
      <c r="K11" s="171" t="s">
        <v>86</v>
      </c>
    </row>
    <row r="12" customHeight="1" spans="1:11">
      <c r="A12" s="189" t="s">
        <v>127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3"/>
    </row>
    <row r="13" customHeight="1" spans="1:11">
      <c r="A13" s="204" t="s">
        <v>254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255</v>
      </c>
      <c r="B14" s="206"/>
      <c r="C14" s="206"/>
      <c r="D14" s="206"/>
      <c r="E14" s="206"/>
      <c r="F14" s="206"/>
      <c r="G14" s="206"/>
      <c r="H14" s="206"/>
      <c r="I14" s="207"/>
      <c r="J14" s="207"/>
      <c r="K14" s="208"/>
    </row>
    <row r="15" customHeight="1" spans="1:11">
      <c r="A15" s="209" t="s">
        <v>256</v>
      </c>
      <c r="B15" s="210"/>
      <c r="C15" s="210"/>
      <c r="D15" s="211"/>
      <c r="E15" s="212"/>
      <c r="F15" s="210"/>
      <c r="G15" s="210"/>
      <c r="H15" s="211"/>
      <c r="I15" s="213"/>
      <c r="J15" s="214"/>
      <c r="K15" s="21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8"/>
    </row>
    <row r="17" customHeight="1" spans="1:11">
      <c r="A17" s="204" t="s">
        <v>257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 t="s">
        <v>258</v>
      </c>
      <c r="B18" s="206"/>
      <c r="C18" s="206"/>
      <c r="D18" s="206"/>
      <c r="E18" s="206"/>
      <c r="F18" s="206"/>
      <c r="G18" s="206"/>
      <c r="H18" s="206"/>
      <c r="I18" s="207"/>
      <c r="J18" s="207"/>
      <c r="K18" s="208"/>
    </row>
    <row r="19" customHeight="1" spans="1:11">
      <c r="A19" s="209" t="s">
        <v>259</v>
      </c>
      <c r="B19" s="210"/>
      <c r="C19" s="210"/>
      <c r="D19" s="211"/>
      <c r="E19" s="212"/>
      <c r="F19" s="210"/>
      <c r="G19" s="210"/>
      <c r="H19" s="211"/>
      <c r="I19" s="213"/>
      <c r="J19" s="214"/>
      <c r="K19" s="21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customHeight="1" spans="1:11">
      <c r="A21" s="219" t="s">
        <v>124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81" t="s">
        <v>125</v>
      </c>
      <c r="B22" s="87"/>
      <c r="C22" s="87"/>
      <c r="D22" s="87"/>
      <c r="E22" s="87"/>
      <c r="F22" s="87"/>
      <c r="G22" s="87"/>
      <c r="H22" s="87"/>
      <c r="I22" s="87"/>
      <c r="J22" s="87"/>
      <c r="K22" s="123"/>
    </row>
    <row r="23" customHeight="1" spans="1:11">
      <c r="A23" s="96" t="s">
        <v>126</v>
      </c>
      <c r="B23" s="98"/>
      <c r="C23" s="170" t="s">
        <v>66</v>
      </c>
      <c r="D23" s="170" t="s">
        <v>67</v>
      </c>
      <c r="E23" s="94"/>
      <c r="F23" s="94"/>
      <c r="G23" s="94"/>
      <c r="H23" s="94"/>
      <c r="I23" s="94"/>
      <c r="J23" s="94"/>
      <c r="K23" s="95"/>
    </row>
    <row r="24" customHeight="1" spans="1:11">
      <c r="A24" s="220" t="s">
        <v>260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194" t="s">
        <v>132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3" t="s">
        <v>133</v>
      </c>
      <c r="B27" s="197" t="s">
        <v>95</v>
      </c>
      <c r="C27" s="197" t="s">
        <v>96</v>
      </c>
      <c r="D27" s="197" t="s">
        <v>88</v>
      </c>
      <c r="E27" s="164" t="s">
        <v>134</v>
      </c>
      <c r="F27" s="197" t="s">
        <v>95</v>
      </c>
      <c r="G27" s="197" t="s">
        <v>96</v>
      </c>
      <c r="H27" s="197" t="s">
        <v>88</v>
      </c>
      <c r="I27" s="164" t="s">
        <v>135</v>
      </c>
      <c r="J27" s="197" t="s">
        <v>95</v>
      </c>
      <c r="K27" s="200" t="s">
        <v>96</v>
      </c>
    </row>
    <row r="28" customHeight="1" spans="1:11">
      <c r="A28" s="180" t="s">
        <v>87</v>
      </c>
      <c r="B28" s="170" t="s">
        <v>95</v>
      </c>
      <c r="C28" s="170" t="s">
        <v>96</v>
      </c>
      <c r="D28" s="170" t="s">
        <v>88</v>
      </c>
      <c r="E28" s="181" t="s">
        <v>94</v>
      </c>
      <c r="F28" s="170" t="s">
        <v>95</v>
      </c>
      <c r="G28" s="170" t="s">
        <v>96</v>
      </c>
      <c r="H28" s="170" t="s">
        <v>88</v>
      </c>
      <c r="I28" s="181" t="s">
        <v>105</v>
      </c>
      <c r="J28" s="170" t="s">
        <v>95</v>
      </c>
      <c r="K28" s="171" t="s">
        <v>96</v>
      </c>
    </row>
    <row r="29" customHeight="1" spans="1:11">
      <c r="A29" s="169" t="s">
        <v>98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customHeight="1" spans="1:11">
      <c r="A31" s="231" t="s">
        <v>261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262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ht="17.25" customHeight="1" spans="1:11">
      <c r="A33" s="235" t="s">
        <v>263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ht="17.25" customHeight="1" spans="1:11">
      <c r="A34" s="235" t="s">
        <v>264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customHeight="1" spans="1:11">
      <c r="A44" s="231" t="s">
        <v>265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38" t="s">
        <v>127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40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ht="21" customHeight="1" spans="1:11">
      <c r="A48" s="241" t="s">
        <v>137</v>
      </c>
      <c r="B48" s="242" t="s">
        <v>138</v>
      </c>
      <c r="C48" s="242"/>
      <c r="D48" s="243" t="s">
        <v>139</v>
      </c>
      <c r="E48" s="244" t="s">
        <v>140</v>
      </c>
      <c r="F48" s="243" t="s">
        <v>141</v>
      </c>
      <c r="G48" s="245">
        <v>45984</v>
      </c>
      <c r="H48" s="246" t="s">
        <v>142</v>
      </c>
      <c r="I48" s="246"/>
      <c r="J48" s="242" t="s">
        <v>143</v>
      </c>
      <c r="K48" s="247"/>
    </row>
    <row r="49" customHeight="1" spans="1:11">
      <c r="A49" s="248" t="s">
        <v>144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3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6"/>
    </row>
    <row r="52" ht="21" customHeight="1" spans="1:11">
      <c r="A52" s="241" t="s">
        <v>137</v>
      </c>
      <c r="B52" s="242" t="s">
        <v>138</v>
      </c>
      <c r="C52" s="242"/>
      <c r="D52" s="243" t="s">
        <v>139</v>
      </c>
      <c r="E52" s="243"/>
      <c r="F52" s="243" t="s">
        <v>141</v>
      </c>
      <c r="G52" s="243"/>
      <c r="H52" s="246" t="s">
        <v>142</v>
      </c>
      <c r="I52" s="246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4" sqref="N14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2.4166666666667" style="51" customWidth="1"/>
    <col min="15" max="16384" width="9" style="51"/>
  </cols>
  <sheetData>
    <row r="1" s="51" customFormat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s="51" customFormat="1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s="51" customFormat="1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s="51" customFormat="1" customHeight="1" spans="1:14">
      <c r="A5" s="60"/>
      <c r="B5" s="65"/>
      <c r="C5" s="65"/>
      <c r="D5" s="66"/>
      <c r="E5" s="65"/>
      <c r="F5" s="65"/>
      <c r="G5" s="65"/>
      <c r="H5" s="62"/>
      <c r="I5" s="67"/>
      <c r="J5" s="67" t="s">
        <v>121</v>
      </c>
      <c r="K5" s="67" t="s">
        <v>121</v>
      </c>
      <c r="L5" s="67" t="s">
        <v>266</v>
      </c>
      <c r="M5" s="67" t="s">
        <v>266</v>
      </c>
      <c r="N5" s="67" t="s">
        <v>266</v>
      </c>
    </row>
    <row r="6" s="51" customFormat="1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/>
      <c r="J6" s="69" t="s">
        <v>207</v>
      </c>
      <c r="K6" s="69" t="s">
        <v>267</v>
      </c>
      <c r="L6" s="69" t="s">
        <v>241</v>
      </c>
      <c r="M6" s="69" t="s">
        <v>234</v>
      </c>
      <c r="N6" s="69" t="s">
        <v>241</v>
      </c>
    </row>
    <row r="7" s="51" customFormat="1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/>
      <c r="J7" s="70" t="s">
        <v>241</v>
      </c>
      <c r="K7" s="70" t="s">
        <v>267</v>
      </c>
      <c r="L7" s="70" t="s">
        <v>241</v>
      </c>
      <c r="M7" s="70" t="s">
        <v>177</v>
      </c>
      <c r="N7" s="70" t="s">
        <v>225</v>
      </c>
    </row>
    <row r="8" s="51" customFormat="1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/>
      <c r="J8" s="70" t="s">
        <v>268</v>
      </c>
      <c r="K8" s="70" t="s">
        <v>177</v>
      </c>
      <c r="L8" s="70" t="s">
        <v>177</v>
      </c>
      <c r="M8" s="70" t="s">
        <v>177</v>
      </c>
      <c r="N8" s="70" t="s">
        <v>225</v>
      </c>
    </row>
    <row r="9" s="51" customFormat="1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/>
      <c r="J9" s="69" t="s">
        <v>241</v>
      </c>
      <c r="K9" s="69" t="s">
        <v>241</v>
      </c>
      <c r="L9" s="69" t="s">
        <v>225</v>
      </c>
      <c r="M9" s="69" t="s">
        <v>225</v>
      </c>
      <c r="N9" s="69" t="s">
        <v>269</v>
      </c>
    </row>
    <row r="10" s="51" customFormat="1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/>
      <c r="J10" s="70" t="s">
        <v>225</v>
      </c>
      <c r="K10" s="70" t="s">
        <v>234</v>
      </c>
      <c r="L10" s="70" t="s">
        <v>207</v>
      </c>
      <c r="M10" s="70" t="s">
        <v>225</v>
      </c>
      <c r="N10" s="70" t="s">
        <v>225</v>
      </c>
    </row>
    <row r="11" s="51" customFormat="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/>
      <c r="J11" s="70" t="s">
        <v>241</v>
      </c>
      <c r="K11" s="70" t="s">
        <v>267</v>
      </c>
      <c r="L11" s="70" t="s">
        <v>241</v>
      </c>
      <c r="M11" s="70" t="s">
        <v>234</v>
      </c>
      <c r="N11" s="70" t="s">
        <v>241</v>
      </c>
    </row>
    <row r="12" s="51" customFormat="1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/>
      <c r="J12" s="70" t="s">
        <v>225</v>
      </c>
      <c r="K12" s="70" t="s">
        <v>207</v>
      </c>
      <c r="L12" s="70" t="s">
        <v>225</v>
      </c>
      <c r="M12" s="70" t="s">
        <v>270</v>
      </c>
      <c r="N12" s="70" t="s">
        <v>234</v>
      </c>
    </row>
    <row r="13" s="51" customFormat="1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/>
      <c r="J13" s="70" t="s">
        <v>271</v>
      </c>
      <c r="K13" s="70" t="s">
        <v>207</v>
      </c>
      <c r="L13" s="70" t="s">
        <v>225</v>
      </c>
      <c r="M13" s="70" t="s">
        <v>225</v>
      </c>
      <c r="N13" s="70" t="s">
        <v>207</v>
      </c>
    </row>
    <row r="14" s="51" customFormat="1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/>
      <c r="J14" s="70" t="s">
        <v>270</v>
      </c>
      <c r="K14" s="70" t="s">
        <v>272</v>
      </c>
      <c r="L14" s="70" t="s">
        <v>225</v>
      </c>
      <c r="M14" s="70" t="s">
        <v>270</v>
      </c>
      <c r="N14" s="70" t="s">
        <v>268</v>
      </c>
    </row>
    <row r="15" s="51" customFormat="1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153"/>
      <c r="J15" s="71" t="s">
        <v>225</v>
      </c>
      <c r="K15" s="70" t="s">
        <v>225</v>
      </c>
      <c r="L15" s="71" t="s">
        <v>225</v>
      </c>
      <c r="M15" s="71" t="s">
        <v>225</v>
      </c>
      <c r="N15" s="70" t="s">
        <v>225</v>
      </c>
    </row>
    <row r="16" s="51" customFormat="1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154"/>
      <c r="J16" s="71" t="s">
        <v>225</v>
      </c>
      <c r="K16" s="71" t="s">
        <v>225</v>
      </c>
      <c r="L16" s="71" t="s">
        <v>225</v>
      </c>
      <c r="M16" s="71" t="s">
        <v>225</v>
      </c>
      <c r="N16" s="71" t="s">
        <v>225</v>
      </c>
    </row>
    <row r="17" s="51" customFormat="1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154"/>
      <c r="J17" s="71" t="s">
        <v>234</v>
      </c>
      <c r="K17" s="71" t="s">
        <v>234</v>
      </c>
      <c r="L17" s="71" t="s">
        <v>234</v>
      </c>
      <c r="M17" s="71" t="s">
        <v>207</v>
      </c>
      <c r="N17" s="71" t="s">
        <v>234</v>
      </c>
    </row>
    <row r="18" s="51" customFormat="1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3"/>
      <c r="I18" s="154"/>
      <c r="J18" s="71" t="s">
        <v>273</v>
      </c>
      <c r="K18" s="71" t="s">
        <v>241</v>
      </c>
      <c r="L18" s="71" t="s">
        <v>241</v>
      </c>
      <c r="M18" s="71" t="s">
        <v>274</v>
      </c>
      <c r="N18" s="71" t="s">
        <v>241</v>
      </c>
    </row>
    <row r="19" s="51" customFormat="1" customHeight="1" spans="1:14">
      <c r="A19" s="74" t="s">
        <v>127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="51" customFormat="1" customHeight="1" spans="1:14">
      <c r="A20" s="51" t="s">
        <v>242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s="51" customFormat="1" customHeight="1" spans="1:14">
      <c r="A21" s="75"/>
      <c r="B21" s="75"/>
      <c r="C21" s="75"/>
      <c r="D21" s="75"/>
      <c r="E21" s="75"/>
      <c r="F21" s="75"/>
      <c r="G21" s="75"/>
      <c r="H21" s="75"/>
      <c r="I21" s="74" t="s">
        <v>243</v>
      </c>
      <c r="J21" s="76"/>
      <c r="K21" s="74" t="s">
        <v>244</v>
      </c>
      <c r="L21" s="74"/>
      <c r="M21" s="7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9.16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80" t="s">
        <v>275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53</v>
      </c>
      <c r="B2" s="82" t="s">
        <v>54</v>
      </c>
      <c r="C2" s="82"/>
      <c r="D2" s="83" t="s">
        <v>62</v>
      </c>
      <c r="E2" s="84" t="s">
        <v>63</v>
      </c>
      <c r="F2" s="85" t="s">
        <v>276</v>
      </c>
      <c r="G2" s="86" t="s">
        <v>69</v>
      </c>
      <c r="H2" s="86"/>
      <c r="I2" s="87" t="s">
        <v>57</v>
      </c>
      <c r="J2" s="86" t="s">
        <v>58</v>
      </c>
      <c r="K2" s="88"/>
    </row>
    <row r="3" spans="1:11">
      <c r="A3" s="89" t="s">
        <v>75</v>
      </c>
      <c r="B3" s="90">
        <v>2602</v>
      </c>
      <c r="C3" s="90"/>
      <c r="D3" s="91" t="s">
        <v>277</v>
      </c>
      <c r="E3" s="92">
        <v>45992</v>
      </c>
      <c r="F3" s="93"/>
      <c r="G3" s="93"/>
      <c r="H3" s="94" t="s">
        <v>278</v>
      </c>
      <c r="I3" s="94"/>
      <c r="J3" s="94"/>
      <c r="K3" s="95"/>
    </row>
    <row r="4" spans="1:11">
      <c r="A4" s="96" t="s">
        <v>72</v>
      </c>
      <c r="B4" s="97">
        <v>2</v>
      </c>
      <c r="C4" s="97">
        <v>6</v>
      </c>
      <c r="D4" s="98" t="s">
        <v>279</v>
      </c>
      <c r="E4" s="93" t="s">
        <v>280</v>
      </c>
      <c r="F4" s="93"/>
      <c r="G4" s="93"/>
      <c r="H4" s="98" t="s">
        <v>281</v>
      </c>
      <c r="I4" s="98"/>
      <c r="J4" s="99" t="s">
        <v>66</v>
      </c>
      <c r="K4" s="100" t="s">
        <v>67</v>
      </c>
    </row>
    <row r="5" spans="1:11">
      <c r="A5" s="96" t="s">
        <v>282</v>
      </c>
      <c r="B5" s="90">
        <v>1</v>
      </c>
      <c r="C5" s="90"/>
      <c r="D5" s="91" t="s">
        <v>280</v>
      </c>
      <c r="E5" s="91" t="s">
        <v>283</v>
      </c>
      <c r="F5" s="91" t="s">
        <v>284</v>
      </c>
      <c r="G5" s="91" t="s">
        <v>285</v>
      </c>
      <c r="H5" s="98" t="s">
        <v>286</v>
      </c>
      <c r="I5" s="98"/>
      <c r="J5" s="99" t="s">
        <v>66</v>
      </c>
      <c r="K5" s="100" t="s">
        <v>67</v>
      </c>
    </row>
    <row r="6" ht="15.75" spans="1:11">
      <c r="A6" s="101" t="s">
        <v>287</v>
      </c>
      <c r="B6" s="102">
        <v>36</v>
      </c>
      <c r="C6" s="102"/>
      <c r="D6" s="103" t="s">
        <v>288</v>
      </c>
      <c r="E6" s="104"/>
      <c r="F6" s="105">
        <v>36</v>
      </c>
      <c r="G6" s="103"/>
      <c r="H6" s="106" t="s">
        <v>289</v>
      </c>
      <c r="I6" s="106"/>
      <c r="J6" s="105" t="s">
        <v>66</v>
      </c>
      <c r="K6" s="107" t="s">
        <v>67</v>
      </c>
    </row>
    <row r="7" ht="15.7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290</v>
      </c>
      <c r="B8" s="85" t="s">
        <v>291</v>
      </c>
      <c r="C8" s="85" t="s">
        <v>292</v>
      </c>
      <c r="D8" s="85" t="s">
        <v>293</v>
      </c>
      <c r="E8" s="85" t="s">
        <v>294</v>
      </c>
      <c r="F8" s="85" t="s">
        <v>295</v>
      </c>
      <c r="G8" s="112" t="s">
        <v>296</v>
      </c>
      <c r="H8" s="113"/>
      <c r="I8" s="113"/>
      <c r="J8" s="113"/>
      <c r="K8" s="114"/>
    </row>
    <row r="9" spans="1:11">
      <c r="A9" s="96" t="s">
        <v>297</v>
      </c>
      <c r="B9" s="98"/>
      <c r="C9" s="99" t="s">
        <v>66</v>
      </c>
      <c r="D9" s="99" t="s">
        <v>67</v>
      </c>
      <c r="E9" s="91" t="s">
        <v>298</v>
      </c>
      <c r="F9" s="115" t="s">
        <v>299</v>
      </c>
      <c r="G9" s="116"/>
      <c r="H9" s="117"/>
      <c r="I9" s="117"/>
      <c r="J9" s="117"/>
      <c r="K9" s="118"/>
    </row>
    <row r="10" spans="1:11">
      <c r="A10" s="96" t="s">
        <v>300</v>
      </c>
      <c r="B10" s="98"/>
      <c r="C10" s="99" t="s">
        <v>66</v>
      </c>
      <c r="D10" s="99" t="s">
        <v>67</v>
      </c>
      <c r="E10" s="91" t="s">
        <v>301</v>
      </c>
      <c r="F10" s="115" t="s">
        <v>302</v>
      </c>
      <c r="G10" s="116" t="s">
        <v>303</v>
      </c>
      <c r="H10" s="117"/>
      <c r="I10" s="117"/>
      <c r="J10" s="117"/>
      <c r="K10" s="118"/>
    </row>
    <row r="11" spans="1:11">
      <c r="A11" s="119" t="s">
        <v>253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9" t="s">
        <v>89</v>
      </c>
      <c r="B12" s="99" t="s">
        <v>85</v>
      </c>
      <c r="C12" s="99" t="s">
        <v>86</v>
      </c>
      <c r="D12" s="115"/>
      <c r="E12" s="91" t="s">
        <v>87</v>
      </c>
      <c r="F12" s="99" t="s">
        <v>85</v>
      </c>
      <c r="G12" s="99" t="s">
        <v>86</v>
      </c>
      <c r="H12" s="99"/>
      <c r="I12" s="91" t="s">
        <v>304</v>
      </c>
      <c r="J12" s="99" t="s">
        <v>85</v>
      </c>
      <c r="K12" s="100" t="s">
        <v>86</v>
      </c>
    </row>
    <row r="13" spans="1:11">
      <c r="A13" s="89" t="s">
        <v>92</v>
      </c>
      <c r="B13" s="99" t="s">
        <v>85</v>
      </c>
      <c r="C13" s="99" t="s">
        <v>86</v>
      </c>
      <c r="D13" s="115"/>
      <c r="E13" s="91" t="s">
        <v>97</v>
      </c>
      <c r="F13" s="99" t="s">
        <v>85</v>
      </c>
      <c r="G13" s="99" t="s">
        <v>86</v>
      </c>
      <c r="H13" s="99"/>
      <c r="I13" s="91" t="s">
        <v>305</v>
      </c>
      <c r="J13" s="99" t="s">
        <v>85</v>
      </c>
      <c r="K13" s="100" t="s">
        <v>86</v>
      </c>
    </row>
    <row r="14" ht="15.75" spans="1:11">
      <c r="A14" s="101" t="s">
        <v>306</v>
      </c>
      <c r="B14" s="105" t="s">
        <v>85</v>
      </c>
      <c r="C14" s="105" t="s">
        <v>86</v>
      </c>
      <c r="D14" s="104"/>
      <c r="E14" s="103" t="s">
        <v>307</v>
      </c>
      <c r="F14" s="105" t="s">
        <v>85</v>
      </c>
      <c r="G14" s="105" t="s">
        <v>86</v>
      </c>
      <c r="H14" s="105"/>
      <c r="I14" s="103" t="s">
        <v>308</v>
      </c>
      <c r="J14" s="105" t="s">
        <v>85</v>
      </c>
      <c r="K14" s="107" t="s">
        <v>86</v>
      </c>
    </row>
    <row r="15" ht="15.75" spans="1:11">
      <c r="A15" s="108"/>
      <c r="B15" s="122"/>
      <c r="C15" s="122"/>
      <c r="D15" s="109"/>
      <c r="E15" s="108"/>
      <c r="F15" s="122"/>
      <c r="G15" s="122"/>
      <c r="H15" s="122"/>
      <c r="I15" s="108"/>
      <c r="J15" s="122"/>
      <c r="K15" s="122"/>
    </row>
    <row r="16" s="78" customFormat="1" spans="1:11">
      <c r="A16" s="81" t="s">
        <v>309</v>
      </c>
      <c r="B16" s="87"/>
      <c r="C16" s="87"/>
      <c r="D16" s="87"/>
      <c r="E16" s="87"/>
      <c r="F16" s="87"/>
      <c r="G16" s="87"/>
      <c r="H16" s="87"/>
      <c r="I16" s="87"/>
      <c r="J16" s="87"/>
      <c r="K16" s="123"/>
    </row>
    <row r="17" spans="1:11">
      <c r="A17" s="96" t="s">
        <v>310</v>
      </c>
      <c r="B17" s="98"/>
      <c r="C17" s="98"/>
      <c r="D17" s="98"/>
      <c r="E17" s="98"/>
      <c r="F17" s="98"/>
      <c r="G17" s="98"/>
      <c r="H17" s="98"/>
      <c r="I17" s="98"/>
      <c r="J17" s="98"/>
      <c r="K17" s="124"/>
    </row>
    <row r="18" spans="1:11">
      <c r="A18" s="96" t="s">
        <v>311</v>
      </c>
      <c r="B18" s="98"/>
      <c r="C18" s="98"/>
      <c r="D18" s="98"/>
      <c r="E18" s="98"/>
      <c r="F18" s="98"/>
      <c r="G18" s="98"/>
      <c r="H18" s="98"/>
      <c r="I18" s="98"/>
      <c r="J18" s="98"/>
      <c r="K18" s="124"/>
    </row>
    <row r="19" spans="1:11">
      <c r="A19" s="125" t="s">
        <v>312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>
      <c r="A20" s="126" t="s">
        <v>313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8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1:11">
      <c r="A24" s="96" t="s">
        <v>126</v>
      </c>
      <c r="B24" s="98"/>
      <c r="C24" s="99" t="s">
        <v>66</v>
      </c>
      <c r="D24" s="99" t="s">
        <v>67</v>
      </c>
      <c r="E24" s="94"/>
      <c r="F24" s="94"/>
      <c r="G24" s="94"/>
      <c r="H24" s="94"/>
      <c r="I24" s="94"/>
      <c r="J24" s="94"/>
      <c r="K24" s="95"/>
    </row>
    <row r="25" ht="15.75" spans="1:11">
      <c r="A25" s="132" t="s">
        <v>314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4"/>
    </row>
    <row r="26" ht="15.7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315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37" t="s">
        <v>316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pans="1:1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</row>
    <row r="33" ht="23" customHeight="1" spans="1:13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</row>
    <row r="34" ht="23" customHeight="1" spans="1:13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ht="23" customHeight="1" spans="1:13">
      <c r="A35" s="140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ht="23" customHeight="1" spans="1:13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3"/>
    </row>
    <row r="37" ht="18.75" customHeight="1" spans="1:13">
      <c r="A37" s="144" t="s">
        <v>317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6"/>
    </row>
    <row r="38" s="79" customFormat="1" ht="18.75" customHeight="1" spans="1:13">
      <c r="A38" s="96" t="s">
        <v>318</v>
      </c>
      <c r="B38" s="98"/>
      <c r="C38" s="98"/>
      <c r="D38" s="94" t="s">
        <v>319</v>
      </c>
      <c r="E38" s="94"/>
      <c r="F38" s="147" t="s">
        <v>320</v>
      </c>
      <c r="G38" s="148"/>
      <c r="H38" s="98" t="s">
        <v>321</v>
      </c>
      <c r="I38" s="98"/>
      <c r="J38" s="98" t="s">
        <v>322</v>
      </c>
      <c r="K38" s="124"/>
    </row>
    <row r="39" ht="18.75" customHeight="1" spans="1:13">
      <c r="A39" s="96" t="s">
        <v>127</v>
      </c>
      <c r="B39" s="98" t="s">
        <v>323</v>
      </c>
      <c r="C39" s="98"/>
      <c r="D39" s="98"/>
      <c r="E39" s="98"/>
      <c r="F39" s="98"/>
      <c r="G39" s="98"/>
      <c r="H39" s="98"/>
      <c r="I39" s="98"/>
      <c r="J39" s="98"/>
      <c r="K39" s="124"/>
      <c r="M39" s="79"/>
    </row>
    <row r="40" ht="31" customHeight="1" spans="1:13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24"/>
    </row>
    <row r="41" ht="18.75" customHeight="1" spans="1:13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24"/>
    </row>
    <row r="42" ht="32" customHeight="1" spans="1:13">
      <c r="A42" s="101" t="s">
        <v>137</v>
      </c>
      <c r="B42" s="149" t="s">
        <v>324</v>
      </c>
      <c r="C42" s="149"/>
      <c r="D42" s="103" t="s">
        <v>325</v>
      </c>
      <c r="E42" s="104" t="s">
        <v>140</v>
      </c>
      <c r="F42" s="103" t="s">
        <v>141</v>
      </c>
      <c r="G42" s="150">
        <v>45990</v>
      </c>
      <c r="H42" s="151" t="s">
        <v>142</v>
      </c>
      <c r="I42" s="151"/>
      <c r="J42" s="149" t="s">
        <v>143</v>
      </c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7" sqref="G7"/>
    </sheetView>
  </sheetViews>
  <sheetFormatPr defaultColWidth="10.1666666666667" defaultRowHeight="1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9.16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s="77" customFormat="1" ht="26.25" spans="1:11">
      <c r="A1" s="80" t="s">
        <v>275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="77" customFormat="1" spans="1:11">
      <c r="A2" s="81" t="s">
        <v>53</v>
      </c>
      <c r="B2" s="82" t="s">
        <v>54</v>
      </c>
      <c r="C2" s="82"/>
      <c r="D2" s="83" t="s">
        <v>62</v>
      </c>
      <c r="E2" s="84" t="s">
        <v>63</v>
      </c>
      <c r="F2" s="85" t="s">
        <v>276</v>
      </c>
      <c r="G2" s="86" t="s">
        <v>69</v>
      </c>
      <c r="H2" s="86"/>
      <c r="I2" s="87" t="s">
        <v>57</v>
      </c>
      <c r="J2" s="86" t="s">
        <v>58</v>
      </c>
      <c r="K2" s="88"/>
    </row>
    <row r="3" s="77" customFormat="1" spans="1:11">
      <c r="A3" s="89" t="s">
        <v>75</v>
      </c>
      <c r="B3" s="90">
        <v>2602</v>
      </c>
      <c r="C3" s="90"/>
      <c r="D3" s="91" t="s">
        <v>277</v>
      </c>
      <c r="E3" s="92">
        <v>46027</v>
      </c>
      <c r="F3" s="93"/>
      <c r="G3" s="93"/>
      <c r="H3" s="94" t="s">
        <v>278</v>
      </c>
      <c r="I3" s="94"/>
      <c r="J3" s="94"/>
      <c r="K3" s="95"/>
    </row>
    <row r="4" s="77" customFormat="1" spans="1:11">
      <c r="A4" s="96" t="s">
        <v>72</v>
      </c>
      <c r="B4" s="97">
        <v>2</v>
      </c>
      <c r="C4" s="97">
        <v>6</v>
      </c>
      <c r="D4" s="98" t="s">
        <v>279</v>
      </c>
      <c r="E4" s="93" t="s">
        <v>280</v>
      </c>
      <c r="F4" s="93"/>
      <c r="G4" s="93"/>
      <c r="H4" s="98" t="s">
        <v>281</v>
      </c>
      <c r="I4" s="98"/>
      <c r="J4" s="99" t="s">
        <v>66</v>
      </c>
      <c r="K4" s="100" t="s">
        <v>67</v>
      </c>
    </row>
    <row r="5" s="77" customFormat="1" spans="1:11">
      <c r="A5" s="96" t="s">
        <v>282</v>
      </c>
      <c r="B5" s="90">
        <v>1</v>
      </c>
      <c r="C5" s="90"/>
      <c r="D5" s="91" t="s">
        <v>280</v>
      </c>
      <c r="E5" s="91" t="s">
        <v>283</v>
      </c>
      <c r="F5" s="91" t="s">
        <v>284</v>
      </c>
      <c r="G5" s="91" t="s">
        <v>285</v>
      </c>
      <c r="H5" s="98" t="s">
        <v>286</v>
      </c>
      <c r="I5" s="98"/>
      <c r="J5" s="99" t="s">
        <v>66</v>
      </c>
      <c r="K5" s="100" t="s">
        <v>67</v>
      </c>
    </row>
    <row r="6" s="77" customFormat="1" ht="15.75" spans="1:11">
      <c r="A6" s="101" t="s">
        <v>287</v>
      </c>
      <c r="B6" s="102">
        <v>230</v>
      </c>
      <c r="C6" s="102"/>
      <c r="D6" s="103" t="s">
        <v>288</v>
      </c>
      <c r="E6" s="104"/>
      <c r="F6" s="105">
        <v>2566</v>
      </c>
      <c r="G6" s="103"/>
      <c r="H6" s="106" t="s">
        <v>289</v>
      </c>
      <c r="I6" s="106"/>
      <c r="J6" s="105" t="s">
        <v>66</v>
      </c>
      <c r="K6" s="107" t="s">
        <v>67</v>
      </c>
    </row>
    <row r="7" s="77" customFormat="1" ht="15.7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="77" customFormat="1" spans="1:11">
      <c r="A8" s="111" t="s">
        <v>290</v>
      </c>
      <c r="B8" s="85" t="s">
        <v>291</v>
      </c>
      <c r="C8" s="85" t="s">
        <v>292</v>
      </c>
      <c r="D8" s="85" t="s">
        <v>293</v>
      </c>
      <c r="E8" s="85" t="s">
        <v>294</v>
      </c>
      <c r="F8" s="85" t="s">
        <v>295</v>
      </c>
      <c r="G8" s="112" t="s">
        <v>326</v>
      </c>
      <c r="H8" s="113"/>
      <c r="I8" s="113"/>
      <c r="J8" s="113"/>
      <c r="K8" s="114"/>
    </row>
    <row r="9" s="77" customFormat="1" spans="1:11">
      <c r="A9" s="96" t="s">
        <v>297</v>
      </c>
      <c r="B9" s="98"/>
      <c r="C9" s="99" t="s">
        <v>66</v>
      </c>
      <c r="D9" s="99" t="s">
        <v>67</v>
      </c>
      <c r="E9" s="91" t="s">
        <v>298</v>
      </c>
      <c r="F9" s="115" t="s">
        <v>299</v>
      </c>
      <c r="G9" s="116"/>
      <c r="H9" s="117"/>
      <c r="I9" s="117"/>
      <c r="J9" s="117"/>
      <c r="K9" s="118"/>
    </row>
    <row r="10" s="77" customFormat="1" spans="1:11">
      <c r="A10" s="96" t="s">
        <v>300</v>
      </c>
      <c r="B10" s="98"/>
      <c r="C10" s="99" t="s">
        <v>66</v>
      </c>
      <c r="D10" s="99" t="s">
        <v>67</v>
      </c>
      <c r="E10" s="91" t="s">
        <v>301</v>
      </c>
      <c r="F10" s="115" t="s">
        <v>302</v>
      </c>
      <c r="G10" s="116" t="s">
        <v>303</v>
      </c>
      <c r="H10" s="117"/>
      <c r="I10" s="117"/>
      <c r="J10" s="117"/>
      <c r="K10" s="118"/>
    </row>
    <row r="11" s="77" customFormat="1" spans="1:11">
      <c r="A11" s="119" t="s">
        <v>253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="77" customFormat="1" spans="1:11">
      <c r="A12" s="89" t="s">
        <v>89</v>
      </c>
      <c r="B12" s="99" t="s">
        <v>85</v>
      </c>
      <c r="C12" s="99" t="s">
        <v>86</v>
      </c>
      <c r="D12" s="115"/>
      <c r="E12" s="91" t="s">
        <v>87</v>
      </c>
      <c r="F12" s="99" t="s">
        <v>85</v>
      </c>
      <c r="G12" s="99" t="s">
        <v>86</v>
      </c>
      <c r="H12" s="99"/>
      <c r="I12" s="91" t="s">
        <v>304</v>
      </c>
      <c r="J12" s="99" t="s">
        <v>85</v>
      </c>
      <c r="K12" s="100" t="s">
        <v>86</v>
      </c>
    </row>
    <row r="13" s="77" customFormat="1" spans="1:11">
      <c r="A13" s="89" t="s">
        <v>92</v>
      </c>
      <c r="B13" s="99" t="s">
        <v>85</v>
      </c>
      <c r="C13" s="99" t="s">
        <v>86</v>
      </c>
      <c r="D13" s="115"/>
      <c r="E13" s="91" t="s">
        <v>97</v>
      </c>
      <c r="F13" s="99" t="s">
        <v>85</v>
      </c>
      <c r="G13" s="99" t="s">
        <v>86</v>
      </c>
      <c r="H13" s="99"/>
      <c r="I13" s="91" t="s">
        <v>305</v>
      </c>
      <c r="J13" s="99" t="s">
        <v>85</v>
      </c>
      <c r="K13" s="100" t="s">
        <v>86</v>
      </c>
    </row>
    <row r="14" s="77" customFormat="1" ht="15.75" spans="1:11">
      <c r="A14" s="101" t="s">
        <v>306</v>
      </c>
      <c r="B14" s="105" t="s">
        <v>85</v>
      </c>
      <c r="C14" s="105" t="s">
        <v>86</v>
      </c>
      <c r="D14" s="104"/>
      <c r="E14" s="103" t="s">
        <v>307</v>
      </c>
      <c r="F14" s="105" t="s">
        <v>85</v>
      </c>
      <c r="G14" s="105" t="s">
        <v>86</v>
      </c>
      <c r="H14" s="105"/>
      <c r="I14" s="103" t="s">
        <v>308</v>
      </c>
      <c r="J14" s="105" t="s">
        <v>85</v>
      </c>
      <c r="K14" s="107" t="s">
        <v>86</v>
      </c>
    </row>
    <row r="15" s="77" customFormat="1" ht="15.75" spans="1:11">
      <c r="A15" s="108"/>
      <c r="B15" s="122"/>
      <c r="C15" s="122"/>
      <c r="D15" s="109"/>
      <c r="E15" s="108"/>
      <c r="F15" s="122"/>
      <c r="G15" s="122"/>
      <c r="H15" s="122"/>
      <c r="I15" s="108"/>
      <c r="J15" s="122"/>
      <c r="K15" s="122"/>
    </row>
    <row r="16" s="78" customFormat="1" spans="1:11">
      <c r="A16" s="81" t="s">
        <v>309</v>
      </c>
      <c r="B16" s="87"/>
      <c r="C16" s="87"/>
      <c r="D16" s="87"/>
      <c r="E16" s="87"/>
      <c r="F16" s="87"/>
      <c r="G16" s="87"/>
      <c r="H16" s="87"/>
      <c r="I16" s="87"/>
      <c r="J16" s="87"/>
      <c r="K16" s="123"/>
    </row>
    <row r="17" s="77" customFormat="1" spans="1:11">
      <c r="A17" s="96" t="s">
        <v>310</v>
      </c>
      <c r="B17" s="98"/>
      <c r="C17" s="98"/>
      <c r="D17" s="98"/>
      <c r="E17" s="98"/>
      <c r="F17" s="98"/>
      <c r="G17" s="98"/>
      <c r="H17" s="98"/>
      <c r="I17" s="98"/>
      <c r="J17" s="98"/>
      <c r="K17" s="124"/>
    </row>
    <row r="18" s="77" customFormat="1" spans="1:11">
      <c r="A18" s="96" t="s">
        <v>311</v>
      </c>
      <c r="B18" s="98"/>
      <c r="C18" s="98"/>
      <c r="D18" s="98"/>
      <c r="E18" s="98"/>
      <c r="F18" s="98"/>
      <c r="G18" s="98"/>
      <c r="H18" s="98"/>
      <c r="I18" s="98"/>
      <c r="J18" s="98"/>
      <c r="K18" s="124"/>
    </row>
    <row r="19" s="77" customFormat="1" spans="1:11">
      <c r="A19" s="125" t="s">
        <v>327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="77" customFormat="1" spans="1:11">
      <c r="A20" s="126" t="s">
        <v>328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="77" customFormat="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8"/>
    </row>
    <row r="22" s="77" customFormat="1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="77" customFormat="1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="77" customFormat="1" spans="1:11">
      <c r="A24" s="96" t="s">
        <v>126</v>
      </c>
      <c r="B24" s="98"/>
      <c r="C24" s="99" t="s">
        <v>66</v>
      </c>
      <c r="D24" s="99" t="s">
        <v>67</v>
      </c>
      <c r="E24" s="94"/>
      <c r="F24" s="94"/>
      <c r="G24" s="94"/>
      <c r="H24" s="94"/>
      <c r="I24" s="94"/>
      <c r="J24" s="94"/>
      <c r="K24" s="95"/>
    </row>
    <row r="25" s="77" customFormat="1" ht="15.75" spans="1:11">
      <c r="A25" s="132" t="s">
        <v>314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4"/>
    </row>
    <row r="26" s="77" customFormat="1" ht="15.7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="77" customFormat="1" spans="1:11">
      <c r="A27" s="136" t="s">
        <v>315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="77" customFormat="1" spans="1:11">
      <c r="A28" s="137" t="s">
        <v>316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9"/>
    </row>
    <row r="29" s="77" customFormat="1" spans="1:11">
      <c r="A29" s="137" t="s">
        <v>329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="77" customFormat="1" spans="1:11">
      <c r="A30" s="137" t="s">
        <v>330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9"/>
    </row>
    <row r="31" s="77" customFormat="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9"/>
    </row>
    <row r="32" s="77" customFormat="1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9"/>
    </row>
    <row r="33" s="77" customFormat="1" ht="23" customHeight="1" spans="1:13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</row>
    <row r="34" s="77" customFormat="1" ht="23" customHeight="1" spans="1:13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s="77" customFormat="1" ht="23" customHeight="1" spans="1:13">
      <c r="A35" s="140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s="77" customFormat="1" ht="23" customHeight="1" spans="1:13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3"/>
    </row>
    <row r="37" s="77" customFormat="1" ht="18.75" customHeight="1" spans="1:13">
      <c r="A37" s="144" t="s">
        <v>317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6"/>
    </row>
    <row r="38" s="79" customFormat="1" ht="18.75" customHeight="1" spans="1:13">
      <c r="A38" s="96" t="s">
        <v>318</v>
      </c>
      <c r="B38" s="98"/>
      <c r="C38" s="98"/>
      <c r="D38" s="94" t="s">
        <v>319</v>
      </c>
      <c r="E38" s="94"/>
      <c r="F38" s="147" t="s">
        <v>320</v>
      </c>
      <c r="G38" s="148"/>
      <c r="H38" s="98" t="s">
        <v>321</v>
      </c>
      <c r="I38" s="98"/>
      <c r="J38" s="98" t="s">
        <v>322</v>
      </c>
      <c r="K38" s="124"/>
    </row>
    <row r="39" s="77" customFormat="1" ht="18.75" customHeight="1" spans="1:13">
      <c r="A39" s="96" t="s">
        <v>127</v>
      </c>
      <c r="B39" s="98" t="s">
        <v>323</v>
      </c>
      <c r="C39" s="98"/>
      <c r="D39" s="98"/>
      <c r="E39" s="98"/>
      <c r="F39" s="98"/>
      <c r="G39" s="98"/>
      <c r="H39" s="98"/>
      <c r="I39" s="98"/>
      <c r="J39" s="98"/>
      <c r="K39" s="124"/>
      <c r="M39" s="79"/>
    </row>
    <row r="40" s="77" customFormat="1" ht="31" customHeight="1" spans="1:13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24"/>
    </row>
    <row r="41" s="77" customFormat="1" ht="18.75" customHeight="1" spans="1:13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24"/>
    </row>
    <row r="42" s="77" customFormat="1" ht="32" customHeight="1" spans="1:13">
      <c r="A42" s="101" t="s">
        <v>137</v>
      </c>
      <c r="B42" s="149" t="s">
        <v>324</v>
      </c>
      <c r="C42" s="149"/>
      <c r="D42" s="103" t="s">
        <v>325</v>
      </c>
      <c r="E42" s="104" t="s">
        <v>140</v>
      </c>
      <c r="F42" s="103" t="s">
        <v>141</v>
      </c>
      <c r="G42" s="150">
        <v>46028</v>
      </c>
      <c r="H42" s="151" t="s">
        <v>142</v>
      </c>
      <c r="I42" s="151"/>
      <c r="J42" s="149" t="s">
        <v>143</v>
      </c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2" workbookViewId="0">
      <selection activeCell="J6" sqref="J6:N18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2.4166666666667" style="51" customWidth="1"/>
    <col min="15" max="16384" width="9" style="51"/>
  </cols>
  <sheetData>
    <row r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customHeight="1" spans="1:14">
      <c r="A5" s="60"/>
      <c r="B5" s="65"/>
      <c r="C5" s="65"/>
      <c r="D5" s="66"/>
      <c r="E5" s="65"/>
      <c r="F5" s="65"/>
      <c r="G5" s="65"/>
      <c r="H5" s="62"/>
      <c r="I5" s="67" t="s">
        <v>121</v>
      </c>
      <c r="J5" s="67" t="s">
        <v>266</v>
      </c>
      <c r="K5" s="67" t="s">
        <v>331</v>
      </c>
      <c r="L5" s="67" t="s">
        <v>121</v>
      </c>
      <c r="M5" s="67" t="s">
        <v>332</v>
      </c>
      <c r="N5" s="67" t="s">
        <v>331</v>
      </c>
    </row>
    <row r="6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 t="s">
        <v>333</v>
      </c>
      <c r="J6" s="69" t="s">
        <v>334</v>
      </c>
      <c r="K6" s="69" t="s">
        <v>199</v>
      </c>
      <c r="L6" s="69" t="s">
        <v>164</v>
      </c>
      <c r="M6" s="69" t="s">
        <v>199</v>
      </c>
      <c r="N6" s="69" t="s">
        <v>164</v>
      </c>
    </row>
    <row r="7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 t="s">
        <v>335</v>
      </c>
      <c r="J7" s="70" t="s">
        <v>336</v>
      </c>
      <c r="K7" s="70" t="s">
        <v>337</v>
      </c>
      <c r="L7" s="70" t="s">
        <v>241</v>
      </c>
      <c r="M7" s="70" t="s">
        <v>338</v>
      </c>
      <c r="N7" s="70" t="s">
        <v>339</v>
      </c>
    </row>
    <row r="8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 t="s">
        <v>340</v>
      </c>
      <c r="J8" s="70" t="s">
        <v>268</v>
      </c>
      <c r="K8" s="70" t="s">
        <v>177</v>
      </c>
      <c r="L8" s="70" t="s">
        <v>341</v>
      </c>
      <c r="M8" s="70" t="s">
        <v>177</v>
      </c>
      <c r="N8" s="70" t="s">
        <v>341</v>
      </c>
    </row>
    <row r="9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 t="s">
        <v>340</v>
      </c>
      <c r="J9" s="69" t="s">
        <v>336</v>
      </c>
      <c r="K9" s="69" t="s">
        <v>336</v>
      </c>
      <c r="L9" s="69" t="s">
        <v>225</v>
      </c>
      <c r="M9" s="69" t="s">
        <v>225</v>
      </c>
      <c r="N9" s="69" t="s">
        <v>342</v>
      </c>
    </row>
    <row r="10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 t="s">
        <v>340</v>
      </c>
      <c r="J10" s="70" t="s">
        <v>343</v>
      </c>
      <c r="K10" s="70" t="s">
        <v>344</v>
      </c>
      <c r="L10" s="70" t="s">
        <v>345</v>
      </c>
      <c r="M10" s="70" t="s">
        <v>346</v>
      </c>
      <c r="N10" s="70" t="s">
        <v>192</v>
      </c>
    </row>
    <row r="1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 t="s">
        <v>333</v>
      </c>
      <c r="J11" s="70" t="s">
        <v>164</v>
      </c>
      <c r="K11" s="70" t="s">
        <v>164</v>
      </c>
      <c r="L11" s="70" t="s">
        <v>347</v>
      </c>
      <c r="M11" s="70" t="s">
        <v>199</v>
      </c>
      <c r="N11" s="70" t="s">
        <v>164</v>
      </c>
    </row>
    <row r="12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 t="s">
        <v>348</v>
      </c>
      <c r="J12" s="70" t="s">
        <v>225</v>
      </c>
      <c r="K12" s="70" t="s">
        <v>349</v>
      </c>
      <c r="L12" s="70" t="s">
        <v>350</v>
      </c>
      <c r="M12" s="70" t="s">
        <v>343</v>
      </c>
      <c r="N12" s="70" t="s">
        <v>334</v>
      </c>
    </row>
    <row r="13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 t="s">
        <v>340</v>
      </c>
      <c r="J13" s="70" t="s">
        <v>349</v>
      </c>
      <c r="K13" s="70" t="s">
        <v>207</v>
      </c>
      <c r="L13" s="70" t="s">
        <v>225</v>
      </c>
      <c r="M13" s="70" t="s">
        <v>222</v>
      </c>
      <c r="N13" s="70" t="s">
        <v>207</v>
      </c>
    </row>
    <row r="14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 t="s">
        <v>340</v>
      </c>
      <c r="J14" s="70" t="s">
        <v>351</v>
      </c>
      <c r="K14" s="70" t="s">
        <v>352</v>
      </c>
      <c r="L14" s="70" t="s">
        <v>225</v>
      </c>
      <c r="M14" s="70" t="s">
        <v>353</v>
      </c>
      <c r="N14" s="70" t="s">
        <v>354</v>
      </c>
    </row>
    <row r="15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71" t="s">
        <v>340</v>
      </c>
      <c r="J15" s="71" t="s">
        <v>225</v>
      </c>
      <c r="K15" s="70" t="s">
        <v>225</v>
      </c>
      <c r="L15" s="71" t="s">
        <v>225</v>
      </c>
      <c r="M15" s="71" t="s">
        <v>225</v>
      </c>
      <c r="N15" s="70" t="s">
        <v>225</v>
      </c>
    </row>
    <row r="16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72">
        <v>0</v>
      </c>
      <c r="J16" s="71" t="s">
        <v>225</v>
      </c>
      <c r="K16" s="71" t="s">
        <v>225</v>
      </c>
      <c r="L16" s="71" t="s">
        <v>225</v>
      </c>
      <c r="M16" s="71" t="s">
        <v>225</v>
      </c>
      <c r="N16" s="71" t="s">
        <v>225</v>
      </c>
    </row>
    <row r="17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72">
        <v>-0.5</v>
      </c>
      <c r="J17" s="71" t="s">
        <v>184</v>
      </c>
      <c r="K17" s="71" t="s">
        <v>234</v>
      </c>
      <c r="L17" s="71" t="s">
        <v>355</v>
      </c>
      <c r="M17" s="71" t="s">
        <v>356</v>
      </c>
      <c r="N17" s="71" t="s">
        <v>234</v>
      </c>
    </row>
    <row r="18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3"/>
      <c r="I18" s="72">
        <v>-1</v>
      </c>
      <c r="J18" s="72">
        <f>-0.8/-0.5</f>
        <v>1.6</v>
      </c>
      <c r="K18" s="71" t="s">
        <v>241</v>
      </c>
      <c r="L18" s="71" t="s">
        <v>184</v>
      </c>
      <c r="M18" s="71" t="s">
        <v>274</v>
      </c>
      <c r="N18" s="71" t="s">
        <v>241</v>
      </c>
    </row>
    <row r="19" customHeight="1" spans="1:14">
      <c r="A19" s="74" t="s">
        <v>127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customHeight="1" spans="1:14">
      <c r="A20" s="51" t="s">
        <v>242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customHeight="1" spans="1:14">
      <c r="A21" s="75"/>
      <c r="B21" s="75"/>
      <c r="C21" s="75"/>
      <c r="D21" s="75"/>
      <c r="E21" s="75"/>
      <c r="F21" s="75"/>
      <c r="G21" s="75"/>
      <c r="H21" s="75"/>
      <c r="I21" s="74" t="s">
        <v>357</v>
      </c>
      <c r="J21" s="76"/>
      <c r="K21" s="74" t="s">
        <v>244</v>
      </c>
      <c r="L21" s="74"/>
      <c r="M21" s="7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尾期（1-5）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2026-01-07T01:36:04Z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