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<sst xmlns="http://schemas.openxmlformats.org/spreadsheetml/2006/main" count="1312" uniqueCount="366">
  <si>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</si>
  <si>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</si>
  <si>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</si>
  <si>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</si>
  <si>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</si>
  <si>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</si>
  <si>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</si>
  <si>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</si>
  <si>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</si>
  <si>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</si>
  <si>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</si>
  <si>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</si>
  <si>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</si>
  <si>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</si>
  <si>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</si>
  <si>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</si>
  <si>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</si>
  <si>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</si>
  <si>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</si>
  <si>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</si>
  <si>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</si>
  <si>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</si>
  <si>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</si>
  <si>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</si>
  <si>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</si>
  <si>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</si>
  <si>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</si>
  <si>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</si>
  <si>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</si>
  <si>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</si>
  <si>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</si>
  <si>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</si>
  <si>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</si>
  <si>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</si>
  <si>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</si>
  <si>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</si>
  <si>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</si>
  <si>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</si>
  <si>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</si>
  <si>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</si>
  <si>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</si>
  <si>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</si>
  <si>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</si>
  <si>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</si>
  <si>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</si>
  <si>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</si>
  <si>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</si>
  <si>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</si>
  <si>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</si>
  <si>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</si>
  <si>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</si>
  <si>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</si>
  <si>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</si>
  <si>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</si>
  <si>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</si>
  <si>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</si>
  <si>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</si>
  <si>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</si>
  <si>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</si>
  <si>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</si>
  <si>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</si>
  <si>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</si>
  <si>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</si>
  <si>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TAZZBO81702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</si>
  <si>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</si>
  <si>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</si>
  <si>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</si>
  <si>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</si>
  <si>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</si>
  <si>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</si>
  <si>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</si>
  <si>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</si>
  <si>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</si>
  <si>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</si>
  <si>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</si>
  <si>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</si>
  <si>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</si>
  <si>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</si>
  <si>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</si>
  <si>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</si>
  <si>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</si>
  <si>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</si>
  <si>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</si>
  <si>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</si>
  <si>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</si>
  <si>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</si>
  <si>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</si>
  <si>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</si>
  <si>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</si>
  <si>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</si>
  <si>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</si>
  <si>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</si>
  <si>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</si>
  <si>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</si>
  <si>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</si>
  <si>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</si>
  <si>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</si>
  <si>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</si>
  <si>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</si>
  <si>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</si>
  <si>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</si>
  <si>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</si>
  <si>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</si>
  <si>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</si>
  <si>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</si>
  <si>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</si>
  <si>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</si>
  <si>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</si>
  <si>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</si>
  <si>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</si>
  <si>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</si>
  <si>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</si>
  <si>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</si>
  <si>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</si>
  <si>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</si>
  <si>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</si>
  <si>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</si>
  <si>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山影灰G88X</t>
  </si>
  <si>
    <t>陆续裁剪中</t>
  </si>
  <si>
    <t>松山绿DJ1X</t>
  </si>
  <si>
    <t>微光绿DD8X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</si>
  <si>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</si>
  <si>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  XXXL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</si>
  <si>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</si>
  <si>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</si>
  <si>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</si>
  <si>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</si>
  <si>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</si>
  <si>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</si>
  <si>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</si>
  <si>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</si>
  <si>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</si>
  <si>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</si>
  <si>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</si>
  <si>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</si>
  <si>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7.套结距离下摆预留0.2，不要打到底</t>
  </si>
  <si>
    <t>8.下摆  帽口打绺</t>
  </si>
  <si>
    <t>9.注意针眼，脏污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</si>
  <si>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</si>
  <si>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</si>
  <si>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</si>
  <si>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</si>
  <si>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</si>
  <si>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</si>
  <si>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</si>
  <si>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</si>
  <si>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</si>
  <si>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</si>
  <si>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</si>
  <si>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</si>
  <si>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</si>
  <si>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</si>
  <si>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</si>
  <si>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</si>
  <si>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</si>
  <si>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</si>
  <si>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</si>
  <si>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</si>
  <si>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XXXL190/108B洗水前</t>
  </si>
  <si>
    <t>后中长</t>
  </si>
  <si>
    <t>+1</t>
  </si>
  <si>
    <t>前中长</t>
  </si>
  <si>
    <t>-1</t>
  </si>
  <si>
    <t>胸围</t>
  </si>
  <si>
    <t>-0.5</t>
  </si>
  <si>
    <t>腰围</t>
  </si>
  <si>
    <t>/</t>
  </si>
  <si>
    <t>摆围（平量）</t>
  </si>
  <si>
    <t>肩宽</t>
  </si>
  <si>
    <t>肩点袖长</t>
  </si>
  <si>
    <t>袖肥/2（参考值见注解）</t>
  </si>
  <si>
    <t>袖肘围/2</t>
  </si>
  <si>
    <t>袖口围/2（平量）</t>
  </si>
  <si>
    <t>袖口围/2（拉量）</t>
  </si>
  <si>
    <t>帽前领高</t>
  </si>
  <si>
    <t>下领围</t>
  </si>
  <si>
    <t>帽高</t>
  </si>
  <si>
    <t>+0.5</t>
  </si>
  <si>
    <t>帽宽</t>
  </si>
  <si>
    <t>插手袋长</t>
  </si>
  <si>
    <t>备注：</t>
  </si>
  <si>
    <t xml:space="preserve">     初期请洗测2-3件，有问题的另加测量数量。</t>
  </si>
  <si>
    <t>验货时间：2025/12/15</t>
  </si>
  <si>
    <t>跟单QC:倪生德</t>
  </si>
  <si>
    <t>工厂负责人：高玉玲</t>
  </si>
  <si>
    <t>TOREAD-QC中期检验报告书</t>
  </si>
  <si>
    <t>大连信合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</si>
  <si>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</si>
  <si>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</si>
  <si>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</si>
  <si>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</si>
  <si>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</si>
  <si>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</si>
  <si>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</si>
  <si>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</si>
  <si>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</si>
  <si>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</si>
  <si>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山影灰 松山绿 各色各码5件</t>
  </si>
  <si>
    <t>【耐水洗测试】：耐洗水测试明细（要求齐色、齐号）</t>
  </si>
  <si>
    <t>岩石灰 松山绿 齐码各色3件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</si>
  <si>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</si>
  <si>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</si>
  <si>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</si>
  <si>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</si>
  <si>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</si>
  <si>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</si>
  <si>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</si>
  <si>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</si>
  <si>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</si>
  <si>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S165/88B 洗水前</t>
  </si>
  <si>
    <t>M170/92B 洗水前</t>
  </si>
  <si>
    <t>L175/96B 洗水前</t>
  </si>
  <si>
    <t>XL180/100B 洗水前</t>
  </si>
  <si>
    <t>XXL185/104B 洗水前</t>
  </si>
  <si>
    <t>XXXL190/108B 洗水前</t>
  </si>
  <si>
    <t>S165/88B 洗水后</t>
  </si>
  <si>
    <t>M170/92B 洗水后</t>
  </si>
  <si>
    <t>L175/96B 洗水后</t>
  </si>
  <si>
    <t>XL180/100B 洗水后</t>
  </si>
  <si>
    <t>XXL185/104B 洗水后</t>
  </si>
  <si>
    <t>XXXL190/108B 洗水后</t>
  </si>
  <si>
    <t xml:space="preserve">     齐色齐码请洗测各2-3件，有问题的另加测量数量。</t>
  </si>
  <si>
    <t>验货时间：2025/12/17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</si>
  <si>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</si>
  <si>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</si>
  <si>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</si>
  <si>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</si>
  <si>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</si>
  <si>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</si>
  <si>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</si>
  <si>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</si>
  <si>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</si>
  <si>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</si>
  <si>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</si>
  <si>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</si>
  <si>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</si>
  <si>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</si>
  <si>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</si>
  <si>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</si>
  <si>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</si>
  <si>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</si>
  <si>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</si>
  <si>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</si>
  <si>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</si>
  <si>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采购凭证编号：CGDD25102100006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</si>
  <si>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</si>
  <si>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</si>
  <si>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</si>
  <si>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</si>
  <si>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</si>
  <si>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</si>
  <si>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</si>
  <si>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</si>
  <si>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</si>
  <si>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</si>
  <si>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</si>
  <si>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</si>
  <si>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</si>
  <si>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</si>
  <si>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</si>
  <si>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松山绿：1.2.3</t>
  </si>
  <si>
    <t>山影灰：4.5.6</t>
  </si>
  <si>
    <t>情况说明：</t>
  </si>
  <si>
    <t xml:space="preserve">【问题点描述】  </t>
  </si>
  <si>
    <t>中期提出的问题以改进，尾期返修已修复</t>
  </si>
  <si>
    <t>本次验货通过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</si>
  <si>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</si>
  <si>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</si>
  <si>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</si>
  <si>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</si>
  <si>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</si>
  <si>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</si>
  <si>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</si>
  <si>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</si>
  <si>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</si>
  <si>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</si>
  <si>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</si>
  <si>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</si>
  <si>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</si>
  <si>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</si>
  <si>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</si>
  <si>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</si>
  <si>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</si>
  <si>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</si>
  <si>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</si>
  <si>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</si>
  <si>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</si>
  <si>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</si>
  <si>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</si>
  <si>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</si>
  <si>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</si>
  <si>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</si>
  <si>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</si>
  <si>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</si>
  <si>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</si>
  <si>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FW10500</t>
  </si>
  <si>
    <t>22SS云母灰/M61//</t>
  </si>
  <si>
    <t>合格</t>
  </si>
  <si>
    <t>YES</t>
  </si>
  <si>
    <t>25086846-R1</t>
  </si>
  <si>
    <t>26SS微光绿/R386//</t>
  </si>
  <si>
    <t>25105948B-R2</t>
  </si>
  <si>
    <t>26SS松山绿/R375//</t>
  </si>
  <si>
    <t>25102113Z</t>
  </si>
  <si>
    <t>FW10501</t>
  </si>
  <si>
    <t>25081068-02</t>
  </si>
  <si>
    <t>25103733B</t>
  </si>
  <si>
    <t>FK09390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</si>
  <si>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</si>
  <si>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</si>
  <si>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</si>
  <si>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</si>
  <si>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</si>
  <si>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</si>
  <si>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</si>
  <si>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</si>
  <si>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</si>
  <si>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</si>
  <si>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</si>
  <si>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向兴纺织</t>
  </si>
  <si>
    <t>乾丰纺织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</si>
  <si>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</si>
  <si>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</si>
  <si>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</si>
  <si>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</si>
  <si>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</si>
  <si>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</si>
  <si>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</si>
  <si>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</si>
  <si>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</si>
  <si>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</si>
  <si>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</si>
  <si>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</si>
  <si>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</si>
  <si>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</si>
  <si>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</si>
  <si>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</si>
  <si>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</si>
  <si>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</si>
  <si>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</si>
  <si>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</si>
  <si>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</si>
  <si>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</si>
  <si>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</si>
  <si>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</si>
  <si>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</si>
  <si>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</si>
  <si>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</si>
  <si>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</si>
  <si>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</si>
  <si>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</si>
  <si>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</si>
  <si>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</si>
  <si>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</si>
  <si>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</si>
  <si>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</si>
  <si>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</si>
  <si>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</si>
  <si>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</si>
  <si>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</si>
  <si>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</si>
  <si>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前胸</t>
  </si>
  <si>
    <t>印花</t>
  </si>
  <si>
    <t>左袖口</t>
  </si>
  <si>
    <t>帽檐、帽口贴、前领拼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</si>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</sst>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2"/>
      <color theme="1"/>
      <name val="宋体"/>
      <charset val="0"/>
    </font>
    <font>
      <b/>
      <sz val="12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7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79" applyNumberFormat="0" applyFill="0" applyAlignment="0" applyProtection="0">
      <alignment vertical="center"/>
    </xf>
    <xf numFmtId="0" fontId="44" fillId="0" borderId="8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1" applyNumberFormat="0" applyAlignment="0" applyProtection="0">
      <alignment vertical="center"/>
    </xf>
    <xf numFmtId="0" fontId="46" fillId="9" borderId="82" applyNumberFormat="0" applyAlignment="0" applyProtection="0">
      <alignment vertical="center"/>
    </xf>
    <xf numFmtId="0" fontId="47" fillId="9" borderId="81" applyNumberFormat="0" applyAlignment="0" applyProtection="0">
      <alignment vertical="center"/>
    </xf>
    <xf numFmtId="0" fontId="48" fillId="10" borderId="83" applyNumberFormat="0" applyAlignment="0" applyProtection="0">
      <alignment vertical="center"/>
    </xf>
    <xf numFmtId="0" fontId="49" fillId="0" borderId="84" applyNumberFormat="0" applyFill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6" fillId="0" borderId="0">
      <alignment vertical="center"/>
    </xf>
  </cellStyleXfs>
  <cellXfs count="42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0" fillId="0" borderId="2" xfId="0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6" fillId="0" borderId="0" xfId="0" applyFont="1"/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4" fillId="3" borderId="0" xfId="50" applyFont="1" applyFill="1"/>
    <xf numFmtId="49" fontId="14" fillId="3" borderId="0" xfId="50" applyNumberFormat="1" applyFont="1" applyFill="1"/>
    <xf numFmtId="0" fontId="15" fillId="3" borderId="0" xfId="50" applyFont="1" applyFill="1" applyBorder="1" applyAlignment="1">
      <alignment horizontal="center"/>
    </xf>
    <xf numFmtId="0" fontId="5" fillId="3" borderId="0" xfId="50" applyFont="1" applyFill="1" applyBorder="1" applyAlignment="1">
      <alignment horizontal="center"/>
    </xf>
    <xf numFmtId="0" fontId="15" fillId="3" borderId="2" xfId="49" applyFont="1" applyFill="1" applyBorder="1" applyAlignment="1">
      <alignment horizontal="left" vertical="center"/>
    </xf>
    <xf numFmtId="0" fontId="5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horizontal="center" vertical="center"/>
    </xf>
    <xf numFmtId="0" fontId="5" fillId="3" borderId="17" xfId="50" applyFont="1" applyFill="1" applyBorder="1" applyAlignment="1">
      <alignment horizontal="center"/>
    </xf>
    <xf numFmtId="0" fontId="15" fillId="3" borderId="17" xfId="49" applyFont="1" applyFill="1" applyBorder="1" applyAlignment="1">
      <alignment horizontal="left" vertical="center"/>
    </xf>
    <xf numFmtId="0" fontId="5" fillId="3" borderId="17" xfId="49" applyFont="1" applyFill="1" applyBorder="1" applyAlignment="1">
      <alignment horizontal="center" vertical="center"/>
    </xf>
    <xf numFmtId="0" fontId="5" fillId="3" borderId="18" xfId="49" applyFont="1" applyFill="1" applyBorder="1" applyAlignment="1">
      <alignment horizontal="center" vertic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5" fillId="3" borderId="2" xfId="50" applyFont="1" applyFill="1" applyBorder="1" applyAlignment="1">
      <alignment horizontal="center"/>
    </xf>
    <xf numFmtId="0" fontId="15" fillId="3" borderId="19" xfId="50" applyFont="1" applyFill="1" applyBorder="1" applyAlignment="1" applyProtection="1">
      <alignment horizontal="center" vertical="center"/>
    </xf>
    <xf numFmtId="0" fontId="16" fillId="0" borderId="2" xfId="53" applyNumberFormat="1" applyFont="1" applyBorder="1" applyAlignment="1">
      <alignment horizontal="center" vertical="center"/>
    </xf>
    <xf numFmtId="49" fontId="17" fillId="0" borderId="19" xfId="53" applyNumberFormat="1" applyFont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/>
    </xf>
    <xf numFmtId="177" fontId="19" fillId="3" borderId="2" xfId="0" applyNumberFormat="1" applyFont="1" applyFill="1" applyBorder="1" applyAlignment="1">
      <alignment horizontal="center"/>
    </xf>
    <xf numFmtId="0" fontId="17" fillId="0" borderId="2" xfId="53" applyNumberFormat="1" applyFont="1" applyBorder="1" applyAlignment="1">
      <alignment horizontal="center" vertical="center"/>
    </xf>
    <xf numFmtId="49" fontId="17" fillId="0" borderId="19" xfId="53" applyNumberFormat="1" applyFont="1" applyBorder="1">
      <alignment vertical="center"/>
    </xf>
    <xf numFmtId="0" fontId="20" fillId="0" borderId="2" xfId="54" applyFont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5" fillId="3" borderId="2" xfId="51" applyNumberFormat="1" applyFont="1" applyFill="1" applyBorder="1" applyAlignment="1">
      <alignment horizontal="center" vertical="center"/>
    </xf>
    <xf numFmtId="0" fontId="21" fillId="0" borderId="2" xfId="54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20" xfId="51" applyNumberFormat="1" applyFont="1" applyFill="1" applyBorder="1" applyAlignment="1">
      <alignment horizontal="center" vertical="center"/>
    </xf>
    <xf numFmtId="49" fontId="5" fillId="3" borderId="20" xfId="51" applyNumberFormat="1" applyFont="1" applyFill="1" applyBorder="1" applyAlignment="1">
      <alignment horizontal="center" vertical="center"/>
    </xf>
    <xf numFmtId="0" fontId="2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23" fillId="3" borderId="0" xfId="50" applyNumberFormat="1" applyFont="1" applyFill="1"/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24" fillId="0" borderId="21" xfId="49" applyFont="1" applyFill="1" applyBorder="1" applyAlignment="1">
      <alignment horizontal="center" vertical="top"/>
    </xf>
    <xf numFmtId="0" fontId="25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25" fillId="0" borderId="24" xfId="49" applyFont="1" applyFill="1" applyBorder="1" applyAlignment="1">
      <alignment horizontal="center" vertical="center"/>
    </xf>
    <xf numFmtId="0" fontId="26" fillId="0" borderId="24" xfId="49" applyFont="1" applyFill="1" applyBorder="1" applyAlignment="1">
      <alignment vertical="center"/>
    </xf>
    <xf numFmtId="0" fontId="25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25" fillId="0" borderId="24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center" vertical="center"/>
    </xf>
    <xf numFmtId="0" fontId="26" fillId="0" borderId="28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vertical="center"/>
    </xf>
    <xf numFmtId="58" fontId="26" fillId="0" borderId="30" xfId="49" applyNumberFormat="1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5" fillId="0" borderId="30" xfId="49" applyFont="1" applyFill="1" applyBorder="1" applyAlignment="1">
      <alignment horizontal="center" vertical="center"/>
    </xf>
    <xf numFmtId="0" fontId="25" fillId="0" borderId="31" xfId="49" applyFont="1" applyFill="1" applyBorder="1" applyAlignment="1">
      <alignment horizontal="center" vertical="center"/>
    </xf>
    <xf numFmtId="0" fontId="25" fillId="0" borderId="29" xfId="49" applyFont="1" applyFill="1" applyBorder="1" applyAlignment="1">
      <alignment horizontal="left" vertical="center"/>
    </xf>
    <xf numFmtId="0" fontId="18" fillId="0" borderId="30" xfId="49" applyFont="1" applyBorder="1" applyAlignment="1">
      <alignment vertical="center"/>
    </xf>
    <xf numFmtId="0" fontId="18" fillId="0" borderId="31" xfId="49" applyFont="1" applyBorder="1" applyAlignment="1">
      <alignment vertical="center"/>
    </xf>
    <xf numFmtId="0" fontId="25" fillId="0" borderId="30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5" fillId="0" borderId="32" xfId="49" applyFont="1" applyFill="1" applyBorder="1" applyAlignment="1">
      <alignment vertical="center"/>
    </xf>
    <xf numFmtId="0" fontId="18" fillId="0" borderId="33" xfId="49" applyFont="1" applyFill="1" applyBorder="1" applyAlignment="1">
      <alignment horizontal="right" vertical="center"/>
    </xf>
    <xf numFmtId="0" fontId="25" fillId="0" borderId="33" xfId="49" applyFont="1" applyFill="1" applyBorder="1" applyAlignment="1">
      <alignment vertical="center"/>
    </xf>
    <xf numFmtId="0" fontId="26" fillId="0" borderId="33" xfId="49" applyFont="1" applyFill="1" applyBorder="1" applyAlignment="1">
      <alignment vertical="center"/>
    </xf>
    <xf numFmtId="0" fontId="26" fillId="0" borderId="33" xfId="49" applyFont="1" applyFill="1" applyBorder="1" applyAlignment="1">
      <alignment horizontal="left" vertical="center"/>
    </xf>
    <xf numFmtId="0" fontId="25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vertical="center"/>
    </xf>
    <xf numFmtId="0" fontId="26" fillId="0" borderId="0" xfId="49" applyFont="1" applyFill="1" applyBorder="1" applyAlignment="1">
      <alignment vertical="center"/>
    </xf>
    <xf numFmtId="0" fontId="26" fillId="0" borderId="0" xfId="49" applyFont="1" applyFill="1" applyAlignment="1">
      <alignment horizontal="left" vertical="center"/>
    </xf>
    <xf numFmtId="0" fontId="25" fillId="0" borderId="22" xfId="49" applyFont="1" applyFill="1" applyBorder="1" applyAlignment="1">
      <alignment vertical="center"/>
    </xf>
    <xf numFmtId="0" fontId="25" fillId="0" borderId="27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26" fillId="0" borderId="30" xfId="49" applyFont="1" applyFill="1" applyBorder="1" applyAlignment="1">
      <alignment vertical="center"/>
    </xf>
    <xf numFmtId="0" fontId="26" fillId="0" borderId="36" xfId="49" applyFont="1" applyFill="1" applyBorder="1" applyAlignment="1">
      <alignment horizontal="left" vertical="center"/>
    </xf>
    <xf numFmtId="0" fontId="26" fillId="0" borderId="37" xfId="49" applyFont="1" applyFill="1" applyBorder="1" applyAlignment="1">
      <alignment horizontal="left" vertical="center"/>
    </xf>
    <xf numFmtId="0" fontId="26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left" vertical="center" wrapText="1"/>
    </xf>
    <xf numFmtId="0" fontId="26" fillId="0" borderId="30" xfId="49" applyFont="1" applyFill="1" applyBorder="1" applyAlignment="1">
      <alignment horizontal="left" vertical="center" wrapText="1"/>
    </xf>
    <xf numFmtId="0" fontId="26" fillId="0" borderId="31" xfId="49" applyFont="1" applyFill="1" applyBorder="1" applyAlignment="1">
      <alignment horizontal="left" vertical="center" wrapText="1"/>
    </xf>
    <xf numFmtId="0" fontId="25" fillId="0" borderId="32" xfId="49" applyFont="1" applyFill="1" applyBorder="1" applyAlignment="1">
      <alignment horizontal="left" vertical="center"/>
    </xf>
    <xf numFmtId="0" fontId="5" fillId="0" borderId="33" xfId="49" applyFont="1" applyFill="1" applyBorder="1" applyAlignment="1">
      <alignment horizontal="left" vertical="center"/>
    </xf>
    <xf numFmtId="0" fontId="5" fillId="0" borderId="34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center" vertical="center"/>
    </xf>
    <xf numFmtId="0" fontId="25" fillId="0" borderId="42" xfId="49" applyFont="1" applyFill="1" applyBorder="1" applyAlignment="1">
      <alignment horizontal="left" vertical="center"/>
    </xf>
    <xf numFmtId="0" fontId="5" fillId="0" borderId="39" xfId="49" applyFont="1" applyFill="1" applyBorder="1" applyAlignment="1">
      <alignment horizontal="left"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8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26" fillId="0" borderId="43" xfId="49" applyFont="1" applyFill="1" applyBorder="1" applyAlignment="1">
      <alignment horizontal="left" vertical="center"/>
    </xf>
    <xf numFmtId="0" fontId="26" fillId="0" borderId="44" xfId="49" applyFont="1" applyFill="1" applyBorder="1" applyAlignment="1">
      <alignment horizontal="left" vertical="center"/>
    </xf>
    <xf numFmtId="0" fontId="26" fillId="0" borderId="45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24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5" fillId="0" borderId="46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center" vertical="center"/>
    </xf>
    <xf numFmtId="58" fontId="26" fillId="0" borderId="33" xfId="49" applyNumberFormat="1" applyFont="1" applyFill="1" applyBorder="1" applyAlignment="1">
      <alignment vertical="center"/>
    </xf>
    <xf numFmtId="0" fontId="25" fillId="0" borderId="33" xfId="49" applyFont="1" applyFill="1" applyBorder="1" applyAlignment="1">
      <alignment horizontal="center" vertical="center"/>
    </xf>
    <xf numFmtId="0" fontId="26" fillId="0" borderId="34" xfId="49" applyFont="1" applyFill="1" applyBorder="1" applyAlignment="1">
      <alignment horizontal="center" vertical="center"/>
    </xf>
    <xf numFmtId="0" fontId="23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5" fillId="3" borderId="2" xfId="49" applyFont="1" applyFill="1" applyBorder="1" applyAlignment="1">
      <alignment vertical="center"/>
    </xf>
    <xf numFmtId="0" fontId="14" fillId="3" borderId="17" xfId="50" applyFont="1" applyFill="1" applyBorder="1" applyAlignment="1">
      <alignment horizontal="center"/>
    </xf>
    <xf numFmtId="0" fontId="14" fillId="3" borderId="2" xfId="5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 vertical="center" wrapText="1"/>
    </xf>
    <xf numFmtId="14" fontId="23" fillId="3" borderId="0" xfId="50" applyNumberFormat="1" applyFont="1" applyFill="1"/>
    <xf numFmtId="0" fontId="5" fillId="0" borderId="0" xfId="49" applyFont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15" fillId="0" borderId="47" xfId="49" applyFont="1" applyBorder="1" applyAlignment="1">
      <alignment horizontal="left" vertical="center"/>
    </xf>
    <xf numFmtId="0" fontId="15" fillId="0" borderId="23" xfId="49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5" fillId="0" borderId="23" xfId="49" applyFont="1" applyBorder="1" applyAlignment="1">
      <alignment horizontal="center" vertical="center"/>
    </xf>
    <xf numFmtId="0" fontId="5" fillId="0" borderId="48" xfId="49" applyFont="1" applyBorder="1" applyAlignment="1">
      <alignment horizontal="center" vertical="center"/>
    </xf>
    <xf numFmtId="0" fontId="19" fillId="0" borderId="22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19" fillId="0" borderId="40" xfId="49" applyFont="1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5" fillId="0" borderId="24" xfId="49" applyFont="1" applyBorder="1" applyAlignment="1">
      <alignment horizontal="center" vertical="center"/>
    </xf>
    <xf numFmtId="0" fontId="15" fillId="0" borderId="40" xfId="49" applyFont="1" applyBorder="1" applyAlignment="1">
      <alignment horizontal="center" vertical="center"/>
    </xf>
    <xf numFmtId="0" fontId="19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31" xfId="49" applyNumberFormat="1" applyFont="1" applyBorder="1" applyAlignment="1">
      <alignment horizontal="center" vertical="center"/>
    </xf>
    <xf numFmtId="0" fontId="18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9" fillId="0" borderId="29" xfId="49" applyFont="1" applyBorder="1" applyAlignment="1">
      <alignment vertical="center"/>
    </xf>
    <xf numFmtId="9" fontId="18" fillId="0" borderId="30" xfId="49" applyNumberFormat="1" applyFont="1" applyBorder="1" applyAlignment="1">
      <alignment horizontal="center" vertical="center"/>
    </xf>
    <xf numFmtId="0" fontId="19" fillId="0" borderId="29" xfId="49" applyFont="1" applyBorder="1" applyAlignment="1">
      <alignment horizontal="center" vertical="center"/>
    </xf>
    <xf numFmtId="0" fontId="19" fillId="0" borderId="30" xfId="49" applyFont="1" applyBorder="1" applyAlignment="1">
      <alignment horizontal="center" vertical="center"/>
    </xf>
    <xf numFmtId="0" fontId="19" fillId="0" borderId="31" xfId="49" applyFont="1" applyBorder="1" applyAlignment="1">
      <alignment horizontal="center" vertical="center"/>
    </xf>
    <xf numFmtId="0" fontId="18" fillId="0" borderId="36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29" fillId="0" borderId="32" xfId="49" applyFont="1" applyBorder="1" applyAlignment="1">
      <alignment vertical="center"/>
    </xf>
    <xf numFmtId="0" fontId="18" fillId="0" borderId="33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14" fontId="18" fillId="0" borderId="33" xfId="49" applyNumberFormat="1" applyFont="1" applyBorder="1" applyAlignment="1">
      <alignment horizontal="center" vertical="center"/>
    </xf>
    <xf numFmtId="14" fontId="18" fillId="0" borderId="34" xfId="49" applyNumberFormat="1" applyFont="1" applyBorder="1" applyAlignment="1">
      <alignment horizontal="center" vertical="center"/>
    </xf>
    <xf numFmtId="0" fontId="19" fillId="0" borderId="34" xfId="49" applyFont="1" applyBorder="1" applyAlignment="1">
      <alignment horizontal="left" vertical="center"/>
    </xf>
    <xf numFmtId="0" fontId="15" fillId="0" borderId="0" xfId="49" applyFont="1" applyBorder="1" applyAlignment="1">
      <alignment horizontal="left" vertical="center"/>
    </xf>
    <xf numFmtId="0" fontId="19" fillId="0" borderId="22" xfId="49" applyFont="1" applyBorder="1" applyAlignment="1">
      <alignment vertical="center"/>
    </xf>
    <xf numFmtId="0" fontId="5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5" fillId="0" borderId="24" xfId="49" applyFont="1" applyBorder="1" applyAlignment="1">
      <alignment vertical="center"/>
    </xf>
    <xf numFmtId="0" fontId="19" fillId="0" borderId="24" xfId="49" applyFont="1" applyBorder="1" applyAlignment="1">
      <alignment vertical="center"/>
    </xf>
    <xf numFmtId="0" fontId="18" fillId="0" borderId="40" xfId="49" applyFont="1" applyBorder="1" applyAlignment="1">
      <alignment horizontal="left" vertical="center"/>
    </xf>
    <xf numFmtId="0" fontId="5" fillId="0" borderId="30" xfId="49" applyFont="1" applyBorder="1" applyAlignment="1">
      <alignment horizontal="left" vertical="center"/>
    </xf>
    <xf numFmtId="0" fontId="5" fillId="0" borderId="30" xfId="49" applyFont="1" applyBorder="1" applyAlignment="1">
      <alignment vertical="center"/>
    </xf>
    <xf numFmtId="0" fontId="19" fillId="0" borderId="30" xfId="49" applyFont="1" applyBorder="1" applyAlignment="1">
      <alignment vertical="center"/>
    </xf>
    <xf numFmtId="0" fontId="19" fillId="0" borderId="0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49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6" fillId="0" borderId="22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6" fillId="0" borderId="39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9" fillId="0" borderId="32" xfId="49" applyFont="1" applyBorder="1" applyAlignment="1">
      <alignment horizontal="center" vertical="center"/>
    </xf>
    <xf numFmtId="0" fontId="19" fillId="0" borderId="33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25" fillId="0" borderId="30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5" fillId="0" borderId="0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5" fillId="0" borderId="50" xfId="49" applyFont="1" applyBorder="1" applyAlignment="1">
      <alignment vertical="center"/>
    </xf>
    <xf numFmtId="0" fontId="18" fillId="0" borderId="51" xfId="49" applyFont="1" applyBorder="1" applyAlignment="1">
      <alignment horizontal="center" vertical="center"/>
    </xf>
    <xf numFmtId="0" fontId="15" fillId="0" borderId="51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58" fontId="5" fillId="0" borderId="51" xfId="49" applyNumberFormat="1" applyFont="1" applyBorder="1" applyAlignment="1">
      <alignment vertical="center"/>
    </xf>
    <xf numFmtId="0" fontId="15" fillId="0" borderId="51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5" fillId="0" borderId="53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15" fillId="0" borderId="54" xfId="49" applyFont="1" applyFill="1" applyBorder="1" applyAlignment="1">
      <alignment horizontal="left" vertical="center"/>
    </xf>
    <xf numFmtId="0" fontId="15" fillId="0" borderId="55" xfId="49" applyFont="1" applyFill="1" applyBorder="1" applyAlignment="1">
      <alignment horizontal="left" vertical="center"/>
    </xf>
    <xf numFmtId="0" fontId="15" fillId="0" borderId="56" xfId="49" applyFont="1" applyFill="1" applyBorder="1" applyAlignment="1">
      <alignment horizontal="left" vertical="center"/>
    </xf>
    <xf numFmtId="0" fontId="15" fillId="0" borderId="57" xfId="49" applyFont="1" applyFill="1" applyBorder="1" applyAlignment="1">
      <alignment horizontal="left" vertical="center"/>
    </xf>
    <xf numFmtId="0" fontId="15" fillId="0" borderId="32" xfId="49" applyFont="1" applyFill="1" applyBorder="1" applyAlignment="1">
      <alignment horizontal="center" vertical="center"/>
    </xf>
    <xf numFmtId="0" fontId="15" fillId="0" borderId="33" xfId="49" applyFont="1" applyFill="1" applyBorder="1" applyAlignment="1">
      <alignment horizontal="center" vertical="center"/>
    </xf>
    <xf numFmtId="0" fontId="15" fillId="0" borderId="34" xfId="49" applyFont="1" applyFill="1" applyBorder="1" applyAlignment="1">
      <alignment horizontal="center" vertical="center"/>
    </xf>
    <xf numFmtId="14" fontId="15" fillId="0" borderId="51" xfId="49" applyNumberFormat="1" applyFont="1" applyBorder="1" applyAlignment="1">
      <alignment vertical="center"/>
    </xf>
    <xf numFmtId="0" fontId="5" fillId="0" borderId="51" xfId="49" applyFont="1" applyBorder="1" applyAlignment="1">
      <alignment horizontal="center" vertical="center"/>
    </xf>
    <xf numFmtId="0" fontId="5" fillId="0" borderId="52" xfId="49" applyFont="1" applyBorder="1" applyAlignment="1">
      <alignment horizontal="center" vertical="center"/>
    </xf>
    <xf numFmtId="49" fontId="15" fillId="3" borderId="2" xfId="49" applyNumberFormat="1" applyFont="1" applyFill="1" applyBorder="1" applyAlignment="1">
      <alignment horizontal="left" vertical="center"/>
    </xf>
    <xf numFmtId="49" fontId="5" fillId="3" borderId="2" xfId="49" applyNumberFormat="1" applyFont="1" applyFill="1" applyBorder="1" applyAlignment="1">
      <alignment horizontal="center" vertical="center"/>
    </xf>
    <xf numFmtId="49" fontId="5" fillId="3" borderId="19" xfId="49" applyNumberFormat="1" applyFont="1" applyFill="1" applyBorder="1" applyAlignment="1">
      <alignment horizontal="center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49" fontId="15" fillId="3" borderId="19" xfId="50" applyNumberFormat="1" applyFont="1" applyFill="1" applyBorder="1" applyAlignment="1" applyProtection="1">
      <alignment horizontal="center" vertical="center"/>
    </xf>
    <xf numFmtId="49" fontId="15" fillId="3" borderId="19" xfId="51" applyNumberFormat="1" applyFont="1" applyFill="1" applyBorder="1" applyAlignment="1">
      <alignment horizontal="center" vertical="center"/>
    </xf>
    <xf numFmtId="49" fontId="5" fillId="3" borderId="19" xfId="51" applyNumberFormat="1" applyFont="1" applyFill="1" applyBorder="1" applyAlignment="1">
      <alignment horizontal="center" vertical="center"/>
    </xf>
    <xf numFmtId="0" fontId="5" fillId="0" borderId="0" xfId="49" applyFont="1" applyBorder="1" applyAlignment="1">
      <alignment horizontal="left" vertical="center"/>
    </xf>
    <xf numFmtId="0" fontId="30" fillId="0" borderId="21" xfId="49" applyFont="1" applyBorder="1" applyAlignment="1">
      <alignment horizontal="center" vertical="top"/>
    </xf>
    <xf numFmtId="0" fontId="19" fillId="0" borderId="58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15" fillId="0" borderId="53" xfId="49" applyFont="1" applyBorder="1" applyAlignment="1">
      <alignment horizontal="left" vertical="center"/>
    </xf>
    <xf numFmtId="0" fontId="15" fillId="0" borderId="51" xfId="49" applyFont="1" applyBorder="1" applyAlignment="1">
      <alignment horizontal="left" vertical="center"/>
    </xf>
    <xf numFmtId="0" fontId="15" fillId="0" borderId="54" xfId="49" applyFont="1" applyBorder="1" applyAlignment="1">
      <alignment horizontal="left" vertical="center"/>
    </xf>
    <xf numFmtId="0" fontId="19" fillId="0" borderId="55" xfId="49" applyFont="1" applyBorder="1" applyAlignment="1">
      <alignment vertical="center"/>
    </xf>
    <xf numFmtId="0" fontId="5" fillId="0" borderId="56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5" fillId="0" borderId="56" xfId="49" applyFont="1" applyBorder="1" applyAlignment="1">
      <alignment vertical="center"/>
    </xf>
    <xf numFmtId="0" fontId="19" fillId="0" borderId="56" xfId="49" applyFont="1" applyBorder="1" applyAlignment="1">
      <alignment vertical="center"/>
    </xf>
    <xf numFmtId="0" fontId="18" fillId="0" borderId="57" xfId="49" applyFont="1" applyBorder="1" applyAlignment="1">
      <alignment horizontal="left" vertical="center"/>
    </xf>
    <xf numFmtId="0" fontId="19" fillId="0" borderId="55" xfId="49" applyFont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5" fillId="0" borderId="56" xfId="49" applyFont="1" applyBorder="1" applyAlignment="1">
      <alignment horizontal="center" vertical="center"/>
    </xf>
    <xf numFmtId="0" fontId="5" fillId="0" borderId="30" xfId="49" applyFont="1" applyBorder="1" applyAlignment="1">
      <alignment horizontal="center" vertical="center"/>
    </xf>
    <xf numFmtId="0" fontId="19" fillId="0" borderId="0" xfId="49" applyFont="1" applyBorder="1" applyAlignment="1">
      <alignment vertical="center"/>
    </xf>
    <xf numFmtId="0" fontId="19" fillId="0" borderId="43" xfId="49" applyFont="1" applyBorder="1" applyAlignment="1">
      <alignment horizontal="left" vertical="center" wrapText="1"/>
    </xf>
    <xf numFmtId="0" fontId="19" fillId="0" borderId="44" xfId="49" applyFont="1" applyBorder="1" applyAlignment="1">
      <alignment horizontal="left" vertical="center" wrapText="1"/>
    </xf>
    <xf numFmtId="0" fontId="19" fillId="0" borderId="45" xfId="49" applyFont="1" applyBorder="1" applyAlignment="1">
      <alignment horizontal="left" vertical="center" wrapText="1"/>
    </xf>
    <xf numFmtId="0" fontId="19" fillId="0" borderId="55" xfId="49" applyFont="1" applyBorder="1" applyAlignment="1">
      <alignment horizontal="left" vertical="center"/>
    </xf>
    <xf numFmtId="0" fontId="19" fillId="0" borderId="60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31" fillId="0" borderId="61" xfId="49" applyFont="1" applyBorder="1" applyAlignment="1">
      <alignment horizontal="left" vertical="center" wrapText="1"/>
    </xf>
    <xf numFmtId="0" fontId="17" fillId="0" borderId="2" xfId="53" applyNumberFormat="1" applyFont="1" applyBorder="1">
      <alignment vertical="center"/>
    </xf>
    <xf numFmtId="0" fontId="19" fillId="0" borderId="46" xfId="49" applyFont="1" applyBorder="1" applyAlignment="1">
      <alignment horizontal="center" vertical="center"/>
    </xf>
    <xf numFmtId="9" fontId="18" fillId="0" borderId="46" xfId="49" applyNumberFormat="1" applyFont="1" applyBorder="1" applyAlignment="1">
      <alignment horizontal="center" vertical="center"/>
    </xf>
    <xf numFmtId="0" fontId="17" fillId="0" borderId="31" xfId="49" applyFont="1" applyBorder="1" applyAlignment="1">
      <alignment horizontal="left" vertical="center" wrapText="1"/>
    </xf>
    <xf numFmtId="0" fontId="18" fillId="0" borderId="55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15" fillId="0" borderId="53" xfId="0" applyFont="1" applyBorder="1" applyAlignment="1">
      <alignment horizontal="left" vertical="center"/>
    </xf>
    <xf numFmtId="0" fontId="15" fillId="0" borderId="51" xfId="0" applyFont="1" applyBorder="1" applyAlignment="1">
      <alignment horizontal="left" vertical="center"/>
    </xf>
    <xf numFmtId="0" fontId="15" fillId="0" borderId="54" xfId="0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0" fontId="25" fillId="0" borderId="55" xfId="49" applyFont="1" applyFill="1" applyBorder="1" applyAlignment="1">
      <alignment horizontal="left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left" vertical="center"/>
    </xf>
    <xf numFmtId="0" fontId="25" fillId="0" borderId="62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25" fillId="0" borderId="45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8" fillId="0" borderId="66" xfId="49" applyFont="1" applyFill="1" applyBorder="1" applyAlignment="1">
      <alignment horizontal="left" vertical="center"/>
    </xf>
    <xf numFmtId="0" fontId="18" fillId="0" borderId="67" xfId="49" applyFont="1" applyFill="1" applyBorder="1" applyAlignment="1">
      <alignment horizontal="left" vertical="center"/>
    </xf>
    <xf numFmtId="0" fontId="18" fillId="0" borderId="68" xfId="49" applyFont="1" applyFill="1" applyBorder="1" applyAlignment="1">
      <alignment horizontal="left" vertical="center"/>
    </xf>
    <xf numFmtId="0" fontId="15" fillId="0" borderId="47" xfId="49" applyFont="1" applyBorder="1" applyAlignment="1">
      <alignment vertical="center"/>
    </xf>
    <xf numFmtId="0" fontId="15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5" fillId="0" borderId="25" xfId="49" applyFont="1" applyBorder="1" applyAlignment="1">
      <alignment vertical="center"/>
    </xf>
    <xf numFmtId="58" fontId="5" fillId="0" borderId="23" xfId="49" applyNumberFormat="1" applyFont="1" applyBorder="1" applyAlignment="1">
      <alignment vertical="center"/>
    </xf>
    <xf numFmtId="0" fontId="15" fillId="0" borderId="41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8" fillId="0" borderId="59" xfId="49" applyFont="1" applyBorder="1" applyAlignment="1">
      <alignment horizontal="center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5" fillId="0" borderId="25" xfId="49" applyFont="1" applyBorder="1" applyAlignment="1">
      <alignment vertical="center"/>
    </xf>
    <xf numFmtId="0" fontId="32" fillId="0" borderId="69" xfId="0" applyFont="1" applyBorder="1" applyAlignment="1">
      <alignment horizontal="center" vertical="center" wrapText="1"/>
    </xf>
    <xf numFmtId="0" fontId="32" fillId="0" borderId="70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3" fillId="0" borderId="72" xfId="0" applyFont="1" applyBorder="1"/>
    <xf numFmtId="0" fontId="33" fillId="0" borderId="2" xfId="0" applyFont="1" applyBorder="1"/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4" borderId="2" xfId="0" applyFont="1" applyFill="1" applyBorder="1"/>
    <xf numFmtId="0" fontId="33" fillId="0" borderId="74" xfId="0" applyFont="1" applyBorder="1"/>
    <xf numFmtId="0" fontId="0" fillId="0" borderId="72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0" borderId="7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/>
    </xf>
    <xf numFmtId="0" fontId="4" fillId="0" borderId="2" xfId="0" applyFont="1" applyFill="1" applyBorder="1" applyAlignment="1" quotePrefix="1">
      <alignment horizontal="center"/>
    </xf>
    <xf numFmtId="0" fontId="4" fillId="0" borderId="2" xfId="0" applyFont="1" applyBorder="1" applyAlignment="1" quotePrefix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10 10" xfId="54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11442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11442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98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165100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98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1282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315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115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315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10115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10115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735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935" y="4705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735" y="4705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735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910590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735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065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065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9617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1372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9617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007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4537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3912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172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642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56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0577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43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05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34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866140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572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866140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866140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866140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572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33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636520"/>
              <a:ext cx="6350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573020"/>
              <a:ext cx="355600" cy="542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15062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150620"/>
              <a:ext cx="393700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79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33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486275"/>
              <a:ext cx="1028700" cy="660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7602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94754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41905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1105" y="5029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14905" y="5029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1905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8</xdr:col>
      <xdr:colOff>1143000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1905" y="670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415" customWidth="1"/>
    <col min="3" max="3" width="10.1666666666667" customWidth="1"/>
  </cols>
  <sheetData>
    <row r="1" ht="21" customHeight="1" spans="1:2">
      <c r="A1" s="416"/>
      <c r="B1" s="417" t="s">
        <v>0</v>
      </c>
    </row>
    <row r="2" spans="1:2">
      <c r="A2" s="34">
        <v>1</v>
      </c>
      <c r="B2" s="418" t="s">
        <v>1</v>
      </c>
    </row>
    <row r="3" spans="1:2">
      <c r="A3" s="34">
        <v>2</v>
      </c>
      <c r="B3" s="418" t="s">
        <v>2</v>
      </c>
    </row>
    <row r="4" spans="1:2">
      <c r="A4" s="34">
        <v>3</v>
      </c>
      <c r="B4" s="418" t="s">
        <v>3</v>
      </c>
    </row>
    <row r="5" spans="1:2">
      <c r="A5" s="34">
        <v>4</v>
      </c>
      <c r="B5" s="418" t="s">
        <v>4</v>
      </c>
    </row>
    <row r="6" spans="1:2">
      <c r="A6" s="34">
        <v>5</v>
      </c>
      <c r="B6" s="418" t="s">
        <v>5</v>
      </c>
    </row>
    <row r="7" spans="1:2">
      <c r="A7" s="34">
        <v>6</v>
      </c>
      <c r="B7" s="418" t="s">
        <v>6</v>
      </c>
    </row>
    <row r="8" s="414" customFormat="1" ht="15" customHeight="1" spans="1:2">
      <c r="A8" s="419">
        <v>7</v>
      </c>
      <c r="B8" s="420" t="s">
        <v>7</v>
      </c>
    </row>
    <row r="9" ht="19" customHeight="1" spans="1:2">
      <c r="A9" s="416"/>
      <c r="B9" s="421" t="s">
        <v>8</v>
      </c>
    </row>
    <row r="10" ht="16" customHeight="1" spans="1:2">
      <c r="A10" s="34">
        <v>1</v>
      </c>
      <c r="B10" s="422" t="s">
        <v>9</v>
      </c>
    </row>
    <row r="11" spans="1:2">
      <c r="A11" s="34">
        <v>2</v>
      </c>
      <c r="B11" s="418" t="s">
        <v>10</v>
      </c>
    </row>
    <row r="12" spans="1:2">
      <c r="A12" s="34">
        <v>3</v>
      </c>
      <c r="B12" s="420" t="s">
        <v>11</v>
      </c>
    </row>
    <row r="13" spans="1:2">
      <c r="A13" s="34">
        <v>4</v>
      </c>
      <c r="B13" s="418" t="s">
        <v>12</v>
      </c>
    </row>
    <row r="14" spans="1:2">
      <c r="A14" s="34">
        <v>5</v>
      </c>
      <c r="B14" s="418" t="s">
        <v>13</v>
      </c>
    </row>
    <row r="15" spans="1:2">
      <c r="A15" s="34">
        <v>6</v>
      </c>
      <c r="B15" s="418" t="s">
        <v>14</v>
      </c>
    </row>
    <row r="16" spans="1:2">
      <c r="A16" s="34">
        <v>7</v>
      </c>
      <c r="B16" s="418" t="s">
        <v>15</v>
      </c>
    </row>
    <row r="17" spans="1:2">
      <c r="A17" s="34">
        <v>8</v>
      </c>
      <c r="B17" s="418" t="s">
        <v>16</v>
      </c>
    </row>
    <row r="18" spans="1:2">
      <c r="A18" s="34">
        <v>9</v>
      </c>
      <c r="B18" s="418" t="s">
        <v>17</v>
      </c>
    </row>
    <row r="19" spans="1:2">
      <c r="A19" s="34"/>
      <c r="B19" s="418"/>
    </row>
    <row r="20" ht="20.25" spans="1:2">
      <c r="A20" s="416"/>
      <c r="B20" s="417" t="s">
        <v>18</v>
      </c>
    </row>
    <row r="21" spans="1:2">
      <c r="A21" s="34">
        <v>1</v>
      </c>
      <c r="B21" s="423" t="s">
        <v>19</v>
      </c>
    </row>
    <row r="22" spans="1:2">
      <c r="A22" s="34">
        <v>2</v>
      </c>
      <c r="B22" s="418" t="s">
        <v>20</v>
      </c>
    </row>
    <row r="23" spans="1:2">
      <c r="A23" s="34">
        <v>3</v>
      </c>
      <c r="B23" s="418" t="s">
        <v>21</v>
      </c>
    </row>
    <row r="24" spans="1:2">
      <c r="A24" s="34">
        <v>4</v>
      </c>
      <c r="B24" s="418" t="s">
        <v>22</v>
      </c>
    </row>
    <row r="25" spans="1:2">
      <c r="A25" s="34">
        <v>5</v>
      </c>
      <c r="B25" s="418" t="s">
        <v>23</v>
      </c>
    </row>
    <row r="26" spans="1:2">
      <c r="A26" s="34">
        <v>6</v>
      </c>
      <c r="B26" s="418" t="s">
        <v>24</v>
      </c>
    </row>
    <row r="27" spans="1:2">
      <c r="A27" s="34">
        <v>7</v>
      </c>
      <c r="B27" s="418" t="s">
        <v>25</v>
      </c>
    </row>
    <row r="28" spans="1:2">
      <c r="A28" s="34"/>
      <c r="B28" s="418"/>
    </row>
    <row r="29" ht="20.25" spans="1:2">
      <c r="A29" s="416"/>
      <c r="B29" s="417" t="s">
        <v>26</v>
      </c>
    </row>
    <row r="30" spans="1:2">
      <c r="A30" s="34">
        <v>1</v>
      </c>
      <c r="B30" s="423" t="s">
        <v>27</v>
      </c>
    </row>
    <row r="31" spans="1:2">
      <c r="A31" s="34">
        <v>2</v>
      </c>
      <c r="B31" s="418" t="s">
        <v>28</v>
      </c>
    </row>
    <row r="32" spans="1:2">
      <c r="A32" s="34">
        <v>3</v>
      </c>
      <c r="B32" s="418" t="s">
        <v>29</v>
      </c>
    </row>
    <row r="33" ht="31.5" spans="1:2">
      <c r="A33" s="34">
        <v>4</v>
      </c>
      <c r="B33" s="418" t="s">
        <v>30</v>
      </c>
    </row>
    <row r="34" spans="1:2">
      <c r="A34" s="34">
        <v>5</v>
      </c>
      <c r="B34" s="418" t="s">
        <v>31</v>
      </c>
    </row>
    <row r="35" spans="1:2">
      <c r="A35" s="34">
        <v>6</v>
      </c>
      <c r="B35" s="418" t="s">
        <v>32</v>
      </c>
    </row>
    <row r="36" spans="1:2">
      <c r="A36" s="34">
        <v>7</v>
      </c>
      <c r="B36" s="418" t="s">
        <v>33</v>
      </c>
    </row>
    <row r="37" spans="1:2">
      <c r="A37" s="34"/>
      <c r="B37" s="418"/>
    </row>
    <row r="39" spans="1:2">
      <c r="A39" s="424" t="s">
        <v>34</v>
      </c>
      <c r="B39" s="42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H15" sqref="H15:K15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8.25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5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7" customFormat="1" ht="16.85" spans="1:15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312</v>
      </c>
      <c r="H2" s="4"/>
      <c r="I2" s="4" t="s">
        <v>313</v>
      </c>
      <c r="J2" s="4"/>
      <c r="K2" s="5" t="s">
        <v>314</v>
      </c>
      <c r="L2" s="70" t="s">
        <v>315</v>
      </c>
      <c r="M2" s="70" t="s">
        <v>316</v>
      </c>
    </row>
    <row r="3" s="67" customFormat="1" ht="16.85" spans="1:15">
      <c r="A3" s="4"/>
      <c r="B3" s="26"/>
      <c r="C3" s="26"/>
      <c r="D3" s="26"/>
      <c r="E3" s="26"/>
      <c r="F3" s="26"/>
      <c r="G3" s="4" t="s">
        <v>317</v>
      </c>
      <c r="H3" s="4" t="s">
        <v>318</v>
      </c>
      <c r="I3" s="4" t="s">
        <v>317</v>
      </c>
      <c r="J3" s="4" t="s">
        <v>318</v>
      </c>
      <c r="K3" s="26"/>
      <c r="L3" s="26"/>
      <c r="M3" s="71"/>
    </row>
    <row r="4" s="68" customFormat="1" spans="1:15">
      <c r="A4" s="29">
        <v>1</v>
      </c>
      <c r="B4" s="29" t="s">
        <v>319</v>
      </c>
      <c r="C4" s="72">
        <v>25100081</v>
      </c>
      <c r="D4" s="29" t="s">
        <v>295</v>
      </c>
      <c r="E4" s="29" t="s">
        <v>296</v>
      </c>
      <c r="F4" s="29" t="s">
        <v>63</v>
      </c>
      <c r="G4" s="73">
        <v>-1</v>
      </c>
      <c r="H4" s="73">
        <v>-1</v>
      </c>
      <c r="I4" s="73">
        <v>0</v>
      </c>
      <c r="J4" s="73">
        <v>0</v>
      </c>
      <c r="K4" s="74"/>
      <c r="L4" s="29" t="s">
        <v>298</v>
      </c>
      <c r="M4" s="29" t="s">
        <v>298</v>
      </c>
    </row>
    <row r="5" s="68" customFormat="1" spans="1:15">
      <c r="A5" s="29">
        <v>2</v>
      </c>
      <c r="B5" s="29" t="s">
        <v>319</v>
      </c>
      <c r="C5" s="72" t="s">
        <v>299</v>
      </c>
      <c r="D5" s="29" t="s">
        <v>295</v>
      </c>
      <c r="E5" s="428" t="s">
        <v>300</v>
      </c>
      <c r="F5" s="29" t="s">
        <v>63</v>
      </c>
      <c r="G5" s="73">
        <v>-1</v>
      </c>
      <c r="H5" s="75">
        <v>-1</v>
      </c>
      <c r="I5" s="73">
        <v>-0.2</v>
      </c>
      <c r="J5" s="75">
        <v>0</v>
      </c>
      <c r="K5" s="76"/>
      <c r="L5" s="76" t="s">
        <v>298</v>
      </c>
      <c r="M5" s="76" t="s">
        <v>298</v>
      </c>
    </row>
    <row r="6" s="68" customFormat="1" ht="31.5" spans="1:15">
      <c r="A6" s="29">
        <v>3</v>
      </c>
      <c r="B6" s="29" t="s">
        <v>319</v>
      </c>
      <c r="C6" s="72" t="s">
        <v>301</v>
      </c>
      <c r="D6" s="29" t="s">
        <v>295</v>
      </c>
      <c r="E6" s="29" t="s">
        <v>302</v>
      </c>
      <c r="F6" s="29" t="s">
        <v>63</v>
      </c>
      <c r="G6" s="73">
        <v>-3</v>
      </c>
      <c r="H6" s="75">
        <v>-1</v>
      </c>
      <c r="I6" s="73">
        <v>0</v>
      </c>
      <c r="J6" s="75">
        <v>-0.1</v>
      </c>
      <c r="K6" s="76"/>
      <c r="L6" s="76" t="s">
        <v>298</v>
      </c>
      <c r="M6" s="76" t="s">
        <v>298</v>
      </c>
    </row>
    <row r="7" s="68" customFormat="1" spans="1:15">
      <c r="A7" s="29">
        <v>5</v>
      </c>
      <c r="B7" s="29" t="s">
        <v>319</v>
      </c>
      <c r="C7" s="72" t="s">
        <v>303</v>
      </c>
      <c r="D7" s="29" t="s">
        <v>304</v>
      </c>
      <c r="E7" s="76" t="s">
        <v>296</v>
      </c>
      <c r="F7" s="29" t="s">
        <v>63</v>
      </c>
      <c r="G7" s="73">
        <v>-1</v>
      </c>
      <c r="H7" s="73">
        <v>-1</v>
      </c>
      <c r="I7" s="73">
        <v>0</v>
      </c>
      <c r="J7" s="73">
        <v>0</v>
      </c>
      <c r="K7" s="76"/>
      <c r="L7" s="76" t="s">
        <v>298</v>
      </c>
      <c r="M7" s="76" t="s">
        <v>298</v>
      </c>
      <c r="O7" s="77"/>
    </row>
    <row r="8" s="68" customFormat="1" spans="1:15">
      <c r="A8" s="29">
        <v>6</v>
      </c>
      <c r="B8" s="29" t="s">
        <v>319</v>
      </c>
      <c r="C8" s="72" t="s">
        <v>305</v>
      </c>
      <c r="D8" s="29" t="s">
        <v>304</v>
      </c>
      <c r="E8" s="429" t="s">
        <v>300</v>
      </c>
      <c r="F8" s="29" t="s">
        <v>63</v>
      </c>
      <c r="G8" s="73">
        <v>-1</v>
      </c>
      <c r="H8" s="75">
        <v>-1</v>
      </c>
      <c r="I8" s="73">
        <v>-0.2</v>
      </c>
      <c r="J8" s="75">
        <v>0</v>
      </c>
      <c r="K8" s="76"/>
      <c r="L8" s="76" t="s">
        <v>298</v>
      </c>
      <c r="M8" s="76" t="s">
        <v>298</v>
      </c>
    </row>
    <row r="9" s="68" customFormat="1" spans="1:15">
      <c r="A9" s="29">
        <v>7</v>
      </c>
      <c r="B9" s="29" t="s">
        <v>319</v>
      </c>
      <c r="C9" s="72" t="s">
        <v>306</v>
      </c>
      <c r="D9" s="29" t="s">
        <v>304</v>
      </c>
      <c r="E9" s="76" t="s">
        <v>302</v>
      </c>
      <c r="F9" s="29" t="s">
        <v>63</v>
      </c>
      <c r="G9" s="73">
        <v>-3</v>
      </c>
      <c r="H9" s="75">
        <v>-1</v>
      </c>
      <c r="I9" s="73">
        <v>0</v>
      </c>
      <c r="J9" s="75">
        <v>-0.2</v>
      </c>
      <c r="K9" s="76"/>
      <c r="L9" s="76" t="s">
        <v>298</v>
      </c>
      <c r="M9" s="76" t="s">
        <v>298</v>
      </c>
    </row>
    <row r="10" s="68" customFormat="1" spans="1:15">
      <c r="A10" s="29">
        <v>9</v>
      </c>
      <c r="B10" s="29" t="s">
        <v>320</v>
      </c>
      <c r="C10" s="72">
        <v>4161</v>
      </c>
      <c r="D10" s="29" t="s">
        <v>307</v>
      </c>
      <c r="E10" s="76" t="s">
        <v>296</v>
      </c>
      <c r="F10" s="29" t="s">
        <v>63</v>
      </c>
      <c r="G10" s="73">
        <v>-1</v>
      </c>
      <c r="H10" s="73">
        <v>-1</v>
      </c>
      <c r="I10" s="73">
        <v>0</v>
      </c>
      <c r="J10" s="73">
        <v>0</v>
      </c>
      <c r="K10" s="76"/>
      <c r="L10" s="76" t="s">
        <v>298</v>
      </c>
      <c r="M10" s="76" t="s">
        <v>298</v>
      </c>
    </row>
    <row r="11" s="68" customFormat="1" spans="1:15">
      <c r="A11" s="29">
        <v>10</v>
      </c>
      <c r="B11" s="29" t="s">
        <v>320</v>
      </c>
      <c r="C11" s="29">
        <v>4263</v>
      </c>
      <c r="D11" s="29" t="s">
        <v>307</v>
      </c>
      <c r="E11" s="429" t="s">
        <v>300</v>
      </c>
      <c r="F11" s="29" t="s">
        <v>63</v>
      </c>
      <c r="G11" s="73">
        <v>-1</v>
      </c>
      <c r="H11" s="75">
        <v>-1</v>
      </c>
      <c r="I11" s="73">
        <v>-0.2</v>
      </c>
      <c r="J11" s="75">
        <v>0</v>
      </c>
      <c r="K11" s="76"/>
      <c r="L11" s="76" t="s">
        <v>298</v>
      </c>
      <c r="M11" s="76" t="s">
        <v>298</v>
      </c>
    </row>
    <row r="12" s="68" customFormat="1" spans="1:15">
      <c r="A12" s="29">
        <v>11</v>
      </c>
      <c r="B12" s="29" t="s">
        <v>320</v>
      </c>
      <c r="C12" s="29">
        <v>4368</v>
      </c>
      <c r="D12" s="29" t="s">
        <v>307</v>
      </c>
      <c r="E12" s="76" t="s">
        <v>302</v>
      </c>
      <c r="F12" s="29" t="s">
        <v>63</v>
      </c>
      <c r="G12" s="73">
        <v>-3</v>
      </c>
      <c r="H12" s="75">
        <v>-1.2</v>
      </c>
      <c r="I12" s="73">
        <v>-0.3</v>
      </c>
      <c r="J12" s="75">
        <v>0</v>
      </c>
      <c r="K12" s="76"/>
      <c r="L12" s="76" t="s">
        <v>298</v>
      </c>
      <c r="M12" s="76" t="s">
        <v>298</v>
      </c>
    </row>
    <row r="13" s="68" customFormat="1" spans="1:15">
      <c r="A13" s="3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s="68" customFormat="1" spans="1:15">
      <c r="A14" s="3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="69" customFormat="1" spans="1:15">
      <c r="A15" s="79" t="s">
        <v>308</v>
      </c>
      <c r="B15" s="80"/>
      <c r="C15" s="80"/>
      <c r="D15" s="80"/>
      <c r="E15" s="19"/>
      <c r="F15" s="17"/>
      <c r="G15" s="18"/>
      <c r="H15" s="14" t="s">
        <v>309</v>
      </c>
      <c r="I15" s="15"/>
      <c r="J15" s="15"/>
      <c r="K15" s="16"/>
      <c r="L15" s="79"/>
      <c r="M15" s="19"/>
    </row>
    <row r="16" s="68" customFormat="1" ht="32" customHeight="1" spans="1:15">
      <c r="A16" s="81" t="s">
        <v>321</v>
      </c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23" t="s">
        <v>323</v>
      </c>
      <c r="B2" s="23" t="s">
        <v>284</v>
      </c>
      <c r="C2" s="23" t="s">
        <v>280</v>
      </c>
      <c r="D2" s="23" t="s">
        <v>281</v>
      </c>
      <c r="E2" s="23" t="s">
        <v>282</v>
      </c>
      <c r="F2" s="23" t="s">
        <v>283</v>
      </c>
      <c r="G2" s="48" t="s">
        <v>324</v>
      </c>
      <c r="H2" s="49"/>
      <c r="I2" s="50"/>
      <c r="J2" s="48" t="s">
        <v>325</v>
      </c>
      <c r="K2" s="49"/>
      <c r="L2" s="50"/>
      <c r="M2" s="48" t="s">
        <v>326</v>
      </c>
      <c r="N2" s="49"/>
      <c r="O2" s="50"/>
      <c r="P2" s="48" t="s">
        <v>327</v>
      </c>
      <c r="Q2" s="49"/>
      <c r="R2" s="50"/>
      <c r="S2" s="49" t="s">
        <v>328</v>
      </c>
      <c r="T2" s="49"/>
      <c r="U2" s="50"/>
      <c r="V2" s="41" t="s">
        <v>329</v>
      </c>
      <c r="W2" s="41" t="s">
        <v>293</v>
      </c>
    </row>
    <row r="3" s="1" customFormat="1" ht="15" spans="1:23">
      <c r="A3" s="25"/>
      <c r="B3" s="51"/>
      <c r="C3" s="51"/>
      <c r="D3" s="51"/>
      <c r="E3" s="51"/>
      <c r="F3" s="51"/>
      <c r="G3" s="22" t="s">
        <v>330</v>
      </c>
      <c r="H3" s="22" t="s">
        <v>68</v>
      </c>
      <c r="I3" s="22" t="s">
        <v>284</v>
      </c>
      <c r="J3" s="22" t="s">
        <v>330</v>
      </c>
      <c r="K3" s="22" t="s">
        <v>68</v>
      </c>
      <c r="L3" s="22" t="s">
        <v>284</v>
      </c>
      <c r="M3" s="22" t="s">
        <v>330</v>
      </c>
      <c r="N3" s="22" t="s">
        <v>68</v>
      </c>
      <c r="O3" s="22" t="s">
        <v>284</v>
      </c>
      <c r="P3" s="22" t="s">
        <v>330</v>
      </c>
      <c r="Q3" s="22" t="s">
        <v>68</v>
      </c>
      <c r="R3" s="22" t="s">
        <v>284</v>
      </c>
      <c r="S3" s="22" t="s">
        <v>330</v>
      </c>
      <c r="T3" s="22" t="s">
        <v>68</v>
      </c>
      <c r="U3" s="22" t="s">
        <v>284</v>
      </c>
      <c r="V3" s="52"/>
      <c r="W3" s="52"/>
    </row>
    <row r="4" spans="1:23">
      <c r="A4" s="53" t="s">
        <v>331</v>
      </c>
      <c r="B4" s="54" t="s">
        <v>332</v>
      </c>
      <c r="C4" s="55"/>
      <c r="D4" s="55"/>
      <c r="E4" s="55"/>
      <c r="F4" s="56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>
      <c r="A5" s="57"/>
      <c r="B5" s="58"/>
      <c r="C5" s="59"/>
      <c r="D5" s="59"/>
      <c r="E5" s="59"/>
      <c r="F5" s="60"/>
      <c r="G5" s="48" t="s">
        <v>333</v>
      </c>
      <c r="H5" s="49"/>
      <c r="I5" s="50"/>
      <c r="J5" s="48" t="s">
        <v>334</v>
      </c>
      <c r="K5" s="49"/>
      <c r="L5" s="50"/>
      <c r="M5" s="48" t="s">
        <v>335</v>
      </c>
      <c r="N5" s="49"/>
      <c r="O5" s="50"/>
      <c r="P5" s="48" t="s">
        <v>336</v>
      </c>
      <c r="Q5" s="49"/>
      <c r="R5" s="50"/>
      <c r="S5" s="49" t="s">
        <v>337</v>
      </c>
      <c r="T5" s="49"/>
      <c r="U5" s="50"/>
      <c r="V5" s="42"/>
      <c r="W5" s="42"/>
    </row>
    <row r="6" spans="1:23">
      <c r="A6" s="57"/>
      <c r="B6" s="58"/>
      <c r="C6" s="59"/>
      <c r="D6" s="59"/>
      <c r="E6" s="59"/>
      <c r="F6" s="60"/>
      <c r="G6" s="22" t="s">
        <v>330</v>
      </c>
      <c r="H6" s="22" t="s">
        <v>68</v>
      </c>
      <c r="I6" s="22" t="s">
        <v>284</v>
      </c>
      <c r="J6" s="22" t="s">
        <v>330</v>
      </c>
      <c r="K6" s="22" t="s">
        <v>68</v>
      </c>
      <c r="L6" s="22" t="s">
        <v>284</v>
      </c>
      <c r="M6" s="22" t="s">
        <v>330</v>
      </c>
      <c r="N6" s="22" t="s">
        <v>68</v>
      </c>
      <c r="O6" s="22" t="s">
        <v>284</v>
      </c>
      <c r="P6" s="22" t="s">
        <v>330</v>
      </c>
      <c r="Q6" s="22" t="s">
        <v>68</v>
      </c>
      <c r="R6" s="22" t="s">
        <v>284</v>
      </c>
      <c r="S6" s="22" t="s">
        <v>330</v>
      </c>
      <c r="T6" s="22" t="s">
        <v>68</v>
      </c>
      <c r="U6" s="22" t="s">
        <v>284</v>
      </c>
      <c r="V6" s="42"/>
      <c r="W6" s="42"/>
    </row>
    <row r="7" spans="1:23">
      <c r="A7" s="61"/>
      <c r="B7" s="62"/>
      <c r="C7" s="63"/>
      <c r="D7" s="63"/>
      <c r="E7" s="63"/>
      <c r="F7" s="64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>
      <c r="A8" s="65"/>
      <c r="B8" s="65"/>
      <c r="C8" s="65"/>
      <c r="D8" s="65"/>
      <c r="E8" s="65"/>
      <c r="F8" s="65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>
      <c r="A9" s="66"/>
      <c r="B9" s="66"/>
      <c r="C9" s="66"/>
      <c r="D9" s="66"/>
      <c r="E9" s="66"/>
      <c r="F9" s="66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="2" customFormat="1" ht="17.6" spans="1:23">
      <c r="A11" s="35" t="s">
        <v>308</v>
      </c>
      <c r="B11" s="36"/>
      <c r="C11" s="36"/>
      <c r="D11" s="36"/>
      <c r="E11" s="37"/>
      <c r="F11" s="38"/>
      <c r="G11" s="47"/>
      <c r="H11" s="46"/>
      <c r="I11" s="46"/>
      <c r="J11" s="35" t="s">
        <v>309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36"/>
      <c r="W11" s="39"/>
    </row>
    <row r="12" ht="49" customHeight="1" spans="1:23">
      <c r="A12" s="20" t="s">
        <v>338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40" t="s">
        <v>340</v>
      </c>
      <c r="B2" s="41" t="s">
        <v>280</v>
      </c>
      <c r="C2" s="41" t="s">
        <v>281</v>
      </c>
      <c r="D2" s="41" t="s">
        <v>282</v>
      </c>
      <c r="E2" s="41" t="s">
        <v>283</v>
      </c>
      <c r="F2" s="41" t="s">
        <v>284</v>
      </c>
      <c r="G2" s="40" t="s">
        <v>341</v>
      </c>
      <c r="H2" s="40" t="s">
        <v>342</v>
      </c>
      <c r="I2" s="40" t="s">
        <v>343</v>
      </c>
      <c r="J2" s="40" t="s">
        <v>342</v>
      </c>
      <c r="K2" s="40" t="s">
        <v>344</v>
      </c>
      <c r="L2" s="40" t="s">
        <v>342</v>
      </c>
      <c r="M2" s="41" t="s">
        <v>329</v>
      </c>
      <c r="N2" s="41" t="s">
        <v>293</v>
      </c>
    </row>
    <row r="3" spans="1:14">
      <c r="A3" s="3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>
      <c r="A4" s="43" t="s">
        <v>340</v>
      </c>
      <c r="B4" s="44" t="s">
        <v>345</v>
      </c>
      <c r="C4" s="44" t="s">
        <v>330</v>
      </c>
      <c r="D4" s="44" t="s">
        <v>282</v>
      </c>
      <c r="E4" s="41" t="s">
        <v>283</v>
      </c>
      <c r="F4" s="41" t="s">
        <v>284</v>
      </c>
      <c r="G4" s="40" t="s">
        <v>341</v>
      </c>
      <c r="H4" s="40" t="s">
        <v>342</v>
      </c>
      <c r="I4" s="40" t="s">
        <v>343</v>
      </c>
      <c r="J4" s="40" t="s">
        <v>342</v>
      </c>
      <c r="K4" s="40" t="s">
        <v>344</v>
      </c>
      <c r="L4" s="40" t="s">
        <v>342</v>
      </c>
      <c r="M4" s="41" t="s">
        <v>329</v>
      </c>
      <c r="N4" s="41" t="s">
        <v>293</v>
      </c>
    </row>
    <row r="5" spans="1:14">
      <c r="A5" s="34"/>
      <c r="B5" s="42"/>
      <c r="C5" s="2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>
      <c r="A6" s="34"/>
      <c r="B6" s="42"/>
      <c r="C6" s="45" t="s">
        <v>346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>
      <c r="A7" s="34"/>
      <c r="B7" s="34"/>
      <c r="C7" s="28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="2" customFormat="1" ht="17.6" spans="1:14">
      <c r="A11" s="35" t="s">
        <v>308</v>
      </c>
      <c r="B11" s="36"/>
      <c r="C11" s="36"/>
      <c r="D11" s="37"/>
      <c r="E11" s="38"/>
      <c r="F11" s="46"/>
      <c r="G11" s="47"/>
      <c r="H11" s="46"/>
      <c r="I11" s="35" t="s">
        <v>309</v>
      </c>
      <c r="J11" s="36"/>
      <c r="K11" s="36"/>
      <c r="L11" s="36"/>
      <c r="M11" s="36"/>
      <c r="N11" s="39"/>
    </row>
    <row r="12" ht="48" customHeight="1" spans="1:14">
      <c r="A12" s="20" t="s">
        <v>347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M5" sqref="M5"/>
    </sheetView>
  </sheetViews>
  <sheetFormatPr defaultColWidth="9" defaultRowHeight="15.7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348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22" t="s">
        <v>279</v>
      </c>
      <c r="B2" s="23" t="s">
        <v>284</v>
      </c>
      <c r="C2" s="23" t="s">
        <v>330</v>
      </c>
      <c r="D2" s="23" t="s">
        <v>282</v>
      </c>
      <c r="E2" s="23" t="s">
        <v>283</v>
      </c>
      <c r="F2" s="22" t="s">
        <v>349</v>
      </c>
      <c r="G2" s="22" t="s">
        <v>313</v>
      </c>
      <c r="H2" s="5" t="s">
        <v>314</v>
      </c>
      <c r="I2" s="24" t="s">
        <v>316</v>
      </c>
    </row>
    <row r="3" s="1" customFormat="1" ht="15" spans="1:9">
      <c r="A3" s="22"/>
      <c r="B3" s="25"/>
      <c r="C3" s="25"/>
      <c r="D3" s="25"/>
      <c r="E3" s="25"/>
      <c r="F3" s="22" t="s">
        <v>350</v>
      </c>
      <c r="G3" s="22" t="s">
        <v>317</v>
      </c>
      <c r="H3" s="26"/>
      <c r="I3" s="27"/>
    </row>
    <row r="4" spans="1:9">
      <c r="A4" s="28">
        <v>1</v>
      </c>
      <c r="B4" s="28" t="s">
        <v>351</v>
      </c>
      <c r="C4" s="29" t="s">
        <v>352</v>
      </c>
      <c r="D4" s="30" t="s">
        <v>296</v>
      </c>
      <c r="E4" s="30" t="s">
        <v>63</v>
      </c>
      <c r="F4" s="29">
        <v>-0.8</v>
      </c>
      <c r="G4" s="29">
        <v>-1</v>
      </c>
      <c r="H4" s="29">
        <f>F4+G4</f>
        <v>-1.8</v>
      </c>
      <c r="I4" s="29" t="s">
        <v>298</v>
      </c>
    </row>
    <row r="5" spans="1:9">
      <c r="A5" s="28">
        <v>2</v>
      </c>
      <c r="B5" s="28" t="s">
        <v>351</v>
      </c>
      <c r="C5" s="29" t="s">
        <v>352</v>
      </c>
      <c r="D5" s="430" t="s">
        <v>300</v>
      </c>
      <c r="E5" s="30" t="s">
        <v>63</v>
      </c>
      <c r="F5" s="29">
        <v>-1</v>
      </c>
      <c r="G5" s="29">
        <v>-0.5</v>
      </c>
      <c r="H5" s="29">
        <v>-1.5</v>
      </c>
      <c r="I5" s="29" t="s">
        <v>298</v>
      </c>
    </row>
    <row r="6" spans="1:9">
      <c r="A6" s="28">
        <v>3</v>
      </c>
      <c r="B6" s="28" t="s">
        <v>351</v>
      </c>
      <c r="C6" s="29" t="s">
        <v>352</v>
      </c>
      <c r="D6" s="30" t="s">
        <v>302</v>
      </c>
      <c r="E6" s="30" t="s">
        <v>63</v>
      </c>
      <c r="F6" s="29">
        <v>-1</v>
      </c>
      <c r="G6" s="29">
        <v>-0.7</v>
      </c>
      <c r="H6" s="29">
        <f>F6+G6</f>
        <v>-1.7</v>
      </c>
      <c r="I6" s="29" t="s">
        <v>298</v>
      </c>
    </row>
    <row r="7" spans="1:9">
      <c r="A7" s="28"/>
      <c r="B7" s="28"/>
      <c r="C7" s="29"/>
      <c r="D7" s="30"/>
      <c r="E7" s="30"/>
      <c r="F7" s="29"/>
      <c r="G7" s="29"/>
      <c r="H7" s="29"/>
      <c r="I7" s="29"/>
    </row>
    <row r="8" spans="1:9">
      <c r="A8" s="31"/>
      <c r="B8" s="31"/>
      <c r="C8" s="32"/>
      <c r="D8" s="33"/>
      <c r="E8" s="33"/>
      <c r="F8" s="32"/>
      <c r="G8" s="32"/>
      <c r="H8" s="32"/>
      <c r="I8" s="32"/>
    </row>
    <row r="9" spans="1:9">
      <c r="A9" s="31"/>
      <c r="B9" s="31"/>
      <c r="C9" s="32"/>
      <c r="D9" s="33"/>
      <c r="E9" s="33"/>
      <c r="F9" s="32"/>
      <c r="G9" s="32"/>
      <c r="H9" s="32"/>
      <c r="I9" s="32"/>
    </row>
    <row r="10" spans="1:9">
      <c r="A10" s="34"/>
      <c r="B10" s="34"/>
      <c r="C10" s="34"/>
      <c r="D10" s="34"/>
      <c r="E10" s="34"/>
      <c r="F10" s="34"/>
      <c r="G10" s="34"/>
      <c r="H10" s="34"/>
      <c r="I10" s="34"/>
    </row>
    <row r="11" spans="1:9">
      <c r="A11" s="34"/>
      <c r="B11" s="34"/>
      <c r="C11" s="34"/>
      <c r="D11" s="34"/>
      <c r="E11" s="34"/>
      <c r="F11" s="34"/>
      <c r="G11" s="34"/>
      <c r="H11" s="34"/>
      <c r="I11" s="34"/>
    </row>
    <row r="12" spans="1:9">
      <c r="A12" s="34"/>
      <c r="B12" s="34"/>
      <c r="C12" s="34"/>
      <c r="D12" s="34"/>
      <c r="E12" s="34"/>
      <c r="F12" s="34"/>
      <c r="G12" s="34"/>
      <c r="H12" s="34"/>
      <c r="I12" s="34"/>
    </row>
    <row r="13" spans="1:9">
      <c r="A13" s="34"/>
      <c r="B13" s="34"/>
      <c r="C13" s="34"/>
      <c r="D13" s="34"/>
      <c r="E13" s="34"/>
      <c r="F13" s="34"/>
      <c r="G13" s="34"/>
      <c r="H13" s="34"/>
      <c r="I13" s="34"/>
    </row>
    <row r="14" s="2" customFormat="1" ht="17.6" spans="1:9">
      <c r="A14" s="35" t="s">
        <v>308</v>
      </c>
      <c r="B14" s="36"/>
      <c r="C14" s="36"/>
      <c r="D14" s="37"/>
      <c r="E14" s="38"/>
      <c r="F14" s="35" t="s">
        <v>309</v>
      </c>
      <c r="G14" s="36"/>
      <c r="H14" s="37"/>
      <c r="I14" s="39"/>
    </row>
    <row r="15" ht="32" customHeight="1" spans="1:9">
      <c r="A15" s="20" t="s">
        <v>353</v>
      </c>
      <c r="B15" s="20"/>
      <c r="C15" s="21"/>
      <c r="D15" s="21"/>
      <c r="E15" s="21"/>
      <c r="F15" s="21"/>
      <c r="G15" s="21"/>
      <c r="H15" s="21"/>
      <c r="I15" s="21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11" sqref="G11"/>
    </sheetView>
  </sheetViews>
  <sheetFormatPr defaultColWidth="9" defaultRowHeight="15.7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23.25" customWidth="1"/>
    <col min="8" max="9" width="14" customWidth="1"/>
    <col min="10" max="10" width="11.5" customWidth="1"/>
    <col min="15" max="15" width="29" customWidth="1"/>
  </cols>
  <sheetData>
    <row r="1" ht="27.75" spans="1:16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5" spans="1:16">
      <c r="A2" s="4" t="s">
        <v>323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329</v>
      </c>
      <c r="L2" s="5" t="s">
        <v>293</v>
      </c>
      <c r="O2"/>
    </row>
    <row r="3" s="2" customFormat="1" ht="22" customHeight="1" spans="1:16">
      <c r="A3" s="6" t="s">
        <v>359</v>
      </c>
      <c r="B3" s="7" t="s">
        <v>360</v>
      </c>
      <c r="C3" s="8">
        <v>1106</v>
      </c>
      <c r="D3" s="7" t="s">
        <v>295</v>
      </c>
      <c r="E3" s="9"/>
      <c r="F3" s="7" t="s">
        <v>63</v>
      </c>
      <c r="G3" s="7" t="s">
        <v>361</v>
      </c>
      <c r="H3" s="7" t="s">
        <v>362</v>
      </c>
      <c r="I3" s="7"/>
      <c r="J3" s="7"/>
      <c r="K3" s="7" t="s">
        <v>297</v>
      </c>
      <c r="L3" s="7" t="s">
        <v>298</v>
      </c>
    </row>
    <row r="4" s="2" customFormat="1" ht="22" customHeight="1" spans="1:16">
      <c r="A4" s="6" t="s">
        <v>359</v>
      </c>
      <c r="B4" s="7" t="s">
        <v>360</v>
      </c>
      <c r="C4" s="7">
        <v>1107</v>
      </c>
      <c r="D4" s="7" t="s">
        <v>295</v>
      </c>
      <c r="E4" s="10"/>
      <c r="F4" s="7" t="s">
        <v>63</v>
      </c>
      <c r="G4" s="11" t="s">
        <v>363</v>
      </c>
      <c r="H4" s="7" t="s">
        <v>362</v>
      </c>
      <c r="I4" s="7"/>
      <c r="J4" s="7"/>
      <c r="K4" s="7" t="s">
        <v>297</v>
      </c>
      <c r="L4" s="7" t="s">
        <v>298</v>
      </c>
    </row>
    <row r="5" s="2" customFormat="1" ht="22" customHeight="1" spans="1:16">
      <c r="A5" s="6" t="s">
        <v>359</v>
      </c>
      <c r="B5" s="7" t="s">
        <v>360</v>
      </c>
      <c r="C5" s="7">
        <v>1108</v>
      </c>
      <c r="D5" s="7" t="s">
        <v>295</v>
      </c>
      <c r="E5" s="12"/>
      <c r="F5" s="7" t="s">
        <v>63</v>
      </c>
      <c r="G5" s="7" t="s">
        <v>364</v>
      </c>
      <c r="H5" s="7" t="s">
        <v>140</v>
      </c>
      <c r="I5" s="7"/>
      <c r="J5" s="7"/>
      <c r="K5" s="7" t="s">
        <v>297</v>
      </c>
      <c r="L5" s="7" t="s">
        <v>298</v>
      </c>
    </row>
    <row r="6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O6" s="2"/>
      <c r="P6" s="2"/>
    </row>
    <row r="7" spans="1:16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O7" s="2"/>
      <c r="P7" s="2"/>
    </row>
    <row r="8" spans="1:16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O8" s="2"/>
      <c r="P8" s="2"/>
    </row>
    <row r="9" s="2" customFormat="1" spans="1:16">
      <c r="A9" s="14" t="s">
        <v>308</v>
      </c>
      <c r="B9" s="15"/>
      <c r="C9" s="15"/>
      <c r="D9" s="15"/>
      <c r="E9" s="16"/>
      <c r="F9" s="17"/>
      <c r="G9" s="18"/>
      <c r="H9" s="14" t="s">
        <v>309</v>
      </c>
      <c r="I9" s="15"/>
      <c r="J9" s="15"/>
      <c r="K9" s="15"/>
      <c r="L9" s="19"/>
    </row>
    <row r="10" ht="67" customHeight="1" spans="1:16">
      <c r="A10" s="20" t="s">
        <v>365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O10" s="2"/>
      <c r="P10" s="2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94" t="s">
        <v>35</v>
      </c>
      <c r="C2" s="395"/>
      <c r="D2" s="395"/>
      <c r="E2" s="395"/>
      <c r="F2" s="395"/>
      <c r="G2" s="395"/>
      <c r="H2" s="395"/>
      <c r="I2" s="396"/>
    </row>
    <row r="3" ht="28" customHeight="1" spans="2:9">
      <c r="B3" s="397"/>
      <c r="C3" s="398"/>
      <c r="D3" s="399" t="s">
        <v>36</v>
      </c>
      <c r="E3" s="400"/>
      <c r="F3" s="401" t="s">
        <v>37</v>
      </c>
      <c r="G3" s="402"/>
      <c r="H3" s="399" t="s">
        <v>38</v>
      </c>
      <c r="I3" s="403"/>
    </row>
    <row r="4" ht="28" customHeight="1" spans="2:9">
      <c r="B4" s="397" t="s">
        <v>39</v>
      </c>
      <c r="C4" s="398" t="s">
        <v>40</v>
      </c>
      <c r="D4" s="398" t="s">
        <v>41</v>
      </c>
      <c r="E4" s="398" t="s">
        <v>42</v>
      </c>
      <c r="F4" s="404" t="s">
        <v>41</v>
      </c>
      <c r="G4" s="404" t="s">
        <v>42</v>
      </c>
      <c r="H4" s="398" t="s">
        <v>41</v>
      </c>
      <c r="I4" s="405" t="s">
        <v>42</v>
      </c>
    </row>
    <row r="5" ht="28" customHeight="1" spans="2:9">
      <c r="B5" s="406" t="s">
        <v>43</v>
      </c>
      <c r="C5" s="34">
        <v>13</v>
      </c>
      <c r="D5" s="34">
        <v>0</v>
      </c>
      <c r="E5" s="34">
        <v>1</v>
      </c>
      <c r="F5" s="407">
        <v>0</v>
      </c>
      <c r="G5" s="407">
        <v>1</v>
      </c>
      <c r="H5" s="34">
        <v>1</v>
      </c>
      <c r="I5" s="408">
        <v>2</v>
      </c>
    </row>
    <row r="6" ht="28" customHeight="1" spans="2:9">
      <c r="B6" s="406" t="s">
        <v>44</v>
      </c>
      <c r="C6" s="34">
        <v>20</v>
      </c>
      <c r="D6" s="34">
        <v>0</v>
      </c>
      <c r="E6" s="34">
        <v>1</v>
      </c>
      <c r="F6" s="407">
        <v>1</v>
      </c>
      <c r="G6" s="407">
        <v>2</v>
      </c>
      <c r="H6" s="34">
        <v>2</v>
      </c>
      <c r="I6" s="408">
        <v>3</v>
      </c>
    </row>
    <row r="7" ht="28" customHeight="1" spans="2:9">
      <c r="B7" s="406" t="s">
        <v>45</v>
      </c>
      <c r="C7" s="34">
        <v>32</v>
      </c>
      <c r="D7" s="34">
        <v>0</v>
      </c>
      <c r="E7" s="34">
        <v>1</v>
      </c>
      <c r="F7" s="407">
        <v>2</v>
      </c>
      <c r="G7" s="407">
        <v>3</v>
      </c>
      <c r="H7" s="34">
        <v>3</v>
      </c>
      <c r="I7" s="408">
        <v>4</v>
      </c>
    </row>
    <row r="8" ht="28" customHeight="1" spans="2:9">
      <c r="B8" s="406" t="s">
        <v>46</v>
      </c>
      <c r="C8" s="34">
        <v>50</v>
      </c>
      <c r="D8" s="34">
        <v>1</v>
      </c>
      <c r="E8" s="34">
        <v>2</v>
      </c>
      <c r="F8" s="407">
        <v>3</v>
      </c>
      <c r="G8" s="407">
        <v>4</v>
      </c>
      <c r="H8" s="34">
        <v>5</v>
      </c>
      <c r="I8" s="408">
        <v>6</v>
      </c>
    </row>
    <row r="9" ht="28" customHeight="1" spans="2:9">
      <c r="B9" s="406" t="s">
        <v>47</v>
      </c>
      <c r="C9" s="34">
        <v>80</v>
      </c>
      <c r="D9" s="34">
        <v>2</v>
      </c>
      <c r="E9" s="34">
        <v>3</v>
      </c>
      <c r="F9" s="407">
        <v>5</v>
      </c>
      <c r="G9" s="407">
        <v>6</v>
      </c>
      <c r="H9" s="34">
        <v>7</v>
      </c>
      <c r="I9" s="408">
        <v>8</v>
      </c>
    </row>
    <row r="10" ht="28" customHeight="1" spans="2:9">
      <c r="B10" s="406" t="s">
        <v>48</v>
      </c>
      <c r="C10" s="34">
        <v>125</v>
      </c>
      <c r="D10" s="34">
        <v>3</v>
      </c>
      <c r="E10" s="34">
        <v>4</v>
      </c>
      <c r="F10" s="407">
        <v>7</v>
      </c>
      <c r="G10" s="407">
        <v>8</v>
      </c>
      <c r="H10" s="34">
        <v>10</v>
      </c>
      <c r="I10" s="408">
        <v>11</v>
      </c>
    </row>
    <row r="11" ht="28" customHeight="1" spans="2:9">
      <c r="B11" s="406" t="s">
        <v>49</v>
      </c>
      <c r="C11" s="34">
        <v>200</v>
      </c>
      <c r="D11" s="34">
        <v>5</v>
      </c>
      <c r="E11" s="34">
        <v>6</v>
      </c>
      <c r="F11" s="407">
        <v>10</v>
      </c>
      <c r="G11" s="407">
        <v>11</v>
      </c>
      <c r="H11" s="34">
        <v>14</v>
      </c>
      <c r="I11" s="408">
        <v>15</v>
      </c>
    </row>
    <row r="12" ht="28" customHeight="1" spans="2:9">
      <c r="B12" s="409" t="s">
        <v>50</v>
      </c>
      <c r="C12" s="410">
        <v>315</v>
      </c>
      <c r="D12" s="410">
        <v>7</v>
      </c>
      <c r="E12" s="410">
        <v>8</v>
      </c>
      <c r="F12" s="411">
        <v>14</v>
      </c>
      <c r="G12" s="411">
        <v>15</v>
      </c>
      <c r="H12" s="410">
        <v>21</v>
      </c>
      <c r="I12" s="412">
        <v>22</v>
      </c>
    </row>
    <row r="14" spans="2:9">
      <c r="B14" s="413" t="s">
        <v>51</v>
      </c>
      <c r="C14" s="413"/>
      <c r="D14" s="41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="125" zoomScaleNormal="125" workbookViewId="0">
      <selection activeCell="A33" sqref="A33:K33"/>
    </sheetView>
  </sheetViews>
  <sheetFormatPr defaultColWidth="10.3333333333333" defaultRowHeight="16.5" customHeight="1"/>
  <cols>
    <col min="1" max="1" width="11.0833333333333" style="213" customWidth="1"/>
    <col min="2" max="9" width="10.3333333333333" style="213"/>
    <col min="10" max="10" width="8.83333333333333" style="213" customWidth="1"/>
    <col min="11" max="11" width="12" style="213" customWidth="1"/>
    <col min="12" max="16384" width="10.3333333333333" style="213"/>
  </cols>
  <sheetData>
    <row r="1" ht="21" spans="1:11">
      <c r="A1" s="327" t="s">
        <v>52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>
      <c r="A2" s="215" t="s">
        <v>53</v>
      </c>
      <c r="B2" s="134" t="s">
        <v>54</v>
      </c>
      <c r="C2" s="134"/>
      <c r="D2" s="216" t="s">
        <v>55</v>
      </c>
      <c r="E2" s="216"/>
      <c r="F2" s="134" t="s">
        <v>56</v>
      </c>
      <c r="G2" s="134"/>
      <c r="H2" s="217" t="s">
        <v>57</v>
      </c>
      <c r="I2" s="218" t="s">
        <v>58</v>
      </c>
      <c r="J2" s="218"/>
      <c r="K2" s="219"/>
    </row>
    <row r="3" ht="15.75" spans="1:11">
      <c r="A3" s="220" t="s">
        <v>59</v>
      </c>
      <c r="B3" s="221"/>
      <c r="C3" s="222"/>
      <c r="D3" s="223" t="s">
        <v>60</v>
      </c>
      <c r="E3" s="224"/>
      <c r="F3" s="224"/>
      <c r="G3" s="225"/>
      <c r="H3" s="223" t="s">
        <v>61</v>
      </c>
      <c r="I3" s="224"/>
      <c r="J3" s="224"/>
      <c r="K3" s="225"/>
    </row>
    <row r="4" ht="15.75" spans="1:11">
      <c r="A4" s="226" t="s">
        <v>62</v>
      </c>
      <c r="B4" s="227" t="s">
        <v>63</v>
      </c>
      <c r="C4" s="228"/>
      <c r="D4" s="226" t="s">
        <v>64</v>
      </c>
      <c r="E4" s="229"/>
      <c r="F4" s="230">
        <v>200</v>
      </c>
      <c r="G4" s="231"/>
      <c r="H4" s="226" t="s">
        <v>65</v>
      </c>
      <c r="I4" s="229"/>
      <c r="J4" s="232" t="s">
        <v>66</v>
      </c>
      <c r="K4" s="233" t="s">
        <v>67</v>
      </c>
    </row>
    <row r="5" ht="15.75" spans="1:11">
      <c r="A5" s="234" t="s">
        <v>68</v>
      </c>
      <c r="B5" s="227" t="s">
        <v>69</v>
      </c>
      <c r="C5" s="228"/>
      <c r="D5" s="226" t="s">
        <v>70</v>
      </c>
      <c r="E5" s="229"/>
      <c r="F5" s="230">
        <v>46003</v>
      </c>
      <c r="G5" s="231"/>
      <c r="H5" s="226" t="s">
        <v>71</v>
      </c>
      <c r="I5" s="229"/>
      <c r="J5" s="232" t="s">
        <v>66</v>
      </c>
      <c r="K5" s="233" t="s">
        <v>67</v>
      </c>
    </row>
    <row r="6" ht="15.75" spans="1:11">
      <c r="A6" s="226" t="s">
        <v>72</v>
      </c>
      <c r="B6" s="151">
        <v>3</v>
      </c>
      <c r="C6" s="152">
        <v>6</v>
      </c>
      <c r="D6" s="234" t="s">
        <v>73</v>
      </c>
      <c r="E6" s="259"/>
      <c r="F6" s="230">
        <v>46006</v>
      </c>
      <c r="G6" s="231"/>
      <c r="H6" s="226" t="s">
        <v>74</v>
      </c>
      <c r="I6" s="229"/>
      <c r="J6" s="232" t="s">
        <v>66</v>
      </c>
      <c r="K6" s="233" t="s">
        <v>67</v>
      </c>
    </row>
    <row r="7" ht="15.75" spans="1:11">
      <c r="A7" s="226" t="s">
        <v>75</v>
      </c>
      <c r="B7" s="239">
        <v>200</v>
      </c>
      <c r="C7" s="240"/>
      <c r="D7" s="234" t="s">
        <v>76</v>
      </c>
      <c r="E7" s="258"/>
      <c r="F7" s="230">
        <v>46008</v>
      </c>
      <c r="G7" s="231"/>
      <c r="H7" s="226" t="s">
        <v>77</v>
      </c>
      <c r="I7" s="229"/>
      <c r="J7" s="232" t="s">
        <v>66</v>
      </c>
      <c r="K7" s="233" t="s">
        <v>67</v>
      </c>
    </row>
    <row r="8" spans="1:11">
      <c r="A8" s="242" t="s">
        <v>78</v>
      </c>
      <c r="B8" s="243" t="s">
        <v>79</v>
      </c>
      <c r="C8" s="244"/>
      <c r="D8" s="245" t="s">
        <v>80</v>
      </c>
      <c r="E8" s="246"/>
      <c r="F8" s="247">
        <v>46008</v>
      </c>
      <c r="G8" s="248"/>
      <c r="H8" s="245" t="s">
        <v>81</v>
      </c>
      <c r="I8" s="246"/>
      <c r="J8" s="270" t="s">
        <v>66</v>
      </c>
      <c r="K8" s="271" t="s">
        <v>67</v>
      </c>
    </row>
    <row r="9" spans="1:11">
      <c r="A9" s="328" t="s">
        <v>82</v>
      </c>
      <c r="B9" s="329"/>
      <c r="C9" s="329"/>
      <c r="D9" s="329"/>
      <c r="E9" s="329"/>
      <c r="F9" s="329"/>
      <c r="G9" s="329"/>
      <c r="H9" s="329"/>
      <c r="I9" s="329"/>
      <c r="J9" s="329"/>
      <c r="K9" s="330"/>
    </row>
    <row r="10" spans="1:11">
      <c r="A10" s="331" t="s">
        <v>83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3"/>
    </row>
    <row r="11" ht="15.75" spans="1:11">
      <c r="A11" s="334" t="s">
        <v>84</v>
      </c>
      <c r="B11" s="335" t="s">
        <v>85</v>
      </c>
      <c r="C11" s="336" t="s">
        <v>86</v>
      </c>
      <c r="D11" s="337"/>
      <c r="E11" s="338" t="s">
        <v>87</v>
      </c>
      <c r="F11" s="335" t="s">
        <v>85</v>
      </c>
      <c r="G11" s="336" t="s">
        <v>86</v>
      </c>
      <c r="H11" s="336" t="s">
        <v>88</v>
      </c>
      <c r="I11" s="338" t="s">
        <v>89</v>
      </c>
      <c r="J11" s="335" t="s">
        <v>85</v>
      </c>
      <c r="K11" s="339" t="s">
        <v>86</v>
      </c>
    </row>
    <row r="12" ht="15.75" spans="1:11">
      <c r="A12" s="234" t="s">
        <v>90</v>
      </c>
      <c r="B12" s="257" t="s">
        <v>85</v>
      </c>
      <c r="C12" s="232" t="s">
        <v>86</v>
      </c>
      <c r="D12" s="258"/>
      <c r="E12" s="259" t="s">
        <v>91</v>
      </c>
      <c r="F12" s="257" t="s">
        <v>85</v>
      </c>
      <c r="G12" s="232" t="s">
        <v>86</v>
      </c>
      <c r="H12" s="232" t="s">
        <v>88</v>
      </c>
      <c r="I12" s="259" t="s">
        <v>92</v>
      </c>
      <c r="J12" s="257" t="s">
        <v>85</v>
      </c>
      <c r="K12" s="233" t="s">
        <v>86</v>
      </c>
    </row>
    <row r="13" ht="15.75" spans="1:11">
      <c r="A13" s="234" t="s">
        <v>93</v>
      </c>
      <c r="B13" s="257" t="s">
        <v>85</v>
      </c>
      <c r="C13" s="232" t="s">
        <v>86</v>
      </c>
      <c r="D13" s="258"/>
      <c r="E13" s="259" t="s">
        <v>94</v>
      </c>
      <c r="F13" s="232" t="s">
        <v>95</v>
      </c>
      <c r="G13" s="232" t="s">
        <v>96</v>
      </c>
      <c r="H13" s="232" t="s">
        <v>88</v>
      </c>
      <c r="I13" s="259" t="s">
        <v>97</v>
      </c>
      <c r="J13" s="257" t="s">
        <v>85</v>
      </c>
      <c r="K13" s="233" t="s">
        <v>86</v>
      </c>
    </row>
    <row r="14" spans="1:11">
      <c r="A14" s="245" t="s">
        <v>98</v>
      </c>
      <c r="B14" s="246"/>
      <c r="C14" s="246"/>
      <c r="D14" s="246"/>
      <c r="E14" s="246"/>
      <c r="F14" s="246"/>
      <c r="G14" s="246"/>
      <c r="H14" s="246"/>
      <c r="I14" s="246"/>
      <c r="J14" s="246"/>
      <c r="K14" s="249"/>
    </row>
    <row r="15" spans="1:11">
      <c r="A15" s="331" t="s">
        <v>99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3"/>
    </row>
    <row r="16" ht="15.75" spans="1:11">
      <c r="A16" s="340" t="s">
        <v>100</v>
      </c>
      <c r="B16" s="336" t="s">
        <v>95</v>
      </c>
      <c r="C16" s="336" t="s">
        <v>96</v>
      </c>
      <c r="D16" s="341"/>
      <c r="E16" s="342" t="s">
        <v>101</v>
      </c>
      <c r="F16" s="336" t="s">
        <v>95</v>
      </c>
      <c r="G16" s="336" t="s">
        <v>96</v>
      </c>
      <c r="H16" s="343"/>
      <c r="I16" s="342" t="s">
        <v>102</v>
      </c>
      <c r="J16" s="336" t="s">
        <v>95</v>
      </c>
      <c r="K16" s="339" t="s">
        <v>96</v>
      </c>
    </row>
    <row r="17" customHeight="1" spans="1:22">
      <c r="A17" s="236" t="s">
        <v>103</v>
      </c>
      <c r="B17" s="232" t="s">
        <v>95</v>
      </c>
      <c r="C17" s="232" t="s">
        <v>96</v>
      </c>
      <c r="D17" s="227"/>
      <c r="E17" s="237" t="s">
        <v>104</v>
      </c>
      <c r="F17" s="232" t="s">
        <v>95</v>
      </c>
      <c r="G17" s="232" t="s">
        <v>96</v>
      </c>
      <c r="H17" s="344"/>
      <c r="I17" s="237" t="s">
        <v>105</v>
      </c>
      <c r="J17" s="232" t="s">
        <v>95</v>
      </c>
      <c r="K17" s="233" t="s">
        <v>96</v>
      </c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</row>
    <row r="18" ht="18" customHeight="1" spans="1:22">
      <c r="A18" s="346" t="s">
        <v>106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48"/>
    </row>
    <row r="19" s="326" customFormat="1" ht="18" customHeight="1" spans="1:22">
      <c r="A19" s="331" t="s">
        <v>107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customHeight="1" spans="1:22">
      <c r="A20" s="349" t="s">
        <v>108</v>
      </c>
      <c r="B20" s="350"/>
      <c r="C20" s="350"/>
      <c r="D20" s="350"/>
      <c r="E20" s="350"/>
      <c r="F20" s="350"/>
      <c r="G20" s="350"/>
      <c r="H20" s="351"/>
      <c r="I20" s="351"/>
      <c r="J20" s="351"/>
      <c r="K20" s="352"/>
    </row>
    <row r="21" ht="21.75" customHeight="1" spans="1:22">
      <c r="A21" s="353" t="s">
        <v>109</v>
      </c>
      <c r="B21" s="354" t="s">
        <v>110</v>
      </c>
      <c r="C21" s="354" t="s">
        <v>111</v>
      </c>
      <c r="D21" s="354" t="s">
        <v>112</v>
      </c>
      <c r="E21" s="354" t="s">
        <v>113</v>
      </c>
      <c r="F21" s="354" t="s">
        <v>114</v>
      </c>
      <c r="G21" s="354" t="s">
        <v>115</v>
      </c>
      <c r="H21" s="355"/>
      <c r="I21" s="237"/>
      <c r="J21" s="237"/>
      <c r="K21" s="286" t="s">
        <v>116</v>
      </c>
    </row>
    <row r="22" customHeight="1" spans="1:22">
      <c r="A22" s="354" t="s">
        <v>117</v>
      </c>
      <c r="B22" s="356">
        <v>0.5</v>
      </c>
      <c r="C22" s="356">
        <v>0.5</v>
      </c>
      <c r="D22" s="356">
        <v>0.5</v>
      </c>
      <c r="E22" s="356">
        <v>0.5</v>
      </c>
      <c r="F22" s="356">
        <v>0.5</v>
      </c>
      <c r="G22" s="356">
        <v>0.5</v>
      </c>
      <c r="H22" s="235"/>
      <c r="I22" s="235"/>
      <c r="J22" s="235"/>
      <c r="K22" s="357" t="s">
        <v>118</v>
      </c>
    </row>
    <row r="23" customHeight="1" spans="1:22">
      <c r="A23" s="354" t="s">
        <v>119</v>
      </c>
      <c r="B23" s="356">
        <v>0.5</v>
      </c>
      <c r="C23" s="356">
        <v>0.5</v>
      </c>
      <c r="D23" s="356">
        <v>0.5</v>
      </c>
      <c r="E23" s="356">
        <v>0.5</v>
      </c>
      <c r="F23" s="356">
        <v>0.5</v>
      </c>
      <c r="G23" s="356">
        <v>0.5</v>
      </c>
      <c r="H23" s="235"/>
      <c r="I23" s="235"/>
      <c r="J23" s="235"/>
      <c r="K23" s="357" t="s">
        <v>118</v>
      </c>
    </row>
    <row r="24" customHeight="1" spans="1:22">
      <c r="A24" s="354" t="s">
        <v>120</v>
      </c>
      <c r="B24" s="356">
        <v>0.5</v>
      </c>
      <c r="C24" s="356">
        <v>0.5</v>
      </c>
      <c r="D24" s="356">
        <v>0.5</v>
      </c>
      <c r="E24" s="356">
        <v>0.5</v>
      </c>
      <c r="F24" s="356">
        <v>0.5</v>
      </c>
      <c r="G24" s="356">
        <v>0.5</v>
      </c>
      <c r="H24" s="235"/>
      <c r="I24" s="235"/>
      <c r="J24" s="235"/>
      <c r="K24" s="357" t="s">
        <v>118</v>
      </c>
    </row>
    <row r="25" customHeight="1" spans="1:22">
      <c r="A25" s="354"/>
      <c r="B25" s="356"/>
      <c r="C25" s="356"/>
      <c r="D25" s="356"/>
      <c r="E25" s="356"/>
      <c r="F25" s="356"/>
      <c r="G25" s="356"/>
      <c r="H25" s="235"/>
      <c r="I25" s="235"/>
      <c r="J25" s="235"/>
      <c r="K25" s="357"/>
    </row>
    <row r="26" customHeight="1" spans="1:22">
      <c r="A26" s="358"/>
      <c r="B26" s="235"/>
      <c r="C26" s="235"/>
      <c r="D26" s="235"/>
      <c r="E26" s="235"/>
      <c r="F26" s="235"/>
      <c r="G26" s="235"/>
      <c r="H26" s="235"/>
      <c r="I26" s="235"/>
      <c r="J26" s="235"/>
      <c r="K26" s="359"/>
    </row>
    <row r="27" customHeight="1" spans="1:22">
      <c r="A27" s="241"/>
      <c r="B27" s="235"/>
      <c r="C27" s="235"/>
      <c r="D27" s="235"/>
      <c r="E27" s="235"/>
      <c r="F27" s="235"/>
      <c r="G27" s="235"/>
      <c r="H27" s="235"/>
      <c r="I27" s="235"/>
      <c r="J27" s="235"/>
      <c r="K27" s="359"/>
    </row>
    <row r="28" customHeight="1" spans="1:22">
      <c r="A28" s="241"/>
      <c r="B28" s="235"/>
      <c r="C28" s="235"/>
      <c r="D28" s="235"/>
      <c r="E28" s="235"/>
      <c r="F28" s="235"/>
      <c r="G28" s="235"/>
      <c r="H28" s="235"/>
      <c r="I28" s="235"/>
      <c r="J28" s="235"/>
      <c r="K28" s="359"/>
    </row>
    <row r="29" ht="18" customHeight="1" spans="1:22">
      <c r="A29" s="360" t="s">
        <v>121</v>
      </c>
      <c r="B29" s="361"/>
      <c r="C29" s="361"/>
      <c r="D29" s="361"/>
      <c r="E29" s="361"/>
      <c r="F29" s="361"/>
      <c r="G29" s="361"/>
      <c r="H29" s="361"/>
      <c r="I29" s="361"/>
      <c r="J29" s="361"/>
      <c r="K29" s="362"/>
    </row>
    <row r="30" ht="18.75" customHeight="1" spans="1:22">
      <c r="A30" s="363" t="s">
        <v>122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65"/>
    </row>
    <row r="31" ht="18.75" customHeight="1" spans="1:22">
      <c r="A31" s="366"/>
      <c r="B31" s="367"/>
      <c r="C31" s="367"/>
      <c r="D31" s="367"/>
      <c r="E31" s="367"/>
      <c r="F31" s="367"/>
      <c r="G31" s="367"/>
      <c r="H31" s="367"/>
      <c r="I31" s="367"/>
      <c r="J31" s="367"/>
      <c r="K31" s="368"/>
    </row>
    <row r="32" ht="18" customHeight="1" spans="1:22">
      <c r="A32" s="360" t="s">
        <v>123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ht="15.75" spans="1:11">
      <c r="A33" s="369" t="s">
        <v>124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1">
      <c r="A34" s="150" t="s">
        <v>125</v>
      </c>
      <c r="B34" s="153"/>
      <c r="C34" s="232" t="s">
        <v>66</v>
      </c>
      <c r="D34" s="232" t="s">
        <v>67</v>
      </c>
      <c r="E34" s="372" t="s">
        <v>126</v>
      </c>
      <c r="F34" s="373"/>
      <c r="G34" s="373"/>
      <c r="H34" s="373"/>
      <c r="I34" s="373"/>
      <c r="J34" s="373"/>
      <c r="K34" s="374"/>
    </row>
    <row r="35" spans="1:11">
      <c r="A35" s="375" t="s">
        <v>127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5.75" spans="1:11">
      <c r="A36" s="376" t="s">
        <v>128</v>
      </c>
      <c r="B36" s="377"/>
      <c r="C36" s="377"/>
      <c r="D36" s="377"/>
      <c r="E36" s="377"/>
      <c r="F36" s="377"/>
      <c r="G36" s="377"/>
      <c r="H36" s="377"/>
      <c r="I36" s="377"/>
      <c r="J36" s="377"/>
      <c r="K36" s="378"/>
    </row>
    <row r="37" ht="15.75" spans="1:11">
      <c r="A37" s="376" t="s">
        <v>129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ht="15.75" spans="1:11">
      <c r="A38" s="376" t="s">
        <v>130</v>
      </c>
      <c r="B38" s="377"/>
      <c r="C38" s="377"/>
      <c r="D38" s="377"/>
      <c r="E38" s="377"/>
      <c r="F38" s="377"/>
      <c r="G38" s="377"/>
      <c r="H38" s="377"/>
      <c r="I38" s="377"/>
      <c r="J38" s="377"/>
      <c r="K38" s="378"/>
    </row>
    <row r="39" ht="15.75" spans="1:11">
      <c r="A39" s="294" t="s">
        <v>131</v>
      </c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15.75" spans="1:11">
      <c r="A40" s="294" t="s">
        <v>132</v>
      </c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5.75" spans="1:11">
      <c r="A41" s="294" t="s">
        <v>133</v>
      </c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15.75" spans="1:11">
      <c r="A42" s="294" t="s">
        <v>134</v>
      </c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5.75" spans="1:11">
      <c r="A43" s="379" t="s">
        <v>135</v>
      </c>
      <c r="B43" s="380"/>
      <c r="C43" s="380"/>
      <c r="D43" s="380"/>
      <c r="E43" s="380"/>
      <c r="F43" s="380"/>
      <c r="G43" s="380"/>
      <c r="H43" s="380"/>
      <c r="I43" s="380"/>
      <c r="J43" s="380"/>
      <c r="K43" s="381"/>
    </row>
    <row r="44" ht="15.75" spans="1:11">
      <c r="A44" s="379" t="s">
        <v>136</v>
      </c>
      <c r="B44" s="380"/>
      <c r="C44" s="380"/>
      <c r="D44" s="380"/>
      <c r="E44" s="380"/>
      <c r="F44" s="380"/>
      <c r="G44" s="380"/>
      <c r="H44" s="380"/>
      <c r="I44" s="380"/>
      <c r="J44" s="380"/>
      <c r="K44" s="381"/>
    </row>
    <row r="45" ht="15.75" spans="1:11">
      <c r="A45" s="379" t="s">
        <v>137</v>
      </c>
      <c r="B45" s="380"/>
      <c r="C45" s="380"/>
      <c r="D45" s="380"/>
      <c r="E45" s="380"/>
      <c r="F45" s="380"/>
      <c r="G45" s="380"/>
      <c r="H45" s="380"/>
      <c r="I45" s="380"/>
      <c r="J45" s="380"/>
      <c r="K45" s="381"/>
    </row>
    <row r="46" ht="15.75" spans="1:11">
      <c r="A46" s="379"/>
      <c r="B46" s="380"/>
      <c r="C46" s="380"/>
      <c r="D46" s="380"/>
      <c r="E46" s="380"/>
      <c r="F46" s="380"/>
      <c r="G46" s="380"/>
      <c r="H46" s="380"/>
      <c r="I46" s="380"/>
      <c r="J46" s="380"/>
      <c r="K46" s="381"/>
    </row>
    <row r="47" spans="1:11">
      <c r="A47" s="287" t="s">
        <v>138</v>
      </c>
      <c r="B47" s="288"/>
      <c r="C47" s="288"/>
      <c r="D47" s="288"/>
      <c r="E47" s="288"/>
      <c r="F47" s="288"/>
      <c r="G47" s="288"/>
      <c r="H47" s="288"/>
      <c r="I47" s="288"/>
      <c r="J47" s="288"/>
      <c r="K47" s="289"/>
    </row>
    <row r="48" spans="1:11">
      <c r="A48" s="331" t="s">
        <v>139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3"/>
    </row>
    <row r="49" ht="15.75" spans="1:11">
      <c r="A49" s="340" t="s">
        <v>140</v>
      </c>
      <c r="B49" s="336" t="s">
        <v>95</v>
      </c>
      <c r="C49" s="336" t="s">
        <v>96</v>
      </c>
      <c r="D49" s="336" t="s">
        <v>88</v>
      </c>
      <c r="E49" s="342" t="s">
        <v>141</v>
      </c>
      <c r="F49" s="336" t="s">
        <v>95</v>
      </c>
      <c r="G49" s="336" t="s">
        <v>96</v>
      </c>
      <c r="H49" s="336" t="s">
        <v>88</v>
      </c>
      <c r="I49" s="342" t="s">
        <v>142</v>
      </c>
      <c r="J49" s="336" t="s">
        <v>95</v>
      </c>
      <c r="K49" s="339" t="s">
        <v>96</v>
      </c>
    </row>
    <row r="50" ht="15.75" spans="1:11">
      <c r="A50" s="236" t="s">
        <v>87</v>
      </c>
      <c r="B50" s="232" t="s">
        <v>95</v>
      </c>
      <c r="C50" s="232" t="s">
        <v>96</v>
      </c>
      <c r="D50" s="232" t="s">
        <v>88</v>
      </c>
      <c r="E50" s="237" t="s">
        <v>94</v>
      </c>
      <c r="F50" s="232" t="s">
        <v>95</v>
      </c>
      <c r="G50" s="232" t="s">
        <v>96</v>
      </c>
      <c r="H50" s="232" t="s">
        <v>88</v>
      </c>
      <c r="I50" s="237" t="s">
        <v>105</v>
      </c>
      <c r="J50" s="232" t="s">
        <v>95</v>
      </c>
      <c r="K50" s="233" t="s">
        <v>96</v>
      </c>
    </row>
    <row r="51" spans="1:11">
      <c r="A51" s="245" t="s">
        <v>143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9"/>
    </row>
    <row r="52" spans="1:11">
      <c r="A52" s="375" t="s">
        <v>144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</row>
    <row r="53" spans="1:11">
      <c r="A53" s="376"/>
      <c r="B53" s="377"/>
      <c r="C53" s="377"/>
      <c r="D53" s="377"/>
      <c r="E53" s="377"/>
      <c r="F53" s="377"/>
      <c r="G53" s="377"/>
      <c r="H53" s="377"/>
      <c r="I53" s="377"/>
      <c r="J53" s="377"/>
      <c r="K53" s="378"/>
    </row>
    <row r="54" spans="1:11">
      <c r="A54" s="382" t="s">
        <v>145</v>
      </c>
      <c r="B54" s="301" t="s">
        <v>146</v>
      </c>
      <c r="C54" s="301"/>
      <c r="D54" s="383" t="s">
        <v>147</v>
      </c>
      <c r="E54" s="384"/>
      <c r="F54" s="385" t="s">
        <v>148</v>
      </c>
      <c r="G54" s="386"/>
      <c r="H54" s="387" t="s">
        <v>149</v>
      </c>
      <c r="I54" s="388"/>
      <c r="J54" s="138"/>
      <c r="K54" s="389"/>
    </row>
    <row r="55" spans="1:11">
      <c r="A55" s="375" t="s">
        <v>150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</row>
    <row r="56" spans="1:11">
      <c r="A56" s="390"/>
      <c r="B56" s="391"/>
      <c r="C56" s="391"/>
      <c r="D56" s="391"/>
      <c r="E56" s="391"/>
      <c r="F56" s="391"/>
      <c r="G56" s="391"/>
      <c r="H56" s="391"/>
      <c r="I56" s="391"/>
      <c r="J56" s="391"/>
      <c r="K56" s="392"/>
    </row>
    <row r="57" spans="1:11">
      <c r="A57" s="382" t="s">
        <v>145</v>
      </c>
      <c r="B57" s="301"/>
      <c r="C57" s="301"/>
      <c r="D57" s="383" t="s">
        <v>147</v>
      </c>
      <c r="E57" s="393" t="s">
        <v>151</v>
      </c>
      <c r="F57" s="385" t="s">
        <v>152</v>
      </c>
      <c r="G57" s="386">
        <v>46006</v>
      </c>
      <c r="H57" s="387" t="s">
        <v>149</v>
      </c>
      <c r="I57" s="388"/>
      <c r="J57" s="138" t="s">
        <v>153</v>
      </c>
      <c r="K57" s="38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zoomScale="110" zoomScaleNormal="110" topLeftCell="A5" workbookViewId="0">
      <selection activeCell="J20" sqref="J20"/>
    </sheetView>
  </sheetViews>
  <sheetFormatPr defaultColWidth="9" defaultRowHeight="26" customHeight="1"/>
  <cols>
    <col min="1" max="1" width="18.175" style="95" customWidth="1"/>
    <col min="2" max="6" width="9.33333333333333" style="95" customWidth="1"/>
    <col min="7" max="7" width="12.3833333333333" style="95" customWidth="1"/>
    <col min="8" max="8" width="1.33333333333333" style="95" customWidth="1"/>
    <col min="9" max="9" width="16.5" style="96" customWidth="1"/>
    <col min="10" max="10" width="17" style="96" customWidth="1"/>
    <col min="11" max="11" width="18.5" style="95" customWidth="1"/>
    <col min="12" max="12" width="16.6666666666667" style="95" customWidth="1"/>
    <col min="13" max="13" width="14.1666666666667" style="95" customWidth="1"/>
    <col min="14" max="14" width="16.3333333333333" style="95" customWidth="1"/>
    <col min="15" max="15" width="12.0416666666667" style="95" customWidth="1"/>
    <col min="16" max="16" width="12.1583333333333" style="95" customWidth="1"/>
    <col min="17" max="17" width="11.5916666666667" style="95" customWidth="1"/>
    <col min="18" max="18" width="12.5" style="95" customWidth="1"/>
    <col min="19" max="19" width="12.6083333333333" style="95" customWidth="1"/>
    <col min="20" max="20" width="13.7416666666667" style="95" customWidth="1"/>
    <col min="21" max="16384" width="9" style="95"/>
  </cols>
  <sheetData>
    <row r="1" ht="19.5" customHeight="1" spans="1:20">
      <c r="A1" s="97" t="s">
        <v>154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9.5" customHeight="1" spans="1:20">
      <c r="A2" s="99" t="s">
        <v>62</v>
      </c>
      <c r="B2" s="100" t="s">
        <v>63</v>
      </c>
      <c r="C2" s="100"/>
      <c r="D2" s="208" t="s">
        <v>68</v>
      </c>
      <c r="E2" s="100" t="s">
        <v>69</v>
      </c>
      <c r="F2" s="100"/>
      <c r="G2" s="100"/>
      <c r="H2" s="102"/>
      <c r="I2" s="319" t="s">
        <v>57</v>
      </c>
      <c r="J2" s="320" t="s">
        <v>58</v>
      </c>
      <c r="K2" s="320"/>
      <c r="L2" s="320"/>
      <c r="M2" s="320"/>
      <c r="N2" s="321"/>
      <c r="O2" s="319" t="s">
        <v>57</v>
      </c>
      <c r="P2" s="320" t="s">
        <v>58</v>
      </c>
      <c r="Q2" s="320"/>
      <c r="R2" s="320"/>
      <c r="S2" s="320"/>
      <c r="T2" s="321"/>
    </row>
    <row r="3" ht="19.5" customHeight="1" spans="1:20">
      <c r="A3" s="106" t="s">
        <v>155</v>
      </c>
      <c r="B3" s="107" t="s">
        <v>156</v>
      </c>
      <c r="C3" s="107"/>
      <c r="D3" s="107"/>
      <c r="E3" s="107"/>
      <c r="F3" s="107"/>
      <c r="G3" s="107"/>
      <c r="H3" s="108"/>
      <c r="I3" s="322" t="s">
        <v>157</v>
      </c>
      <c r="J3" s="322"/>
      <c r="K3" s="322"/>
      <c r="L3" s="322"/>
      <c r="M3" s="322"/>
      <c r="N3" s="323"/>
      <c r="O3" s="322" t="s">
        <v>157</v>
      </c>
      <c r="P3" s="322"/>
      <c r="Q3" s="322"/>
      <c r="R3" s="322"/>
      <c r="S3" s="322"/>
      <c r="T3" s="323"/>
    </row>
    <row r="4" ht="19.5" customHeight="1" spans="1:20">
      <c r="A4" s="106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08"/>
      <c r="I4" s="110" t="s">
        <v>110</v>
      </c>
      <c r="J4" s="110" t="s">
        <v>111</v>
      </c>
      <c r="K4" s="110" t="s">
        <v>112</v>
      </c>
      <c r="L4" s="110" t="s">
        <v>113</v>
      </c>
      <c r="M4" s="110" t="s">
        <v>114</v>
      </c>
      <c r="N4" s="111" t="s">
        <v>158</v>
      </c>
      <c r="O4" s="110" t="s">
        <v>110</v>
      </c>
      <c r="P4" s="110" t="s">
        <v>111</v>
      </c>
      <c r="Q4" s="110" t="s">
        <v>112</v>
      </c>
      <c r="R4" s="110" t="s">
        <v>113</v>
      </c>
      <c r="S4" s="110" t="s">
        <v>114</v>
      </c>
      <c r="T4" s="111" t="s">
        <v>158</v>
      </c>
    </row>
    <row r="5" ht="19.5" customHeight="1" spans="1:20">
      <c r="A5" s="106"/>
      <c r="B5" s="112"/>
      <c r="C5" s="112"/>
      <c r="D5" s="113"/>
      <c r="E5" s="112"/>
      <c r="F5" s="112"/>
      <c r="G5" s="112"/>
      <c r="H5" s="108"/>
      <c r="I5" s="118"/>
      <c r="J5" s="118"/>
      <c r="K5" s="118"/>
      <c r="L5" s="118"/>
      <c r="M5" s="118"/>
      <c r="N5" s="324"/>
      <c r="O5" s="118"/>
      <c r="P5" s="118"/>
      <c r="Q5" s="118"/>
      <c r="R5" s="118"/>
      <c r="S5" s="118"/>
      <c r="T5" s="324"/>
    </row>
    <row r="6" ht="19.5" customHeight="1" spans="1:20">
      <c r="A6" s="116" t="s">
        <v>159</v>
      </c>
      <c r="B6" s="117">
        <v>68</v>
      </c>
      <c r="C6" s="117">
        <v>69</v>
      </c>
      <c r="D6" s="117">
        <v>71</v>
      </c>
      <c r="E6" s="117">
        <v>73</v>
      </c>
      <c r="F6" s="117">
        <v>75</v>
      </c>
      <c r="G6" s="117">
        <v>76</v>
      </c>
      <c r="H6" s="108"/>
      <c r="I6" s="118"/>
      <c r="J6" s="118"/>
      <c r="K6" s="118"/>
      <c r="L6" s="118"/>
      <c r="M6" s="118"/>
      <c r="N6" s="118" t="s">
        <v>160</v>
      </c>
      <c r="O6" s="118"/>
      <c r="P6" s="118"/>
      <c r="Q6" s="118"/>
      <c r="R6" s="118"/>
      <c r="S6" s="118"/>
      <c r="T6" s="118" t="s">
        <v>160</v>
      </c>
    </row>
    <row r="7" ht="19.5" customHeight="1" spans="1:20">
      <c r="A7" s="116" t="s">
        <v>161</v>
      </c>
      <c r="B7" s="117">
        <v>62</v>
      </c>
      <c r="C7" s="117">
        <v>63</v>
      </c>
      <c r="D7" s="117">
        <v>65</v>
      </c>
      <c r="E7" s="117">
        <v>67</v>
      </c>
      <c r="F7" s="117">
        <v>69</v>
      </c>
      <c r="G7" s="117">
        <v>70</v>
      </c>
      <c r="H7" s="108"/>
      <c r="I7" s="118"/>
      <c r="J7" s="118"/>
      <c r="K7" s="118"/>
      <c r="L7" s="118"/>
      <c r="M7" s="118"/>
      <c r="N7" s="118" t="s">
        <v>162</v>
      </c>
      <c r="O7" s="118"/>
      <c r="P7" s="118"/>
      <c r="Q7" s="118"/>
      <c r="R7" s="118"/>
      <c r="S7" s="118"/>
      <c r="T7" s="118" t="s">
        <v>162</v>
      </c>
    </row>
    <row r="8" ht="19.5" customHeight="1" spans="1:20">
      <c r="A8" s="116" t="s">
        <v>163</v>
      </c>
      <c r="B8" s="117">
        <v>104</v>
      </c>
      <c r="C8" s="117">
        <v>108</v>
      </c>
      <c r="D8" s="117">
        <v>112</v>
      </c>
      <c r="E8" s="117">
        <v>116</v>
      </c>
      <c r="F8" s="117">
        <v>120</v>
      </c>
      <c r="G8" s="117">
        <v>126</v>
      </c>
      <c r="H8" s="108"/>
      <c r="I8" s="118"/>
      <c r="J8" s="118"/>
      <c r="K8" s="118"/>
      <c r="L8" s="118"/>
      <c r="M8" s="118"/>
      <c r="N8" s="118" t="s">
        <v>164</v>
      </c>
      <c r="O8" s="118"/>
      <c r="P8" s="118"/>
      <c r="Q8" s="118"/>
      <c r="R8" s="118"/>
      <c r="S8" s="118"/>
      <c r="T8" s="118" t="s">
        <v>164</v>
      </c>
    </row>
    <row r="9" ht="19.5" customHeight="1" spans="1:20">
      <c r="A9" s="116" t="s">
        <v>165</v>
      </c>
      <c r="B9" s="117">
        <v>101</v>
      </c>
      <c r="C9" s="117">
        <v>105</v>
      </c>
      <c r="D9" s="117">
        <v>109</v>
      </c>
      <c r="E9" s="117">
        <v>113</v>
      </c>
      <c r="F9" s="117">
        <v>118</v>
      </c>
      <c r="G9" s="117">
        <v>124</v>
      </c>
      <c r="H9" s="108"/>
      <c r="I9" s="118"/>
      <c r="J9" s="118"/>
      <c r="K9" s="118"/>
      <c r="L9" s="118"/>
      <c r="M9" s="118"/>
      <c r="N9" s="118" t="s">
        <v>166</v>
      </c>
      <c r="O9" s="118"/>
      <c r="P9" s="118"/>
      <c r="Q9" s="118"/>
      <c r="R9" s="118"/>
      <c r="S9" s="118"/>
      <c r="T9" s="118" t="s">
        <v>166</v>
      </c>
    </row>
    <row r="10" ht="19.5" customHeight="1" spans="1:20">
      <c r="A10" s="116" t="s">
        <v>167</v>
      </c>
      <c r="B10" s="117">
        <v>102</v>
      </c>
      <c r="C10" s="117">
        <v>106</v>
      </c>
      <c r="D10" s="117">
        <v>110</v>
      </c>
      <c r="E10" s="117">
        <v>114</v>
      </c>
      <c r="F10" s="117">
        <v>119</v>
      </c>
      <c r="G10" s="117">
        <v>125</v>
      </c>
      <c r="H10" s="108"/>
      <c r="I10" s="118"/>
      <c r="J10" s="118"/>
      <c r="K10" s="118"/>
      <c r="L10" s="118"/>
      <c r="M10" s="118"/>
      <c r="N10" s="118" t="s">
        <v>162</v>
      </c>
      <c r="O10" s="118"/>
      <c r="P10" s="118"/>
      <c r="Q10" s="118"/>
      <c r="R10" s="118"/>
      <c r="S10" s="118"/>
      <c r="T10" s="118" t="s">
        <v>162</v>
      </c>
    </row>
    <row r="11" ht="19.5" customHeight="1" spans="1:20">
      <c r="A11" s="116" t="s">
        <v>168</v>
      </c>
      <c r="B11" s="117">
        <v>45.6</v>
      </c>
      <c r="C11" s="117">
        <v>46.8</v>
      </c>
      <c r="D11" s="117">
        <v>48</v>
      </c>
      <c r="E11" s="117">
        <v>49.2</v>
      </c>
      <c r="F11" s="117">
        <v>50.4</v>
      </c>
      <c r="G11" s="117">
        <v>51.8</v>
      </c>
      <c r="H11" s="108"/>
      <c r="I11" s="118"/>
      <c r="J11" s="118"/>
      <c r="K11" s="118"/>
      <c r="L11" s="118"/>
      <c r="M11" s="118"/>
      <c r="N11" s="119" t="s">
        <v>166</v>
      </c>
      <c r="O11" s="118"/>
      <c r="P11" s="118"/>
      <c r="Q11" s="118"/>
      <c r="R11" s="118"/>
      <c r="S11" s="118"/>
      <c r="T11" s="119" t="s">
        <v>166</v>
      </c>
    </row>
    <row r="12" ht="19.5" customHeight="1" spans="1:20">
      <c r="A12" s="116" t="s">
        <v>169</v>
      </c>
      <c r="B12" s="117">
        <v>61.2</v>
      </c>
      <c r="C12" s="117">
        <v>61.8</v>
      </c>
      <c r="D12" s="117">
        <v>63</v>
      </c>
      <c r="E12" s="117">
        <v>64.2</v>
      </c>
      <c r="F12" s="117">
        <v>65.4</v>
      </c>
      <c r="G12" s="117">
        <v>66</v>
      </c>
      <c r="H12" s="108"/>
      <c r="I12" s="118"/>
      <c r="J12" s="118"/>
      <c r="K12" s="118"/>
      <c r="L12" s="119"/>
      <c r="M12" s="119"/>
      <c r="N12" s="119" t="s">
        <v>166</v>
      </c>
      <c r="O12" s="118"/>
      <c r="P12" s="118"/>
      <c r="Q12" s="118"/>
      <c r="R12" s="119"/>
      <c r="S12" s="119"/>
      <c r="T12" s="119" t="s">
        <v>166</v>
      </c>
    </row>
    <row r="13" ht="19.5" customHeight="1" spans="1:20">
      <c r="A13" s="120" t="s">
        <v>170</v>
      </c>
      <c r="B13" s="117">
        <v>19.4</v>
      </c>
      <c r="C13" s="117">
        <v>20.2</v>
      </c>
      <c r="D13" s="117">
        <v>21</v>
      </c>
      <c r="E13" s="117">
        <v>21.8</v>
      </c>
      <c r="F13" s="117">
        <v>22.6</v>
      </c>
      <c r="G13" s="117">
        <v>23.9</v>
      </c>
      <c r="H13" s="108"/>
      <c r="I13" s="118"/>
      <c r="J13" s="118"/>
      <c r="K13" s="118"/>
      <c r="L13" s="119"/>
      <c r="M13" s="119"/>
      <c r="N13" s="119" t="s">
        <v>166</v>
      </c>
      <c r="O13" s="118"/>
      <c r="P13" s="118"/>
      <c r="Q13" s="118"/>
      <c r="R13" s="119"/>
      <c r="S13" s="119"/>
      <c r="T13" s="119" t="s">
        <v>166</v>
      </c>
    </row>
    <row r="14" ht="19.5" customHeight="1" spans="1:20">
      <c r="A14" s="116" t="s">
        <v>171</v>
      </c>
      <c r="B14" s="117">
        <v>17.1</v>
      </c>
      <c r="C14" s="117">
        <v>17.8</v>
      </c>
      <c r="D14" s="117">
        <v>18.5</v>
      </c>
      <c r="E14" s="117">
        <v>19.2</v>
      </c>
      <c r="F14" s="117">
        <v>19.9</v>
      </c>
      <c r="G14" s="117">
        <v>20.9</v>
      </c>
      <c r="H14" s="108"/>
      <c r="I14" s="118"/>
      <c r="J14" s="118"/>
      <c r="K14" s="118"/>
      <c r="L14" s="119"/>
      <c r="M14" s="118"/>
      <c r="N14" s="119" t="s">
        <v>166</v>
      </c>
      <c r="O14" s="118"/>
      <c r="P14" s="118"/>
      <c r="Q14" s="118"/>
      <c r="R14" s="119"/>
      <c r="S14" s="118"/>
      <c r="T14" s="119" t="s">
        <v>166</v>
      </c>
    </row>
    <row r="15" ht="19.5" customHeight="1" spans="1:20">
      <c r="A15" s="116" t="s">
        <v>172</v>
      </c>
      <c r="B15" s="117">
        <v>10</v>
      </c>
      <c r="C15" s="117">
        <v>10.5</v>
      </c>
      <c r="D15" s="117">
        <v>11</v>
      </c>
      <c r="E15" s="117">
        <v>11.5</v>
      </c>
      <c r="F15" s="117">
        <v>12</v>
      </c>
      <c r="G15" s="117">
        <v>12.7</v>
      </c>
      <c r="H15" s="108"/>
      <c r="I15" s="119"/>
      <c r="J15" s="119"/>
      <c r="K15" s="119"/>
      <c r="L15" s="119"/>
      <c r="M15" s="119"/>
      <c r="N15" s="119" t="s">
        <v>166</v>
      </c>
      <c r="O15" s="119"/>
      <c r="P15" s="119"/>
      <c r="Q15" s="119"/>
      <c r="R15" s="119"/>
      <c r="S15" s="119"/>
      <c r="T15" s="119" t="s">
        <v>166</v>
      </c>
    </row>
    <row r="16" ht="19.5" customHeight="1" spans="1:20">
      <c r="A16" s="116" t="s">
        <v>173</v>
      </c>
      <c r="B16" s="117">
        <v>12.5</v>
      </c>
      <c r="C16" s="117">
        <v>13</v>
      </c>
      <c r="D16" s="117">
        <v>13.5</v>
      </c>
      <c r="E16" s="117">
        <v>14</v>
      </c>
      <c r="F16" s="117">
        <v>14.5</v>
      </c>
      <c r="G16" s="117">
        <v>15.2</v>
      </c>
      <c r="H16" s="108"/>
      <c r="I16" s="119"/>
      <c r="J16" s="119"/>
      <c r="K16" s="119"/>
      <c r="L16" s="119"/>
      <c r="M16" s="119"/>
      <c r="N16" s="119" t="s">
        <v>166</v>
      </c>
      <c r="O16" s="119"/>
      <c r="P16" s="119"/>
      <c r="Q16" s="119"/>
      <c r="R16" s="119"/>
      <c r="S16" s="119"/>
      <c r="T16" s="119" t="s">
        <v>166</v>
      </c>
    </row>
    <row r="17" ht="19.5" customHeight="1" spans="1:20">
      <c r="A17" s="116" t="s">
        <v>174</v>
      </c>
      <c r="B17" s="117">
        <v>5.5</v>
      </c>
      <c r="C17" s="117">
        <v>5.5</v>
      </c>
      <c r="D17" s="117">
        <v>5.5</v>
      </c>
      <c r="E17" s="117">
        <v>5.5</v>
      </c>
      <c r="F17" s="117">
        <v>5.5</v>
      </c>
      <c r="G17" s="117">
        <v>5.5</v>
      </c>
      <c r="H17" s="108"/>
      <c r="I17" s="118"/>
      <c r="J17" s="118"/>
      <c r="K17" s="119"/>
      <c r="L17" s="118"/>
      <c r="M17" s="118"/>
      <c r="N17" s="119" t="s">
        <v>166</v>
      </c>
      <c r="O17" s="118"/>
      <c r="P17" s="118"/>
      <c r="Q17" s="119"/>
      <c r="R17" s="118"/>
      <c r="S17" s="118"/>
      <c r="T17" s="119" t="s">
        <v>166</v>
      </c>
    </row>
    <row r="18" ht="19.5" customHeight="1" spans="1:20">
      <c r="A18" s="116" t="s">
        <v>175</v>
      </c>
      <c r="B18" s="117">
        <v>48</v>
      </c>
      <c r="C18" s="117">
        <v>49</v>
      </c>
      <c r="D18" s="117">
        <v>50</v>
      </c>
      <c r="E18" s="117">
        <v>51</v>
      </c>
      <c r="F18" s="117">
        <v>52</v>
      </c>
      <c r="G18" s="117">
        <v>53.5</v>
      </c>
      <c r="H18" s="108"/>
      <c r="I18" s="119"/>
      <c r="J18" s="119"/>
      <c r="K18" s="119"/>
      <c r="L18" s="119"/>
      <c r="M18" s="119"/>
      <c r="N18" s="119" t="s">
        <v>164</v>
      </c>
      <c r="O18" s="119"/>
      <c r="P18" s="119"/>
      <c r="Q18" s="119"/>
      <c r="R18" s="119"/>
      <c r="S18" s="119"/>
      <c r="T18" s="119" t="s">
        <v>164</v>
      </c>
    </row>
    <row r="19" ht="19.5" customHeight="1" spans="1:20">
      <c r="A19" s="116" t="s">
        <v>176</v>
      </c>
      <c r="B19" s="117">
        <v>34</v>
      </c>
      <c r="C19" s="117">
        <v>34.5</v>
      </c>
      <c r="D19" s="117">
        <v>35</v>
      </c>
      <c r="E19" s="117">
        <v>35.5</v>
      </c>
      <c r="F19" s="117">
        <v>36</v>
      </c>
      <c r="G19" s="117">
        <v>36.5</v>
      </c>
      <c r="H19" s="108"/>
      <c r="I19" s="119"/>
      <c r="J19" s="119"/>
      <c r="K19" s="119"/>
      <c r="L19" s="119"/>
      <c r="M19" s="119"/>
      <c r="N19" s="119" t="s">
        <v>177</v>
      </c>
      <c r="O19" s="119"/>
      <c r="P19" s="119"/>
      <c r="Q19" s="119"/>
      <c r="R19" s="119"/>
      <c r="S19" s="119"/>
      <c r="T19" s="119" t="s">
        <v>177</v>
      </c>
    </row>
    <row r="20" ht="21" customHeight="1" spans="1:20">
      <c r="A20" s="116" t="s">
        <v>178</v>
      </c>
      <c r="B20" s="117">
        <v>24</v>
      </c>
      <c r="C20" s="117">
        <v>24.5</v>
      </c>
      <c r="D20" s="117">
        <v>25</v>
      </c>
      <c r="E20" s="117">
        <v>25.5</v>
      </c>
      <c r="F20" s="117">
        <v>26</v>
      </c>
      <c r="G20" s="117">
        <v>26.75</v>
      </c>
      <c r="H20" s="108"/>
      <c r="I20" s="119"/>
      <c r="J20" s="119"/>
      <c r="K20" s="119"/>
      <c r="L20" s="119"/>
      <c r="M20" s="119"/>
      <c r="N20" s="119" t="s">
        <v>177</v>
      </c>
      <c r="O20" s="119"/>
      <c r="P20" s="119"/>
      <c r="Q20" s="119"/>
      <c r="R20" s="119"/>
      <c r="S20" s="119"/>
      <c r="T20" s="119" t="s">
        <v>177</v>
      </c>
    </row>
    <row r="21" ht="21" customHeight="1" spans="1:20">
      <c r="A21" s="116" t="s">
        <v>179</v>
      </c>
      <c r="B21" s="121">
        <v>22</v>
      </c>
      <c r="C21" s="121">
        <v>22</v>
      </c>
      <c r="D21" s="121">
        <v>23</v>
      </c>
      <c r="E21" s="121">
        <v>23</v>
      </c>
      <c r="F21" s="121">
        <v>24.5</v>
      </c>
      <c r="G21" s="121">
        <v>24.5</v>
      </c>
      <c r="H21" s="108"/>
      <c r="I21" s="119"/>
      <c r="J21" s="119"/>
      <c r="K21" s="119"/>
      <c r="L21" s="119"/>
      <c r="M21" s="119"/>
      <c r="N21" s="119" t="s">
        <v>166</v>
      </c>
      <c r="O21" s="119"/>
      <c r="P21" s="119"/>
      <c r="Q21" s="119"/>
      <c r="R21" s="119"/>
      <c r="S21" s="119"/>
      <c r="T21" s="325"/>
    </row>
    <row r="22" ht="21" customHeight="1" spans="1:20">
      <c r="A22" s="211"/>
      <c r="B22" s="121"/>
      <c r="C22" s="121"/>
      <c r="D22" s="121"/>
      <c r="E22" s="121"/>
      <c r="F22" s="121"/>
      <c r="G22" s="121"/>
      <c r="H22" s="108"/>
      <c r="I22" s="119"/>
      <c r="J22" s="119"/>
      <c r="K22" s="119"/>
      <c r="L22" s="119"/>
      <c r="M22" s="119"/>
      <c r="N22" s="325"/>
      <c r="O22" s="119"/>
      <c r="P22" s="119"/>
      <c r="Q22" s="119"/>
      <c r="R22" s="119"/>
      <c r="S22" s="119"/>
      <c r="T22" s="325"/>
    </row>
    <row r="23" ht="21" customHeight="1" spans="1:20">
      <c r="A23" s="122"/>
      <c r="B23" s="121"/>
      <c r="C23" s="121"/>
      <c r="D23" s="121"/>
      <c r="E23" s="121"/>
      <c r="F23" s="121"/>
      <c r="G23" s="121"/>
      <c r="H23" s="108"/>
      <c r="I23" s="119"/>
      <c r="J23" s="119"/>
      <c r="K23" s="119"/>
      <c r="L23" s="119"/>
      <c r="M23" s="119"/>
      <c r="N23" s="325"/>
      <c r="O23" s="119"/>
      <c r="P23" s="119"/>
      <c r="Q23" s="119"/>
      <c r="R23" s="119"/>
      <c r="S23" s="119"/>
      <c r="T23" s="325"/>
    </row>
    <row r="24" ht="15.75" spans="1:20">
      <c r="A24" s="126"/>
      <c r="D24" s="127"/>
      <c r="E24" s="127"/>
      <c r="F24" s="127"/>
      <c r="G24" s="127"/>
      <c r="H24" s="127"/>
      <c r="I24" s="128"/>
      <c r="J24" s="128"/>
      <c r="K24" s="127"/>
      <c r="L24" s="127"/>
      <c r="M24" s="127"/>
      <c r="N24" s="127"/>
    </row>
    <row r="25" ht="15.75" spans="1:20">
      <c r="A25" s="126" t="s">
        <v>180</v>
      </c>
      <c r="D25" s="127"/>
      <c r="E25" s="127"/>
      <c r="F25" s="127"/>
      <c r="G25" s="127"/>
      <c r="H25" s="127"/>
      <c r="I25" s="128"/>
      <c r="J25" s="128"/>
      <c r="K25" s="127"/>
      <c r="L25" s="127"/>
      <c r="M25" s="127"/>
      <c r="N25" s="127"/>
    </row>
    <row r="26" ht="15.75" spans="1:20">
      <c r="A26" s="95" t="s">
        <v>181</v>
      </c>
      <c r="D26" s="127"/>
      <c r="E26" s="127"/>
      <c r="F26" s="127"/>
      <c r="G26" s="127"/>
      <c r="H26" s="127"/>
      <c r="I26" s="128"/>
      <c r="J26" s="128"/>
      <c r="K26" s="127"/>
      <c r="L26" s="127"/>
      <c r="M26" s="127"/>
      <c r="N26" s="127"/>
    </row>
    <row r="27" ht="15.75" spans="1:20">
      <c r="A27" s="127"/>
      <c r="B27" s="127"/>
      <c r="C27" s="127"/>
      <c r="D27" s="127"/>
      <c r="E27" s="127"/>
      <c r="F27" s="127"/>
      <c r="G27" s="127"/>
      <c r="H27" s="127"/>
      <c r="I27" s="129" t="s">
        <v>182</v>
      </c>
      <c r="J27" s="129"/>
      <c r="K27" s="126" t="s">
        <v>183</v>
      </c>
      <c r="L27" s="126"/>
      <c r="M27" s="126" t="s">
        <v>184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/>
  <cols>
    <col min="1" max="1" width="10.8333333333333" style="213" customWidth="1"/>
    <col min="2" max="6" width="10" style="213"/>
    <col min="7" max="7" width="12.875" style="213"/>
    <col min="8" max="16384" width="10" style="213"/>
  </cols>
  <sheetData>
    <row r="1" ht="22.5" customHeight="1" spans="1:11">
      <c r="A1" s="214" t="s">
        <v>185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17.25" customHeight="1" spans="1:11">
      <c r="A2" s="215" t="s">
        <v>53</v>
      </c>
      <c r="B2" s="134" t="s">
        <v>54</v>
      </c>
      <c r="C2" s="134"/>
      <c r="D2" s="216" t="s">
        <v>55</v>
      </c>
      <c r="E2" s="216"/>
      <c r="F2" s="134" t="s">
        <v>56</v>
      </c>
      <c r="G2" s="134"/>
      <c r="H2" s="217" t="s">
        <v>57</v>
      </c>
      <c r="I2" s="218" t="s">
        <v>186</v>
      </c>
      <c r="J2" s="218"/>
      <c r="K2" s="219"/>
    </row>
    <row r="3" customHeight="1" spans="1:11">
      <c r="A3" s="220" t="s">
        <v>59</v>
      </c>
      <c r="B3" s="221"/>
      <c r="C3" s="222"/>
      <c r="D3" s="223" t="s">
        <v>60</v>
      </c>
      <c r="E3" s="224"/>
      <c r="F3" s="224"/>
      <c r="G3" s="225"/>
      <c r="H3" s="223" t="s">
        <v>61</v>
      </c>
      <c r="I3" s="224"/>
      <c r="J3" s="224"/>
      <c r="K3" s="225"/>
    </row>
    <row r="4" customHeight="1" spans="1:11">
      <c r="A4" s="226" t="s">
        <v>62</v>
      </c>
      <c r="B4" s="227" t="s">
        <v>63</v>
      </c>
      <c r="C4" s="228"/>
      <c r="D4" s="226" t="s">
        <v>64</v>
      </c>
      <c r="E4" s="229"/>
      <c r="F4" s="230">
        <v>46006</v>
      </c>
      <c r="G4" s="231"/>
      <c r="H4" s="226" t="s">
        <v>187</v>
      </c>
      <c r="I4" s="229"/>
      <c r="J4" s="232" t="s">
        <v>66</v>
      </c>
      <c r="K4" s="233" t="s">
        <v>67</v>
      </c>
    </row>
    <row r="5" customHeight="1" spans="1:11">
      <c r="A5" s="234" t="s">
        <v>68</v>
      </c>
      <c r="B5" s="227" t="s">
        <v>69</v>
      </c>
      <c r="C5" s="228"/>
      <c r="D5" s="226" t="s">
        <v>188</v>
      </c>
      <c r="E5" s="229"/>
      <c r="F5" s="235">
        <v>0.7</v>
      </c>
      <c r="G5" s="228"/>
      <c r="H5" s="226" t="s">
        <v>189</v>
      </c>
      <c r="I5" s="229"/>
      <c r="J5" s="232" t="s">
        <v>66</v>
      </c>
      <c r="K5" s="233" t="s">
        <v>67</v>
      </c>
    </row>
    <row r="6" customHeight="1" spans="1:11">
      <c r="A6" s="226" t="s">
        <v>72</v>
      </c>
      <c r="B6" s="151">
        <v>3</v>
      </c>
      <c r="C6" s="152">
        <v>6</v>
      </c>
      <c r="D6" s="226" t="s">
        <v>190</v>
      </c>
      <c r="E6" s="229"/>
      <c r="F6" s="235">
        <v>0.5</v>
      </c>
      <c r="G6" s="228"/>
      <c r="H6" s="236" t="s">
        <v>191</v>
      </c>
      <c r="I6" s="237"/>
      <c r="J6" s="237"/>
      <c r="K6" s="238"/>
    </row>
    <row r="7" customHeight="1" spans="1:11">
      <c r="A7" s="226" t="s">
        <v>75</v>
      </c>
      <c r="B7" s="239">
        <v>2800</v>
      </c>
      <c r="C7" s="240"/>
      <c r="D7" s="226" t="s">
        <v>192</v>
      </c>
      <c r="E7" s="229"/>
      <c r="F7" s="235">
        <v>0.5</v>
      </c>
      <c r="G7" s="228"/>
      <c r="H7" s="241" t="s">
        <v>193</v>
      </c>
      <c r="I7" s="232"/>
      <c r="J7" s="232"/>
      <c r="K7" s="233"/>
    </row>
    <row r="8" customHeight="1" spans="1:11">
      <c r="A8" s="242" t="s">
        <v>78</v>
      </c>
      <c r="B8" s="243" t="s">
        <v>79</v>
      </c>
      <c r="C8" s="244"/>
      <c r="D8" s="245" t="s">
        <v>80</v>
      </c>
      <c r="E8" s="246"/>
      <c r="F8" s="247">
        <v>46008</v>
      </c>
      <c r="G8" s="248"/>
      <c r="H8" s="245"/>
      <c r="I8" s="246"/>
      <c r="J8" s="246"/>
      <c r="K8" s="249"/>
    </row>
    <row r="9" customHeight="1" spans="1:11">
      <c r="A9" s="250" t="s">
        <v>194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</row>
    <row r="10" customHeight="1" spans="1:11">
      <c r="A10" s="251" t="s">
        <v>84</v>
      </c>
      <c r="B10" s="252" t="s">
        <v>85</v>
      </c>
      <c r="C10" s="253" t="s">
        <v>86</v>
      </c>
      <c r="D10" s="254"/>
      <c r="E10" s="255" t="s">
        <v>89</v>
      </c>
      <c r="F10" s="252" t="s">
        <v>85</v>
      </c>
      <c r="G10" s="253" t="s">
        <v>86</v>
      </c>
      <c r="H10" s="252"/>
      <c r="I10" s="255" t="s">
        <v>87</v>
      </c>
      <c r="J10" s="252" t="s">
        <v>85</v>
      </c>
      <c r="K10" s="256" t="s">
        <v>86</v>
      </c>
    </row>
    <row r="11" customHeight="1" spans="1:11">
      <c r="A11" s="234" t="s">
        <v>90</v>
      </c>
      <c r="B11" s="257" t="s">
        <v>85</v>
      </c>
      <c r="C11" s="232" t="s">
        <v>86</v>
      </c>
      <c r="D11" s="258"/>
      <c r="E11" s="259" t="s">
        <v>92</v>
      </c>
      <c r="F11" s="257" t="s">
        <v>85</v>
      </c>
      <c r="G11" s="232" t="s">
        <v>86</v>
      </c>
      <c r="H11" s="257"/>
      <c r="I11" s="259" t="s">
        <v>97</v>
      </c>
      <c r="J11" s="257" t="s">
        <v>85</v>
      </c>
      <c r="K11" s="233" t="s">
        <v>86</v>
      </c>
    </row>
    <row r="12" customHeight="1" spans="1:11">
      <c r="A12" s="245" t="s">
        <v>195</v>
      </c>
      <c r="B12" s="246"/>
      <c r="C12" s="246"/>
      <c r="D12" s="246"/>
      <c r="E12" s="246"/>
      <c r="F12" s="246"/>
      <c r="G12" s="246"/>
      <c r="H12" s="246"/>
      <c r="I12" s="246"/>
      <c r="J12" s="246"/>
      <c r="K12" s="249"/>
    </row>
    <row r="13" customHeight="1" spans="1:11">
      <c r="A13" s="260" t="s">
        <v>196</v>
      </c>
      <c r="B13" s="260"/>
      <c r="C13" s="260"/>
      <c r="D13" s="260"/>
      <c r="E13" s="260"/>
      <c r="F13" s="260"/>
      <c r="G13" s="260"/>
      <c r="H13" s="260"/>
      <c r="I13" s="260"/>
      <c r="J13" s="260"/>
      <c r="K13" s="260"/>
    </row>
    <row r="14" customHeight="1" spans="1:11">
      <c r="A14" s="261" t="s">
        <v>197</v>
      </c>
      <c r="B14" s="262"/>
      <c r="C14" s="262"/>
      <c r="D14" s="262"/>
      <c r="E14" s="262"/>
      <c r="F14" s="262"/>
      <c r="G14" s="262"/>
      <c r="H14" s="263"/>
      <c r="I14" s="264"/>
      <c r="J14" s="264"/>
      <c r="K14" s="265"/>
    </row>
    <row r="15" customHeight="1" spans="1:11">
      <c r="A15" s="261"/>
      <c r="B15" s="262"/>
      <c r="C15" s="262"/>
      <c r="D15" s="262"/>
      <c r="E15" s="262"/>
      <c r="F15" s="262"/>
      <c r="G15" s="262"/>
      <c r="H15" s="263"/>
      <c r="I15" s="266"/>
      <c r="J15" s="267"/>
      <c r="K15" s="268"/>
    </row>
    <row r="16" customHeight="1" spans="1:11">
      <c r="A16" s="269"/>
      <c r="B16" s="270"/>
      <c r="C16" s="270"/>
      <c r="D16" s="270"/>
      <c r="E16" s="270"/>
      <c r="F16" s="270"/>
      <c r="G16" s="270"/>
      <c r="H16" s="270"/>
      <c r="I16" s="270"/>
      <c r="J16" s="270"/>
      <c r="K16" s="271"/>
    </row>
    <row r="17" customHeight="1" spans="1:11">
      <c r="A17" s="260" t="s">
        <v>198</v>
      </c>
      <c r="B17" s="260"/>
      <c r="C17" s="260"/>
      <c r="D17" s="260"/>
      <c r="E17" s="260"/>
      <c r="F17" s="260"/>
      <c r="G17" s="260"/>
      <c r="H17" s="260"/>
      <c r="I17" s="260"/>
      <c r="J17" s="260"/>
      <c r="K17" s="260"/>
    </row>
    <row r="18" customHeight="1" spans="1:11">
      <c r="A18" s="272" t="s">
        <v>199</v>
      </c>
      <c r="B18" s="273"/>
      <c r="C18" s="273"/>
      <c r="D18" s="273"/>
      <c r="E18" s="273"/>
      <c r="F18" s="273"/>
      <c r="G18" s="273"/>
      <c r="H18" s="273"/>
      <c r="I18" s="264"/>
      <c r="J18" s="264"/>
      <c r="K18" s="265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266"/>
      <c r="J19" s="267"/>
      <c r="K19" s="268"/>
    </row>
    <row r="20" customHeight="1" spans="1:11">
      <c r="A20" s="269"/>
      <c r="B20" s="270"/>
      <c r="C20" s="270"/>
      <c r="D20" s="270"/>
      <c r="E20" s="270"/>
      <c r="F20" s="270"/>
      <c r="G20" s="270"/>
      <c r="H20" s="270"/>
      <c r="I20" s="270"/>
      <c r="J20" s="270"/>
      <c r="K20" s="271"/>
    </row>
    <row r="21" customHeight="1" spans="1:11">
      <c r="A21" s="278" t="s">
        <v>123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3" t="s">
        <v>124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8"/>
    </row>
    <row r="23" customHeight="1" spans="1:11">
      <c r="A23" s="150" t="s">
        <v>125</v>
      </c>
      <c r="B23" s="153"/>
      <c r="C23" s="232" t="s">
        <v>66</v>
      </c>
      <c r="D23" s="232" t="s">
        <v>67</v>
      </c>
      <c r="E23" s="148"/>
      <c r="F23" s="148"/>
      <c r="G23" s="148"/>
      <c r="H23" s="148"/>
      <c r="I23" s="148"/>
      <c r="J23" s="148"/>
      <c r="K23" s="149"/>
    </row>
    <row r="24" customHeight="1" spans="1:11">
      <c r="A24" s="279" t="s">
        <v>200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customHeight="1" spans="1:11">
      <c r="A26" s="250" t="s">
        <v>139</v>
      </c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customHeight="1" spans="1:11">
      <c r="A27" s="220" t="s">
        <v>140</v>
      </c>
      <c r="B27" s="253" t="s">
        <v>95</v>
      </c>
      <c r="C27" s="253" t="s">
        <v>96</v>
      </c>
      <c r="D27" s="253" t="s">
        <v>88</v>
      </c>
      <c r="E27" s="221" t="s">
        <v>141</v>
      </c>
      <c r="F27" s="253" t="s">
        <v>95</v>
      </c>
      <c r="G27" s="253" t="s">
        <v>96</v>
      </c>
      <c r="H27" s="253" t="s">
        <v>88</v>
      </c>
      <c r="I27" s="221" t="s">
        <v>142</v>
      </c>
      <c r="J27" s="253" t="s">
        <v>95</v>
      </c>
      <c r="K27" s="256" t="s">
        <v>96</v>
      </c>
    </row>
    <row r="28" customHeight="1" spans="1:11">
      <c r="A28" s="236" t="s">
        <v>87</v>
      </c>
      <c r="B28" s="232" t="s">
        <v>95</v>
      </c>
      <c r="C28" s="232" t="s">
        <v>96</v>
      </c>
      <c r="D28" s="232" t="s">
        <v>88</v>
      </c>
      <c r="E28" s="237" t="s">
        <v>94</v>
      </c>
      <c r="F28" s="232" t="s">
        <v>95</v>
      </c>
      <c r="G28" s="232" t="s">
        <v>96</v>
      </c>
      <c r="H28" s="232" t="s">
        <v>88</v>
      </c>
      <c r="I28" s="237" t="s">
        <v>105</v>
      </c>
      <c r="J28" s="232" t="s">
        <v>95</v>
      </c>
      <c r="K28" s="233" t="s">
        <v>96</v>
      </c>
    </row>
    <row r="29" customHeight="1" spans="1:11">
      <c r="A29" s="226" t="s">
        <v>201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289"/>
    </row>
    <row r="31" customHeight="1" spans="1:11">
      <c r="A31" s="290" t="s">
        <v>202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ht="17.25" customHeight="1" spans="1:11">
      <c r="A32" s="291" t="s">
        <v>203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ht="17.25" customHeight="1" spans="1:11">
      <c r="A33" s="294" t="s">
        <v>204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6"/>
    </row>
    <row r="34" ht="17.25" customHeight="1" spans="1:11">
      <c r="A34" s="294" t="s">
        <v>205</v>
      </c>
      <c r="B34" s="295"/>
      <c r="C34" s="295"/>
      <c r="D34" s="295"/>
      <c r="E34" s="295"/>
      <c r="F34" s="295"/>
      <c r="G34" s="295"/>
      <c r="H34" s="295"/>
      <c r="I34" s="295"/>
      <c r="J34" s="295"/>
      <c r="K34" s="296"/>
    </row>
    <row r="35" ht="17.25" customHeight="1" spans="1:11">
      <c r="A35" s="294" t="s">
        <v>206</v>
      </c>
      <c r="B35" s="295"/>
      <c r="C35" s="295"/>
      <c r="D35" s="295"/>
      <c r="E35" s="295"/>
      <c r="F35" s="295"/>
      <c r="G35" s="295"/>
      <c r="H35" s="295"/>
      <c r="I35" s="295"/>
      <c r="J35" s="295"/>
      <c r="K35" s="296"/>
    </row>
    <row r="36" ht="17.25" customHeight="1" spans="1:11">
      <c r="A36" s="294" t="s">
        <v>207</v>
      </c>
      <c r="B36" s="295"/>
      <c r="C36" s="295"/>
      <c r="D36" s="295"/>
      <c r="E36" s="295"/>
      <c r="F36" s="295"/>
      <c r="G36" s="295"/>
      <c r="H36" s="295"/>
      <c r="I36" s="295"/>
      <c r="J36" s="295"/>
      <c r="K36" s="296"/>
    </row>
    <row r="37" ht="17.25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296"/>
    </row>
    <row r="38" ht="17.25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296"/>
    </row>
    <row r="39" ht="17.25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96"/>
    </row>
    <row r="40" ht="17.25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6"/>
    </row>
    <row r="41" ht="17.25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6"/>
    </row>
    <row r="42" ht="17.25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6"/>
    </row>
    <row r="43" ht="17.25" customHeight="1" spans="1:11">
      <c r="A43" s="287" t="s">
        <v>138</v>
      </c>
      <c r="B43" s="288"/>
      <c r="C43" s="288"/>
      <c r="D43" s="288"/>
      <c r="E43" s="288"/>
      <c r="F43" s="288"/>
      <c r="G43" s="288"/>
      <c r="H43" s="288"/>
      <c r="I43" s="288"/>
      <c r="J43" s="288"/>
      <c r="K43" s="289"/>
    </row>
    <row r="44" customHeight="1" spans="1:11">
      <c r="A44" s="290" t="s">
        <v>208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ht="18" customHeight="1" spans="1:11">
      <c r="A45" s="297" t="s">
        <v>180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ht="18" customHeight="1" spans="1:11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ht="21" customHeight="1" spans="1:11">
      <c r="A48" s="300" t="s">
        <v>145</v>
      </c>
      <c r="B48" s="301" t="s">
        <v>146</v>
      </c>
      <c r="C48" s="301"/>
      <c r="D48" s="302" t="s">
        <v>147</v>
      </c>
      <c r="E48" s="303"/>
      <c r="F48" s="302" t="s">
        <v>148</v>
      </c>
      <c r="G48" s="304"/>
      <c r="H48" s="305" t="s">
        <v>149</v>
      </c>
      <c r="I48" s="305"/>
      <c r="J48" s="301"/>
      <c r="K48" s="306"/>
    </row>
    <row r="49" customHeight="1" spans="1:11">
      <c r="A49" s="307" t="s">
        <v>150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customHeight="1" spans="1:1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customHeight="1" spans="1:1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ht="21" customHeight="1" spans="1:11">
      <c r="A52" s="300" t="s">
        <v>145</v>
      </c>
      <c r="B52" s="301"/>
      <c r="C52" s="301"/>
      <c r="D52" s="302" t="s">
        <v>147</v>
      </c>
      <c r="E52" s="302" t="s">
        <v>151</v>
      </c>
      <c r="F52" s="302" t="s">
        <v>148</v>
      </c>
      <c r="G52" s="316">
        <v>46008</v>
      </c>
      <c r="H52" s="305" t="s">
        <v>149</v>
      </c>
      <c r="I52" s="305"/>
      <c r="J52" s="317" t="s">
        <v>153</v>
      </c>
      <c r="K52" s="31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4" workbookViewId="0">
      <selection activeCell="I2" sqref="I2:T22"/>
    </sheetView>
  </sheetViews>
  <sheetFormatPr defaultColWidth="9" defaultRowHeight="26" customHeight="1"/>
  <cols>
    <col min="1" max="1" width="17.1666666666667" style="95" customWidth="1"/>
    <col min="2" max="6" width="9.33333333333333" style="95" customWidth="1"/>
    <col min="7" max="7" width="12.9666666666667" style="95" customWidth="1"/>
    <col min="8" max="8" width="1.33333333333333" style="95" customWidth="1"/>
    <col min="9" max="9" width="16.5" style="95" customWidth="1"/>
    <col min="10" max="10" width="17" style="95" customWidth="1"/>
    <col min="11" max="11" width="18.5" style="95" customWidth="1"/>
    <col min="12" max="12" width="16.6666666666667" style="95" customWidth="1"/>
    <col min="13" max="13" width="14.1666666666667" style="95" customWidth="1"/>
    <col min="14" max="14" width="16.3333333333333" style="95" customWidth="1"/>
    <col min="15" max="15" width="13.375" style="95" customWidth="1"/>
    <col min="16" max="16" width="15" style="95" customWidth="1"/>
    <col min="17" max="17" width="12.5" style="95" customWidth="1"/>
    <col min="18" max="18" width="13.75" style="95" customWidth="1"/>
    <col min="19" max="19" width="14.625" style="95" customWidth="1"/>
    <col min="20" max="20" width="15.375" style="95" customWidth="1"/>
    <col min="21" max="16384" width="9" style="95"/>
  </cols>
  <sheetData>
    <row r="1" ht="22.5" customHeight="1" spans="1:20">
      <c r="A1" s="206" t="s">
        <v>154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ht="22.5" customHeight="1" spans="1:20">
      <c r="A2" s="99" t="s">
        <v>62</v>
      </c>
      <c r="B2" s="100" t="s">
        <v>63</v>
      </c>
      <c r="C2" s="100"/>
      <c r="D2" s="208" t="s">
        <v>68</v>
      </c>
      <c r="E2" s="100" t="s">
        <v>69</v>
      </c>
      <c r="F2" s="100"/>
      <c r="G2" s="100"/>
      <c r="H2" s="209"/>
      <c r="I2" s="103" t="s">
        <v>57</v>
      </c>
      <c r="J2" s="104" t="s">
        <v>58</v>
      </c>
      <c r="K2" s="104"/>
      <c r="L2" s="104"/>
      <c r="M2" s="104"/>
      <c r="N2" s="105"/>
      <c r="O2" s="103" t="s">
        <v>57</v>
      </c>
      <c r="P2" s="104" t="s">
        <v>58</v>
      </c>
      <c r="Q2" s="104"/>
      <c r="R2" s="104"/>
      <c r="S2" s="104"/>
      <c r="T2" s="105"/>
    </row>
    <row r="3" ht="22.5" customHeight="1" spans="1:20">
      <c r="A3" s="106" t="s">
        <v>155</v>
      </c>
      <c r="B3" s="107" t="s">
        <v>156</v>
      </c>
      <c r="C3" s="107"/>
      <c r="D3" s="107"/>
      <c r="E3" s="107"/>
      <c r="F3" s="107"/>
      <c r="G3" s="107"/>
      <c r="H3" s="210"/>
      <c r="I3" s="106" t="s">
        <v>157</v>
      </c>
      <c r="J3" s="106"/>
      <c r="K3" s="106"/>
      <c r="L3" s="106"/>
      <c r="M3" s="106"/>
      <c r="N3" s="109"/>
      <c r="O3" s="106" t="s">
        <v>157</v>
      </c>
      <c r="P3" s="106"/>
      <c r="Q3" s="106"/>
      <c r="R3" s="106"/>
      <c r="S3" s="106"/>
      <c r="T3" s="109"/>
    </row>
    <row r="4" ht="22.5" customHeight="1" spans="1:20">
      <c r="A4" s="106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210"/>
      <c r="I4" s="110" t="s">
        <v>209</v>
      </c>
      <c r="J4" s="110" t="s">
        <v>210</v>
      </c>
      <c r="K4" s="110" t="s">
        <v>211</v>
      </c>
      <c r="L4" s="110" t="s">
        <v>212</v>
      </c>
      <c r="M4" s="110" t="s">
        <v>213</v>
      </c>
      <c r="N4" s="111" t="s">
        <v>214</v>
      </c>
      <c r="O4" s="110" t="s">
        <v>215</v>
      </c>
      <c r="P4" s="110" t="s">
        <v>216</v>
      </c>
      <c r="Q4" s="110" t="s">
        <v>217</v>
      </c>
      <c r="R4" s="110" t="s">
        <v>218</v>
      </c>
      <c r="S4" s="110" t="s">
        <v>219</v>
      </c>
      <c r="T4" s="111" t="s">
        <v>220</v>
      </c>
    </row>
    <row r="5" ht="22.5" customHeight="1" spans="1:20">
      <c r="A5" s="106"/>
      <c r="B5" s="112"/>
      <c r="C5" s="112"/>
      <c r="D5" s="113"/>
      <c r="E5" s="112"/>
      <c r="F5" s="112"/>
      <c r="G5" s="112"/>
      <c r="H5" s="210"/>
      <c r="I5" s="114"/>
      <c r="J5" s="114"/>
      <c r="K5" s="114"/>
      <c r="L5" s="114"/>
      <c r="M5" s="114"/>
      <c r="N5" s="115"/>
      <c r="O5" s="114"/>
      <c r="P5" s="114"/>
      <c r="Q5" s="114"/>
      <c r="R5" s="114"/>
      <c r="S5" s="114"/>
      <c r="T5" s="115"/>
    </row>
    <row r="6" ht="22.5" customHeight="1" spans="1:20">
      <c r="A6" s="116" t="s">
        <v>159</v>
      </c>
      <c r="B6" s="117">
        <v>68</v>
      </c>
      <c r="C6" s="117">
        <v>69</v>
      </c>
      <c r="D6" s="117">
        <v>71</v>
      </c>
      <c r="E6" s="117">
        <v>73</v>
      </c>
      <c r="F6" s="117">
        <v>75</v>
      </c>
      <c r="G6" s="117">
        <v>76</v>
      </c>
      <c r="H6" s="210"/>
      <c r="I6" s="118" t="s">
        <v>160</v>
      </c>
      <c r="J6" s="118" t="s">
        <v>177</v>
      </c>
      <c r="K6" s="118" t="s">
        <v>160</v>
      </c>
      <c r="L6" s="118" t="s">
        <v>160</v>
      </c>
      <c r="M6" s="118" t="s">
        <v>160</v>
      </c>
      <c r="N6" s="118" t="s">
        <v>160</v>
      </c>
      <c r="O6" s="118" t="s">
        <v>166</v>
      </c>
      <c r="P6" s="118" t="s">
        <v>166</v>
      </c>
      <c r="Q6" s="118" t="s">
        <v>160</v>
      </c>
      <c r="R6" s="118" t="s">
        <v>177</v>
      </c>
      <c r="S6" s="118" t="s">
        <v>160</v>
      </c>
      <c r="T6" s="118" t="s">
        <v>177</v>
      </c>
    </row>
    <row r="7" ht="22.5" customHeight="1" spans="1:20">
      <c r="A7" s="116" t="s">
        <v>161</v>
      </c>
      <c r="B7" s="117">
        <v>62</v>
      </c>
      <c r="C7" s="117">
        <v>63</v>
      </c>
      <c r="D7" s="117">
        <v>65</v>
      </c>
      <c r="E7" s="117">
        <v>67</v>
      </c>
      <c r="F7" s="117">
        <v>69</v>
      </c>
      <c r="G7" s="117">
        <v>70</v>
      </c>
      <c r="H7" s="210"/>
      <c r="I7" s="118" t="s">
        <v>166</v>
      </c>
      <c r="J7" s="118" t="s">
        <v>166</v>
      </c>
      <c r="K7" s="118" t="s">
        <v>166</v>
      </c>
      <c r="L7" s="118" t="s">
        <v>164</v>
      </c>
      <c r="M7" s="118" t="s">
        <v>162</v>
      </c>
      <c r="N7" s="118" t="s">
        <v>162</v>
      </c>
      <c r="O7" s="118" t="s">
        <v>166</v>
      </c>
      <c r="P7" s="118" t="s">
        <v>166</v>
      </c>
      <c r="Q7" s="118" t="s">
        <v>166</v>
      </c>
      <c r="R7" s="118" t="s">
        <v>164</v>
      </c>
      <c r="S7" s="118" t="s">
        <v>162</v>
      </c>
      <c r="T7" s="118" t="s">
        <v>162</v>
      </c>
    </row>
    <row r="8" ht="22.5" customHeight="1" spans="1:20">
      <c r="A8" s="116" t="s">
        <v>163</v>
      </c>
      <c r="B8" s="117">
        <v>104</v>
      </c>
      <c r="C8" s="117">
        <v>108</v>
      </c>
      <c r="D8" s="117">
        <v>112</v>
      </c>
      <c r="E8" s="117">
        <v>116</v>
      </c>
      <c r="F8" s="117">
        <v>120</v>
      </c>
      <c r="G8" s="117">
        <v>126</v>
      </c>
      <c r="H8" s="210"/>
      <c r="I8" s="118" t="s">
        <v>160</v>
      </c>
      <c r="J8" s="118" t="s">
        <v>160</v>
      </c>
      <c r="K8" s="118" t="s">
        <v>177</v>
      </c>
      <c r="L8" s="118" t="s">
        <v>160</v>
      </c>
      <c r="M8" s="118" t="s">
        <v>177</v>
      </c>
      <c r="N8" s="118" t="s">
        <v>160</v>
      </c>
      <c r="O8" s="118" t="s">
        <v>166</v>
      </c>
      <c r="P8" s="118" t="s">
        <v>177</v>
      </c>
      <c r="Q8" s="118" t="s">
        <v>166</v>
      </c>
      <c r="R8" s="118" t="s">
        <v>160</v>
      </c>
      <c r="S8" s="118" t="s">
        <v>166</v>
      </c>
      <c r="T8" s="118" t="s">
        <v>177</v>
      </c>
    </row>
    <row r="9" ht="22.5" customHeight="1" spans="1:20">
      <c r="A9" s="116" t="s">
        <v>165</v>
      </c>
      <c r="B9" s="117">
        <v>101</v>
      </c>
      <c r="C9" s="117">
        <v>105</v>
      </c>
      <c r="D9" s="117">
        <v>109</v>
      </c>
      <c r="E9" s="117">
        <v>113</v>
      </c>
      <c r="F9" s="117">
        <v>118</v>
      </c>
      <c r="G9" s="117">
        <v>124</v>
      </c>
      <c r="H9" s="210"/>
      <c r="I9" s="118" t="s">
        <v>166</v>
      </c>
      <c r="J9" s="118" t="s">
        <v>166</v>
      </c>
      <c r="K9" s="118" t="s">
        <v>166</v>
      </c>
      <c r="L9" s="118" t="s">
        <v>166</v>
      </c>
      <c r="M9" s="118" t="s">
        <v>166</v>
      </c>
      <c r="N9" s="118" t="s">
        <v>166</v>
      </c>
      <c r="O9" s="118" t="s">
        <v>166</v>
      </c>
      <c r="P9" s="118" t="s">
        <v>166</v>
      </c>
      <c r="Q9" s="118" t="s">
        <v>166</v>
      </c>
      <c r="R9" s="118" t="s">
        <v>166</v>
      </c>
      <c r="S9" s="118" t="s">
        <v>166</v>
      </c>
      <c r="T9" s="118" t="s">
        <v>166</v>
      </c>
    </row>
    <row r="10" ht="22.5" customHeight="1" spans="1:20">
      <c r="A10" s="116" t="s">
        <v>167</v>
      </c>
      <c r="B10" s="117">
        <v>102</v>
      </c>
      <c r="C10" s="117">
        <v>106</v>
      </c>
      <c r="D10" s="117">
        <v>110</v>
      </c>
      <c r="E10" s="117">
        <v>114</v>
      </c>
      <c r="F10" s="117">
        <v>119</v>
      </c>
      <c r="G10" s="117">
        <v>125</v>
      </c>
      <c r="H10" s="210"/>
      <c r="I10" s="118" t="s">
        <v>162</v>
      </c>
      <c r="J10" s="118" t="s">
        <v>160</v>
      </c>
      <c r="K10" s="118" t="s">
        <v>166</v>
      </c>
      <c r="L10" s="118" t="s">
        <v>166</v>
      </c>
      <c r="M10" s="118" t="s">
        <v>160</v>
      </c>
      <c r="N10" s="118" t="s">
        <v>162</v>
      </c>
      <c r="O10" s="118" t="s">
        <v>162</v>
      </c>
      <c r="P10" s="118" t="s">
        <v>160</v>
      </c>
      <c r="Q10" s="118" t="s">
        <v>166</v>
      </c>
      <c r="R10" s="118" t="s">
        <v>166</v>
      </c>
      <c r="S10" s="118" t="s">
        <v>160</v>
      </c>
      <c r="T10" s="118" t="s">
        <v>162</v>
      </c>
    </row>
    <row r="11" ht="22.5" customHeight="1" spans="1:20">
      <c r="A11" s="116" t="s">
        <v>168</v>
      </c>
      <c r="B11" s="117">
        <v>45.6</v>
      </c>
      <c r="C11" s="117">
        <v>46.8</v>
      </c>
      <c r="D11" s="117">
        <v>48</v>
      </c>
      <c r="E11" s="117">
        <v>49.2</v>
      </c>
      <c r="F11" s="117">
        <v>50.4</v>
      </c>
      <c r="G11" s="117">
        <v>51.8</v>
      </c>
      <c r="H11" s="210"/>
      <c r="I11" s="119" t="s">
        <v>166</v>
      </c>
      <c r="J11" s="119" t="s">
        <v>166</v>
      </c>
      <c r="K11" s="119" t="s">
        <v>166</v>
      </c>
      <c r="L11" s="119" t="s">
        <v>166</v>
      </c>
      <c r="M11" s="119" t="s">
        <v>166</v>
      </c>
      <c r="N11" s="119" t="s">
        <v>166</v>
      </c>
      <c r="O11" s="119" t="s">
        <v>166</v>
      </c>
      <c r="P11" s="119" t="s">
        <v>166</v>
      </c>
      <c r="Q11" s="119" t="s">
        <v>166</v>
      </c>
      <c r="R11" s="119" t="s">
        <v>166</v>
      </c>
      <c r="S11" s="119" t="s">
        <v>166</v>
      </c>
      <c r="T11" s="119" t="s">
        <v>166</v>
      </c>
    </row>
    <row r="12" ht="22.5" customHeight="1" spans="1:20">
      <c r="A12" s="116" t="s">
        <v>169</v>
      </c>
      <c r="B12" s="117">
        <v>61.2</v>
      </c>
      <c r="C12" s="117">
        <v>61.8</v>
      </c>
      <c r="D12" s="117">
        <v>63</v>
      </c>
      <c r="E12" s="117">
        <v>64.2</v>
      </c>
      <c r="F12" s="117">
        <v>65.4</v>
      </c>
      <c r="G12" s="117">
        <v>66</v>
      </c>
      <c r="H12" s="210"/>
      <c r="I12" s="119" t="s">
        <v>177</v>
      </c>
      <c r="J12" s="119" t="s">
        <v>166</v>
      </c>
      <c r="K12" s="119" t="s">
        <v>177</v>
      </c>
      <c r="L12" s="119" t="s">
        <v>160</v>
      </c>
      <c r="M12" s="119" t="s">
        <v>166</v>
      </c>
      <c r="N12" s="119" t="s">
        <v>160</v>
      </c>
      <c r="O12" s="119" t="s">
        <v>177</v>
      </c>
      <c r="P12" s="119" t="s">
        <v>166</v>
      </c>
      <c r="Q12" s="119" t="s">
        <v>177</v>
      </c>
      <c r="R12" s="119" t="s">
        <v>160</v>
      </c>
      <c r="S12" s="119" t="s">
        <v>166</v>
      </c>
      <c r="T12" s="119" t="s">
        <v>160</v>
      </c>
    </row>
    <row r="13" ht="22.5" customHeight="1" spans="1:20">
      <c r="A13" s="120" t="s">
        <v>170</v>
      </c>
      <c r="B13" s="117">
        <v>19.4</v>
      </c>
      <c r="C13" s="117">
        <v>20.2</v>
      </c>
      <c r="D13" s="117">
        <v>21</v>
      </c>
      <c r="E13" s="117">
        <v>21.8</v>
      </c>
      <c r="F13" s="117">
        <v>22.6</v>
      </c>
      <c r="G13" s="117">
        <v>23.9</v>
      </c>
      <c r="H13" s="210"/>
      <c r="I13" s="119" t="s">
        <v>166</v>
      </c>
      <c r="J13" s="119" t="s">
        <v>166</v>
      </c>
      <c r="K13" s="119" t="s">
        <v>166</v>
      </c>
      <c r="L13" s="119" t="s">
        <v>166</v>
      </c>
      <c r="M13" s="119" t="s">
        <v>166</v>
      </c>
      <c r="N13" s="119" t="s">
        <v>166</v>
      </c>
      <c r="O13" s="119" t="s">
        <v>166</v>
      </c>
      <c r="P13" s="119" t="s">
        <v>166</v>
      </c>
      <c r="Q13" s="119" t="s">
        <v>166</v>
      </c>
      <c r="R13" s="119" t="s">
        <v>166</v>
      </c>
      <c r="S13" s="119" t="s">
        <v>166</v>
      </c>
      <c r="T13" s="119" t="s">
        <v>166</v>
      </c>
    </row>
    <row r="14" ht="22.5" customHeight="1" spans="1:20">
      <c r="A14" s="116" t="s">
        <v>171</v>
      </c>
      <c r="B14" s="117">
        <v>17.1</v>
      </c>
      <c r="C14" s="117">
        <v>17.8</v>
      </c>
      <c r="D14" s="117">
        <v>18.5</v>
      </c>
      <c r="E14" s="117">
        <v>19.2</v>
      </c>
      <c r="F14" s="117">
        <v>19.9</v>
      </c>
      <c r="G14" s="117">
        <v>20.9</v>
      </c>
      <c r="H14" s="210"/>
      <c r="I14" s="119" t="s">
        <v>166</v>
      </c>
      <c r="J14" s="119" t="s">
        <v>166</v>
      </c>
      <c r="K14" s="119" t="s">
        <v>166</v>
      </c>
      <c r="L14" s="119" t="s">
        <v>166</v>
      </c>
      <c r="M14" s="119" t="s">
        <v>166</v>
      </c>
      <c r="N14" s="119" t="s">
        <v>166</v>
      </c>
      <c r="O14" s="119" t="s">
        <v>166</v>
      </c>
      <c r="P14" s="119" t="s">
        <v>166</v>
      </c>
      <c r="Q14" s="119" t="s">
        <v>166</v>
      </c>
      <c r="R14" s="119" t="s">
        <v>166</v>
      </c>
      <c r="S14" s="119" t="s">
        <v>166</v>
      </c>
      <c r="T14" s="119" t="s">
        <v>166</v>
      </c>
    </row>
    <row r="15" ht="22.5" customHeight="1" spans="1:20">
      <c r="A15" s="116" t="s">
        <v>172</v>
      </c>
      <c r="B15" s="117">
        <v>10</v>
      </c>
      <c r="C15" s="117">
        <v>10.5</v>
      </c>
      <c r="D15" s="117">
        <v>11</v>
      </c>
      <c r="E15" s="117">
        <v>11.5</v>
      </c>
      <c r="F15" s="117">
        <v>12</v>
      </c>
      <c r="G15" s="117">
        <v>12.7</v>
      </c>
      <c r="H15" s="210"/>
      <c r="I15" s="119" t="s">
        <v>166</v>
      </c>
      <c r="J15" s="119" t="s">
        <v>166</v>
      </c>
      <c r="K15" s="119" t="s">
        <v>166</v>
      </c>
      <c r="L15" s="119" t="s">
        <v>166</v>
      </c>
      <c r="M15" s="119" t="s">
        <v>166</v>
      </c>
      <c r="N15" s="119" t="s">
        <v>166</v>
      </c>
      <c r="O15" s="119" t="s">
        <v>166</v>
      </c>
      <c r="P15" s="119" t="s">
        <v>166</v>
      </c>
      <c r="Q15" s="119" t="s">
        <v>166</v>
      </c>
      <c r="R15" s="119" t="s">
        <v>166</v>
      </c>
      <c r="S15" s="119" t="s">
        <v>166</v>
      </c>
      <c r="T15" s="119" t="s">
        <v>166</v>
      </c>
    </row>
    <row r="16" ht="22.5" customHeight="1" spans="1:20">
      <c r="A16" s="116" t="s">
        <v>173</v>
      </c>
      <c r="B16" s="117">
        <v>12.5</v>
      </c>
      <c r="C16" s="117">
        <v>13</v>
      </c>
      <c r="D16" s="117">
        <v>13.5</v>
      </c>
      <c r="E16" s="117">
        <v>14</v>
      </c>
      <c r="F16" s="117">
        <v>14.5</v>
      </c>
      <c r="G16" s="117">
        <v>15.2</v>
      </c>
      <c r="H16" s="210"/>
      <c r="I16" s="119" t="s">
        <v>166</v>
      </c>
      <c r="J16" s="119" t="s">
        <v>166</v>
      </c>
      <c r="K16" s="119" t="s">
        <v>166</v>
      </c>
      <c r="L16" s="119" t="s">
        <v>166</v>
      </c>
      <c r="M16" s="119" t="s">
        <v>166</v>
      </c>
      <c r="N16" s="119" t="s">
        <v>166</v>
      </c>
      <c r="O16" s="119" t="s">
        <v>166</v>
      </c>
      <c r="P16" s="119" t="s">
        <v>166</v>
      </c>
      <c r="Q16" s="119" t="s">
        <v>166</v>
      </c>
      <c r="R16" s="119" t="s">
        <v>166</v>
      </c>
      <c r="S16" s="119" t="s">
        <v>166</v>
      </c>
      <c r="T16" s="119" t="s">
        <v>166</v>
      </c>
    </row>
    <row r="17" ht="22.5" customHeight="1" spans="1:20">
      <c r="A17" s="116" t="s">
        <v>174</v>
      </c>
      <c r="B17" s="117">
        <v>5.5</v>
      </c>
      <c r="C17" s="117">
        <v>5.5</v>
      </c>
      <c r="D17" s="117">
        <v>5.5</v>
      </c>
      <c r="E17" s="117">
        <v>5.5</v>
      </c>
      <c r="F17" s="117">
        <v>5.5</v>
      </c>
      <c r="G17" s="117">
        <v>5.5</v>
      </c>
      <c r="H17" s="210"/>
      <c r="I17" s="119" t="s">
        <v>166</v>
      </c>
      <c r="J17" s="119" t="s">
        <v>166</v>
      </c>
      <c r="K17" s="119" t="s">
        <v>166</v>
      </c>
      <c r="L17" s="119" t="s">
        <v>166</v>
      </c>
      <c r="M17" s="119" t="s">
        <v>166</v>
      </c>
      <c r="N17" s="119" t="s">
        <v>166</v>
      </c>
      <c r="O17" s="119" t="s">
        <v>166</v>
      </c>
      <c r="P17" s="119" t="s">
        <v>166</v>
      </c>
      <c r="Q17" s="119" t="s">
        <v>166</v>
      </c>
      <c r="R17" s="119" t="s">
        <v>166</v>
      </c>
      <c r="S17" s="119" t="s">
        <v>166</v>
      </c>
      <c r="T17" s="119" t="s">
        <v>166</v>
      </c>
    </row>
    <row r="18" ht="22.5" customHeight="1" spans="1:20">
      <c r="A18" s="116" t="s">
        <v>175</v>
      </c>
      <c r="B18" s="117">
        <v>48</v>
      </c>
      <c r="C18" s="117">
        <v>49</v>
      </c>
      <c r="D18" s="117">
        <v>50</v>
      </c>
      <c r="E18" s="117">
        <v>51</v>
      </c>
      <c r="F18" s="117">
        <v>52</v>
      </c>
      <c r="G18" s="117">
        <v>53.5</v>
      </c>
      <c r="H18" s="210"/>
      <c r="I18" s="118" t="s">
        <v>166</v>
      </c>
      <c r="J18" s="118" t="s">
        <v>164</v>
      </c>
      <c r="K18" s="118" t="s">
        <v>166</v>
      </c>
      <c r="L18" s="118" t="s">
        <v>166</v>
      </c>
      <c r="M18" s="119" t="s">
        <v>164</v>
      </c>
      <c r="N18" s="119" t="s">
        <v>164</v>
      </c>
      <c r="O18" s="118" t="s">
        <v>166</v>
      </c>
      <c r="P18" s="118" t="s">
        <v>164</v>
      </c>
      <c r="Q18" s="118" t="s">
        <v>166</v>
      </c>
      <c r="R18" s="118" t="s">
        <v>166</v>
      </c>
      <c r="S18" s="119" t="s">
        <v>164</v>
      </c>
      <c r="T18" s="119" t="s">
        <v>164</v>
      </c>
    </row>
    <row r="19" ht="22.5" customHeight="1" spans="1:20">
      <c r="A19" s="116" t="s">
        <v>176</v>
      </c>
      <c r="B19" s="117">
        <v>34</v>
      </c>
      <c r="C19" s="117">
        <v>34.5</v>
      </c>
      <c r="D19" s="117">
        <v>35</v>
      </c>
      <c r="E19" s="117">
        <v>35.5</v>
      </c>
      <c r="F19" s="117">
        <v>36</v>
      </c>
      <c r="G19" s="117">
        <v>36.5</v>
      </c>
      <c r="H19" s="210"/>
      <c r="I19" s="119" t="s">
        <v>177</v>
      </c>
      <c r="J19" s="119" t="s">
        <v>177</v>
      </c>
      <c r="K19" s="118" t="s">
        <v>166</v>
      </c>
      <c r="L19" s="119" t="s">
        <v>177</v>
      </c>
      <c r="M19" s="119" t="s">
        <v>177</v>
      </c>
      <c r="N19" s="119" t="s">
        <v>177</v>
      </c>
      <c r="O19" s="119" t="s">
        <v>177</v>
      </c>
      <c r="P19" s="119" t="s">
        <v>177</v>
      </c>
      <c r="Q19" s="118" t="s">
        <v>166</v>
      </c>
      <c r="R19" s="119" t="s">
        <v>177</v>
      </c>
      <c r="S19" s="118" t="s">
        <v>166</v>
      </c>
      <c r="T19" s="118" t="s">
        <v>166</v>
      </c>
    </row>
    <row r="20" ht="22.5" customHeight="1" spans="1:20">
      <c r="A20" s="116" t="s">
        <v>178</v>
      </c>
      <c r="B20" s="117">
        <v>24</v>
      </c>
      <c r="C20" s="117">
        <v>24.5</v>
      </c>
      <c r="D20" s="117">
        <v>25</v>
      </c>
      <c r="E20" s="117">
        <v>25.5</v>
      </c>
      <c r="F20" s="117">
        <v>26</v>
      </c>
      <c r="G20" s="117">
        <v>26.75</v>
      </c>
      <c r="H20" s="210"/>
      <c r="I20" s="119" t="s">
        <v>177</v>
      </c>
      <c r="J20" s="118" t="s">
        <v>166</v>
      </c>
      <c r="K20" s="119" t="s">
        <v>177</v>
      </c>
      <c r="L20" s="119" t="s">
        <v>177</v>
      </c>
      <c r="M20" s="118" t="s">
        <v>166</v>
      </c>
      <c r="N20" s="119" t="s">
        <v>177</v>
      </c>
      <c r="O20" s="119" t="s">
        <v>177</v>
      </c>
      <c r="P20" s="118" t="s">
        <v>166</v>
      </c>
      <c r="Q20" s="118" t="s">
        <v>166</v>
      </c>
      <c r="R20" s="118" t="s">
        <v>166</v>
      </c>
      <c r="S20" s="118" t="s">
        <v>166</v>
      </c>
      <c r="T20" s="119" t="s">
        <v>177</v>
      </c>
    </row>
    <row r="21" ht="22.5" customHeight="1" spans="1:20">
      <c r="A21" s="116" t="s">
        <v>179</v>
      </c>
      <c r="B21" s="121">
        <v>22</v>
      </c>
      <c r="C21" s="121">
        <v>22</v>
      </c>
      <c r="D21" s="121">
        <v>23</v>
      </c>
      <c r="E21" s="121">
        <v>23</v>
      </c>
      <c r="F21" s="121">
        <v>24.5</v>
      </c>
      <c r="G21" s="121">
        <v>24.5</v>
      </c>
      <c r="H21" s="210"/>
      <c r="I21" s="119" t="s">
        <v>166</v>
      </c>
      <c r="J21" s="119" t="s">
        <v>166</v>
      </c>
      <c r="K21" s="119" t="s">
        <v>166</v>
      </c>
      <c r="L21" s="119" t="s">
        <v>166</v>
      </c>
      <c r="M21" s="119" t="s">
        <v>166</v>
      </c>
      <c r="N21" s="119" t="s">
        <v>166</v>
      </c>
      <c r="O21" s="119" t="s">
        <v>166</v>
      </c>
      <c r="P21" s="119" t="s">
        <v>166</v>
      </c>
      <c r="Q21" s="119" t="s">
        <v>166</v>
      </c>
      <c r="R21" s="119" t="s">
        <v>166</v>
      </c>
      <c r="S21" s="119" t="s">
        <v>166</v>
      </c>
      <c r="T21" s="119" t="s">
        <v>166</v>
      </c>
    </row>
    <row r="22" ht="22.5" customHeight="1" spans="1:20">
      <c r="A22" s="211"/>
      <c r="B22" s="121"/>
      <c r="C22" s="121"/>
      <c r="D22" s="121"/>
      <c r="E22" s="121"/>
      <c r="F22" s="121"/>
      <c r="G22" s="121"/>
      <c r="H22" s="210"/>
      <c r="I22" s="123"/>
      <c r="J22" s="123"/>
      <c r="K22" s="123"/>
      <c r="L22" s="123"/>
      <c r="M22" s="123"/>
      <c r="N22" s="124"/>
      <c r="O22" s="123"/>
      <c r="P22" s="123"/>
      <c r="Q22" s="123"/>
      <c r="R22" s="123"/>
      <c r="S22" s="123"/>
      <c r="T22" s="124"/>
    </row>
    <row r="23" ht="22.5" customHeight="1" spans="1:20">
      <c r="A23" s="122"/>
      <c r="B23" s="121"/>
      <c r="C23" s="121"/>
      <c r="D23" s="121"/>
      <c r="E23" s="121"/>
      <c r="F23" s="121"/>
      <c r="G23" s="121"/>
      <c r="H23" s="210"/>
      <c r="I23" s="123"/>
      <c r="J23" s="123"/>
      <c r="K23" s="123"/>
      <c r="L23" s="123"/>
      <c r="M23" s="123"/>
      <c r="N23" s="124"/>
    </row>
    <row r="24" ht="15.75" spans="1:20">
      <c r="A24" s="126" t="s">
        <v>180</v>
      </c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</row>
    <row r="25" ht="15.75" spans="1:20">
      <c r="A25" s="95" t="s">
        <v>221</v>
      </c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</row>
    <row r="26" ht="15.75" spans="1:20">
      <c r="A26" s="127"/>
      <c r="B26" s="127"/>
      <c r="C26" s="127"/>
      <c r="D26" s="127"/>
      <c r="E26" s="127"/>
      <c r="F26" s="127"/>
      <c r="G26" s="127"/>
      <c r="H26" s="127"/>
      <c r="I26" s="126" t="s">
        <v>222</v>
      </c>
      <c r="J26" s="212"/>
      <c r="K26" s="126" t="s">
        <v>183</v>
      </c>
      <c r="L26" s="126"/>
      <c r="M26" s="126" t="s">
        <v>184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A17" sqref="A17:K17"/>
    </sheetView>
  </sheetViews>
  <sheetFormatPr defaultColWidth="10.1666666666667" defaultRowHeight="15.75"/>
  <cols>
    <col min="1" max="1" width="9.66666666666667" style="131" customWidth="1"/>
    <col min="2" max="2" width="11.1666666666667" style="131" customWidth="1"/>
    <col min="3" max="3" width="9.16666666666667" style="131" customWidth="1"/>
    <col min="4" max="4" width="9.5" style="131" customWidth="1"/>
    <col min="5" max="5" width="18.4" style="131" customWidth="1"/>
    <col min="6" max="6" width="10.3333333333333" style="131" customWidth="1"/>
    <col min="7" max="7" width="9.5" style="131" customWidth="1"/>
    <col min="8" max="8" width="9.16666666666667" style="131" customWidth="1"/>
    <col min="9" max="9" width="8.16666666666667" style="131" customWidth="1"/>
    <col min="10" max="10" width="10.5" style="131" customWidth="1"/>
    <col min="11" max="11" width="12.1666666666667" style="131" customWidth="1"/>
    <col min="12" max="16384" width="10.1666666666667" style="131"/>
  </cols>
  <sheetData>
    <row r="1" ht="25.85" spans="1:11">
      <c r="A1" s="132" t="s">
        <v>223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6.5" spans="1:11">
      <c r="A2" s="133" t="s">
        <v>53</v>
      </c>
      <c r="B2" s="134" t="s">
        <v>54</v>
      </c>
      <c r="C2" s="134"/>
      <c r="D2" s="135" t="s">
        <v>62</v>
      </c>
      <c r="E2" s="136" t="s">
        <v>63</v>
      </c>
      <c r="F2" s="137" t="s">
        <v>224</v>
      </c>
      <c r="G2" s="138" t="s">
        <v>69</v>
      </c>
      <c r="H2" s="139"/>
      <c r="I2" s="140" t="s">
        <v>57</v>
      </c>
      <c r="J2" s="141" t="s">
        <v>58</v>
      </c>
      <c r="K2" s="142"/>
    </row>
    <row r="3" spans="1:11">
      <c r="A3" s="143" t="s">
        <v>75</v>
      </c>
      <c r="B3" s="144">
        <v>200</v>
      </c>
      <c r="C3" s="144"/>
      <c r="D3" s="145" t="s">
        <v>225</v>
      </c>
      <c r="E3" s="146">
        <v>46006</v>
      </c>
      <c r="F3" s="147"/>
      <c r="G3" s="147"/>
      <c r="H3" s="148" t="s">
        <v>226</v>
      </c>
      <c r="I3" s="148"/>
      <c r="J3" s="148"/>
      <c r="K3" s="149"/>
    </row>
    <row r="4" spans="1:11">
      <c r="A4" s="150" t="s">
        <v>72</v>
      </c>
      <c r="B4" s="151">
        <v>3</v>
      </c>
      <c r="C4" s="152">
        <v>6</v>
      </c>
      <c r="D4" s="153" t="s">
        <v>227</v>
      </c>
      <c r="E4" s="147"/>
      <c r="F4" s="147"/>
      <c r="G4" s="147"/>
      <c r="H4" s="153" t="s">
        <v>228</v>
      </c>
      <c r="I4" s="153"/>
      <c r="J4" s="154" t="s">
        <v>66</v>
      </c>
      <c r="K4" s="155" t="s">
        <v>67</v>
      </c>
    </row>
    <row r="5" spans="1:11">
      <c r="A5" s="150" t="s">
        <v>229</v>
      </c>
      <c r="B5" s="144">
        <v>1</v>
      </c>
      <c r="C5" s="144"/>
      <c r="D5" s="145" t="s">
        <v>230</v>
      </c>
      <c r="E5" s="145" t="s">
        <v>231</v>
      </c>
      <c r="F5" s="145" t="s">
        <v>232</v>
      </c>
      <c r="G5" s="145" t="s">
        <v>233</v>
      </c>
      <c r="H5" s="153" t="s">
        <v>234</v>
      </c>
      <c r="I5" s="153"/>
      <c r="J5" s="154" t="s">
        <v>66</v>
      </c>
      <c r="K5" s="155" t="s">
        <v>67</v>
      </c>
    </row>
    <row r="6" spans="1:11">
      <c r="A6" s="156" t="s">
        <v>235</v>
      </c>
      <c r="B6" s="157">
        <v>50</v>
      </c>
      <c r="C6" s="157"/>
      <c r="D6" s="158" t="s">
        <v>236</v>
      </c>
      <c r="E6" s="159">
        <v>200</v>
      </c>
      <c r="F6" s="160"/>
      <c r="G6" s="158"/>
      <c r="H6" s="161" t="s">
        <v>237</v>
      </c>
      <c r="I6" s="161"/>
      <c r="J6" s="160" t="s">
        <v>66</v>
      </c>
      <c r="K6" s="162" t="s">
        <v>67</v>
      </c>
    </row>
    <row r="7" ht="16.5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spans="1:11">
      <c r="A8" s="166" t="s">
        <v>238</v>
      </c>
      <c r="B8" s="137" t="s">
        <v>239</v>
      </c>
      <c r="C8" s="137" t="s">
        <v>240</v>
      </c>
      <c r="D8" s="137" t="s">
        <v>241</v>
      </c>
      <c r="E8" s="137" t="s">
        <v>242</v>
      </c>
      <c r="F8" s="137" t="s">
        <v>243</v>
      </c>
      <c r="G8" s="167" t="s">
        <v>244</v>
      </c>
      <c r="H8" s="168"/>
      <c r="I8" s="168"/>
      <c r="J8" s="168"/>
      <c r="K8" s="169"/>
    </row>
    <row r="9" spans="1:11">
      <c r="A9" s="150" t="s">
        <v>245</v>
      </c>
      <c r="B9" s="153"/>
      <c r="C9" s="154" t="s">
        <v>66</v>
      </c>
      <c r="D9" s="154" t="s">
        <v>67</v>
      </c>
      <c r="E9" s="145" t="s">
        <v>246</v>
      </c>
      <c r="F9" s="170" t="s">
        <v>247</v>
      </c>
      <c r="G9" s="171" t="s">
        <v>248</v>
      </c>
      <c r="H9" s="172"/>
      <c r="I9" s="172"/>
      <c r="J9" s="172"/>
      <c r="K9" s="173"/>
    </row>
    <row r="10" spans="1:11">
      <c r="A10" s="150" t="s">
        <v>249</v>
      </c>
      <c r="B10" s="153"/>
      <c r="C10" s="154" t="s">
        <v>66</v>
      </c>
      <c r="D10" s="154" t="s">
        <v>67</v>
      </c>
      <c r="E10" s="145" t="s">
        <v>250</v>
      </c>
      <c r="F10" s="170" t="s">
        <v>248</v>
      </c>
      <c r="G10" s="171" t="s">
        <v>251</v>
      </c>
      <c r="H10" s="172"/>
      <c r="I10" s="172"/>
      <c r="J10" s="172"/>
      <c r="K10" s="173"/>
    </row>
    <row r="11" spans="1:11">
      <c r="A11" s="174" t="s">
        <v>194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6"/>
    </row>
    <row r="12" spans="1:11">
      <c r="A12" s="143" t="s">
        <v>89</v>
      </c>
      <c r="B12" s="154" t="s">
        <v>85</v>
      </c>
      <c r="C12" s="154" t="s">
        <v>86</v>
      </c>
      <c r="D12" s="170"/>
      <c r="E12" s="145" t="s">
        <v>87</v>
      </c>
      <c r="F12" s="154" t="s">
        <v>85</v>
      </c>
      <c r="G12" s="154" t="s">
        <v>86</v>
      </c>
      <c r="H12" s="154"/>
      <c r="I12" s="145" t="s">
        <v>252</v>
      </c>
      <c r="J12" s="154" t="s">
        <v>85</v>
      </c>
      <c r="K12" s="155" t="s">
        <v>86</v>
      </c>
    </row>
    <row r="13" spans="1:11">
      <c r="A13" s="143" t="s">
        <v>92</v>
      </c>
      <c r="B13" s="154" t="s">
        <v>85</v>
      </c>
      <c r="C13" s="154" t="s">
        <v>86</v>
      </c>
      <c r="D13" s="170"/>
      <c r="E13" s="145" t="s">
        <v>97</v>
      </c>
      <c r="F13" s="154" t="s">
        <v>85</v>
      </c>
      <c r="G13" s="154" t="s">
        <v>86</v>
      </c>
      <c r="H13" s="154"/>
      <c r="I13" s="145" t="s">
        <v>253</v>
      </c>
      <c r="J13" s="154" t="s">
        <v>85</v>
      </c>
      <c r="K13" s="155" t="s">
        <v>86</v>
      </c>
    </row>
    <row r="14" ht="16.5" spans="1:11">
      <c r="A14" s="156" t="s">
        <v>254</v>
      </c>
      <c r="B14" s="160" t="s">
        <v>85</v>
      </c>
      <c r="C14" s="160" t="s">
        <v>86</v>
      </c>
      <c r="D14" s="159"/>
      <c r="E14" s="158" t="s">
        <v>255</v>
      </c>
      <c r="F14" s="160" t="s">
        <v>85</v>
      </c>
      <c r="G14" s="160" t="s">
        <v>86</v>
      </c>
      <c r="H14" s="160"/>
      <c r="I14" s="158" t="s">
        <v>256</v>
      </c>
      <c r="J14" s="160" t="s">
        <v>85</v>
      </c>
      <c r="K14" s="162" t="s">
        <v>86</v>
      </c>
    </row>
    <row r="15" ht="16.5" spans="1:11">
      <c r="A15" s="163" t="s">
        <v>180</v>
      </c>
      <c r="B15" s="177" t="s">
        <v>248</v>
      </c>
      <c r="C15" s="177"/>
      <c r="D15" s="164"/>
      <c r="E15" s="163"/>
      <c r="F15" s="177"/>
      <c r="G15" s="177"/>
      <c r="H15" s="177"/>
      <c r="I15" s="163"/>
      <c r="J15" s="177"/>
      <c r="K15" s="177"/>
    </row>
    <row r="16" s="130" customFormat="1" spans="1:11">
      <c r="A16" s="133" t="s">
        <v>257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8"/>
    </row>
    <row r="17" spans="1:11">
      <c r="A17" s="150" t="s">
        <v>258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79"/>
    </row>
    <row r="18" spans="1:11">
      <c r="A18" s="150" t="s">
        <v>259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79"/>
    </row>
    <row r="19" spans="1:11">
      <c r="A19" s="180" t="s">
        <v>260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5"/>
    </row>
    <row r="20" spans="1:11">
      <c r="A20" s="181" t="s">
        <v>261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3"/>
    </row>
    <row r="21" spans="1:11">
      <c r="A21" s="181"/>
      <c r="B21" s="172"/>
      <c r="C21" s="172"/>
      <c r="D21" s="172"/>
      <c r="E21" s="172"/>
      <c r="F21" s="172"/>
      <c r="G21" s="172"/>
      <c r="H21" s="172"/>
      <c r="I21" s="172"/>
      <c r="J21" s="172"/>
      <c r="K21" s="173"/>
    </row>
    <row r="22" spans="1:11">
      <c r="A22" s="181"/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4"/>
    </row>
    <row r="24" spans="1:11">
      <c r="A24" s="150" t="s">
        <v>125</v>
      </c>
      <c r="B24" s="153"/>
      <c r="C24" s="154" t="s">
        <v>66</v>
      </c>
      <c r="D24" s="154" t="s">
        <v>67</v>
      </c>
      <c r="E24" s="148"/>
      <c r="F24" s="148"/>
      <c r="G24" s="148"/>
      <c r="H24" s="148"/>
      <c r="I24" s="148"/>
      <c r="J24" s="148"/>
      <c r="K24" s="149"/>
    </row>
    <row r="25" ht="16.5" spans="1:11">
      <c r="A25" s="185" t="s">
        <v>262</v>
      </c>
      <c r="B25" s="186" t="s">
        <v>248</v>
      </c>
      <c r="C25" s="186"/>
      <c r="D25" s="186"/>
      <c r="E25" s="186"/>
      <c r="F25" s="186"/>
      <c r="G25" s="186"/>
      <c r="H25" s="186"/>
      <c r="I25" s="186"/>
      <c r="J25" s="186"/>
      <c r="K25" s="187"/>
    </row>
    <row r="26" ht="16.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spans="1:11">
      <c r="A27" s="189" t="s">
        <v>263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pans="1:11">
      <c r="A28" s="190" t="s">
        <v>264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2"/>
    </row>
    <row r="29" spans="1:11">
      <c r="A29" s="190" t="s">
        <v>265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2"/>
    </row>
    <row r="30" spans="1:11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11">
      <c r="A31" s="190"/>
      <c r="B31" s="191"/>
      <c r="C31" s="191"/>
      <c r="D31" s="191"/>
      <c r="E31" s="191"/>
      <c r="F31" s="191"/>
      <c r="G31" s="191"/>
      <c r="H31" s="191"/>
      <c r="I31" s="191"/>
      <c r="J31" s="191"/>
      <c r="K31" s="192"/>
    </row>
    <row r="32" spans="1:11">
      <c r="A32" s="190"/>
      <c r="B32" s="191"/>
      <c r="C32" s="191"/>
      <c r="D32" s="191"/>
      <c r="E32" s="191"/>
      <c r="F32" s="191"/>
      <c r="G32" s="191"/>
      <c r="H32" s="191"/>
      <c r="I32" s="191"/>
      <c r="J32" s="191"/>
      <c r="K32" s="192"/>
    </row>
    <row r="33" ht="23" customHeight="1" spans="1:11">
      <c r="A33" s="190"/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ht="23" customHeight="1" spans="1:11">
      <c r="A34" s="181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" customHeight="1" spans="1:11">
      <c r="A35" s="193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" customHeight="1" spans="1:11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ht="18.75" customHeight="1" spans="1:11">
      <c r="A37" s="197" t="s">
        <v>266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="131" customFormat="1" ht="18.75" customHeight="1" spans="1:11">
      <c r="A38" s="150" t="s">
        <v>267</v>
      </c>
      <c r="B38" s="153"/>
      <c r="C38" s="153"/>
      <c r="D38" s="148" t="s">
        <v>268</v>
      </c>
      <c r="E38" s="148"/>
      <c r="F38" s="200" t="s">
        <v>269</v>
      </c>
      <c r="G38" s="201"/>
      <c r="H38" s="153" t="s">
        <v>270</v>
      </c>
      <c r="I38" s="153"/>
      <c r="J38" s="153" t="s">
        <v>271</v>
      </c>
      <c r="K38" s="179"/>
    </row>
    <row r="39" ht="18.75" customHeight="1" spans="1:11">
      <c r="A39" s="150" t="s">
        <v>180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79"/>
    </row>
    <row r="40" ht="31" customHeight="1" spans="1:11">
      <c r="A40" s="150"/>
      <c r="B40" s="153"/>
      <c r="C40" s="153"/>
      <c r="D40" s="153"/>
      <c r="E40" s="153"/>
      <c r="F40" s="153"/>
      <c r="G40" s="153"/>
      <c r="H40" s="153"/>
      <c r="I40" s="153"/>
      <c r="J40" s="153"/>
      <c r="K40" s="179"/>
    </row>
    <row r="41" ht="18.75" customHeight="1" spans="1:11">
      <c r="A41" s="150"/>
      <c r="B41" s="153"/>
      <c r="C41" s="153"/>
      <c r="D41" s="153"/>
      <c r="E41" s="153"/>
      <c r="F41" s="153"/>
      <c r="G41" s="153"/>
      <c r="H41" s="153"/>
      <c r="I41" s="153"/>
      <c r="J41" s="153"/>
      <c r="K41" s="179"/>
    </row>
    <row r="42" ht="32" customHeight="1" spans="1:11">
      <c r="A42" s="156" t="s">
        <v>145</v>
      </c>
      <c r="B42" s="202" t="s">
        <v>272</v>
      </c>
      <c r="C42" s="202"/>
      <c r="D42" s="158" t="s">
        <v>273</v>
      </c>
      <c r="E42" s="159" t="s">
        <v>151</v>
      </c>
      <c r="F42" s="158" t="s">
        <v>148</v>
      </c>
      <c r="G42" s="203">
        <v>46009</v>
      </c>
      <c r="H42" s="204" t="s">
        <v>149</v>
      </c>
      <c r="I42" s="204"/>
      <c r="J42" s="202" t="s">
        <v>153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P23" sqref="P23"/>
    </sheetView>
  </sheetViews>
  <sheetFormatPr defaultColWidth="9" defaultRowHeight="26" customHeight="1"/>
  <cols>
    <col min="1" max="1" width="17.6916666666667" style="95" customWidth="1"/>
    <col min="2" max="7" width="9.33333333333333" style="95" customWidth="1"/>
    <col min="8" max="8" width="1.33333333333333" style="95" customWidth="1"/>
    <col min="9" max="14" width="15.1666666666667" style="96" customWidth="1"/>
    <col min="15" max="15" width="14.25" style="95" customWidth="1"/>
    <col min="16" max="16" width="13.875" style="95" customWidth="1"/>
    <col min="17" max="17" width="12.625" style="95" customWidth="1"/>
    <col min="18" max="18" width="15.5" style="95" customWidth="1"/>
    <col min="19" max="19" width="15.875" style="95" customWidth="1"/>
    <col min="20" max="20" width="15.375" style="95" customWidth="1"/>
    <col min="21" max="16384" width="9" style="95"/>
  </cols>
  <sheetData>
    <row r="1" ht="22" customHeight="1" spans="1:20">
      <c r="A1" s="97" t="s">
        <v>154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2" customHeight="1" spans="1:20">
      <c r="A2" s="99" t="s">
        <v>62</v>
      </c>
      <c r="B2" s="100" t="s">
        <v>63</v>
      </c>
      <c r="C2" s="100"/>
      <c r="D2" s="101" t="s">
        <v>68</v>
      </c>
      <c r="E2" s="100" t="s">
        <v>69</v>
      </c>
      <c r="F2" s="100"/>
      <c r="G2" s="100"/>
      <c r="H2" s="102"/>
      <c r="I2" s="103" t="s">
        <v>57</v>
      </c>
      <c r="J2" s="104" t="s">
        <v>58</v>
      </c>
      <c r="K2" s="104"/>
      <c r="L2" s="104"/>
      <c r="M2" s="104"/>
      <c r="N2" s="105"/>
      <c r="O2" s="103" t="s">
        <v>57</v>
      </c>
      <c r="P2" s="104" t="s">
        <v>58</v>
      </c>
      <c r="Q2" s="104"/>
      <c r="R2" s="104"/>
      <c r="S2" s="104"/>
      <c r="T2" s="105"/>
    </row>
    <row r="3" ht="22" customHeight="1" spans="1:20">
      <c r="A3" s="106" t="s">
        <v>155</v>
      </c>
      <c r="B3" s="107" t="s">
        <v>156</v>
      </c>
      <c r="C3" s="107"/>
      <c r="D3" s="107"/>
      <c r="E3" s="107"/>
      <c r="F3" s="107"/>
      <c r="G3" s="107"/>
      <c r="H3" s="108"/>
      <c r="I3" s="106" t="s">
        <v>157</v>
      </c>
      <c r="J3" s="106"/>
      <c r="K3" s="106"/>
      <c r="L3" s="106"/>
      <c r="M3" s="106"/>
      <c r="N3" s="109"/>
      <c r="O3" s="106" t="s">
        <v>157</v>
      </c>
      <c r="P3" s="106"/>
      <c r="Q3" s="106"/>
      <c r="R3" s="106"/>
      <c r="S3" s="106"/>
      <c r="T3" s="109"/>
    </row>
    <row r="4" ht="22" customHeight="1" spans="1:20">
      <c r="A4" s="106"/>
      <c r="B4" s="110" t="s">
        <v>110</v>
      </c>
      <c r="C4" s="110" t="s">
        <v>111</v>
      </c>
      <c r="D4" s="110" t="s">
        <v>112</v>
      </c>
      <c r="E4" s="110" t="s">
        <v>113</v>
      </c>
      <c r="F4" s="110" t="s">
        <v>114</v>
      </c>
      <c r="G4" s="110" t="s">
        <v>115</v>
      </c>
      <c r="H4" s="108"/>
      <c r="I4" s="110" t="s">
        <v>209</v>
      </c>
      <c r="J4" s="110" t="s">
        <v>210</v>
      </c>
      <c r="K4" s="110" t="s">
        <v>211</v>
      </c>
      <c r="L4" s="110" t="s">
        <v>212</v>
      </c>
      <c r="M4" s="110" t="s">
        <v>213</v>
      </c>
      <c r="N4" s="111" t="s">
        <v>214</v>
      </c>
      <c r="O4" s="110" t="s">
        <v>215</v>
      </c>
      <c r="P4" s="110" t="s">
        <v>216</v>
      </c>
      <c r="Q4" s="110" t="s">
        <v>217</v>
      </c>
      <c r="R4" s="110" t="s">
        <v>218</v>
      </c>
      <c r="S4" s="110" t="s">
        <v>219</v>
      </c>
      <c r="T4" s="111" t="s">
        <v>220</v>
      </c>
    </row>
    <row r="5" ht="22" customHeight="1" spans="1:20">
      <c r="A5" s="106"/>
      <c r="B5" s="112"/>
      <c r="C5" s="112"/>
      <c r="D5" s="113"/>
      <c r="E5" s="112"/>
      <c r="F5" s="112"/>
      <c r="G5" s="112"/>
      <c r="H5" s="108"/>
      <c r="I5" s="114"/>
      <c r="J5" s="114"/>
      <c r="K5" s="114"/>
      <c r="L5" s="114"/>
      <c r="M5" s="114"/>
      <c r="N5" s="115"/>
      <c r="O5" s="114"/>
      <c r="P5" s="114"/>
      <c r="Q5" s="114"/>
      <c r="R5" s="114"/>
      <c r="S5" s="114"/>
      <c r="T5" s="115"/>
    </row>
    <row r="6" ht="22" customHeight="1" spans="1:20">
      <c r="A6" s="116" t="s">
        <v>159</v>
      </c>
      <c r="B6" s="117">
        <v>68</v>
      </c>
      <c r="C6" s="117">
        <v>69</v>
      </c>
      <c r="D6" s="117">
        <v>71</v>
      </c>
      <c r="E6" s="117">
        <v>73</v>
      </c>
      <c r="F6" s="117">
        <v>75</v>
      </c>
      <c r="G6" s="117">
        <v>76</v>
      </c>
      <c r="H6" s="108"/>
      <c r="I6" s="118" t="s">
        <v>160</v>
      </c>
      <c r="J6" s="118" t="s">
        <v>177</v>
      </c>
      <c r="K6" s="118" t="s">
        <v>160</v>
      </c>
      <c r="L6" s="118" t="s">
        <v>160</v>
      </c>
      <c r="M6" s="118" t="s">
        <v>160</v>
      </c>
      <c r="N6" s="118" t="s">
        <v>160</v>
      </c>
      <c r="O6" s="118" t="s">
        <v>166</v>
      </c>
      <c r="P6" s="118" t="s">
        <v>166</v>
      </c>
      <c r="Q6" s="118" t="s">
        <v>160</v>
      </c>
      <c r="R6" s="118" t="s">
        <v>177</v>
      </c>
      <c r="S6" s="118" t="s">
        <v>160</v>
      </c>
      <c r="T6" s="118" t="s">
        <v>177</v>
      </c>
    </row>
    <row r="7" ht="22" customHeight="1" spans="1:20">
      <c r="A7" s="116" t="s">
        <v>161</v>
      </c>
      <c r="B7" s="117">
        <v>62</v>
      </c>
      <c r="C7" s="117">
        <v>63</v>
      </c>
      <c r="D7" s="117">
        <v>65</v>
      </c>
      <c r="E7" s="117">
        <v>67</v>
      </c>
      <c r="F7" s="117">
        <v>69</v>
      </c>
      <c r="G7" s="117">
        <v>70</v>
      </c>
      <c r="H7" s="108"/>
      <c r="I7" s="118" t="s">
        <v>166</v>
      </c>
      <c r="J7" s="118" t="s">
        <v>166</v>
      </c>
      <c r="K7" s="118" t="s">
        <v>166</v>
      </c>
      <c r="L7" s="118" t="s">
        <v>164</v>
      </c>
      <c r="M7" s="118" t="s">
        <v>162</v>
      </c>
      <c r="N7" s="118" t="s">
        <v>162</v>
      </c>
      <c r="O7" s="118" t="s">
        <v>166</v>
      </c>
      <c r="P7" s="118" t="s">
        <v>166</v>
      </c>
      <c r="Q7" s="118" t="s">
        <v>166</v>
      </c>
      <c r="R7" s="118" t="s">
        <v>164</v>
      </c>
      <c r="S7" s="118" t="s">
        <v>162</v>
      </c>
      <c r="T7" s="118" t="s">
        <v>162</v>
      </c>
    </row>
    <row r="8" ht="22" customHeight="1" spans="1:20">
      <c r="A8" s="116" t="s">
        <v>163</v>
      </c>
      <c r="B8" s="117">
        <v>104</v>
      </c>
      <c r="C8" s="117">
        <v>108</v>
      </c>
      <c r="D8" s="117">
        <v>112</v>
      </c>
      <c r="E8" s="117">
        <v>116</v>
      </c>
      <c r="F8" s="117">
        <v>120</v>
      </c>
      <c r="G8" s="117">
        <v>126</v>
      </c>
      <c r="H8" s="108"/>
      <c r="I8" s="118" t="s">
        <v>160</v>
      </c>
      <c r="J8" s="118" t="s">
        <v>160</v>
      </c>
      <c r="K8" s="118" t="s">
        <v>177</v>
      </c>
      <c r="L8" s="118" t="s">
        <v>160</v>
      </c>
      <c r="M8" s="118" t="s">
        <v>177</v>
      </c>
      <c r="N8" s="118" t="s">
        <v>160</v>
      </c>
      <c r="O8" s="118" t="s">
        <v>166</v>
      </c>
      <c r="P8" s="118" t="s">
        <v>177</v>
      </c>
      <c r="Q8" s="118" t="s">
        <v>166</v>
      </c>
      <c r="R8" s="118" t="s">
        <v>160</v>
      </c>
      <c r="S8" s="118" t="s">
        <v>166</v>
      </c>
      <c r="T8" s="118" t="s">
        <v>177</v>
      </c>
    </row>
    <row r="9" ht="22" customHeight="1" spans="1:20">
      <c r="A9" s="116" t="s">
        <v>165</v>
      </c>
      <c r="B9" s="117">
        <v>101</v>
      </c>
      <c r="C9" s="117">
        <v>105</v>
      </c>
      <c r="D9" s="117">
        <v>109</v>
      </c>
      <c r="E9" s="117">
        <v>113</v>
      </c>
      <c r="F9" s="117">
        <v>118</v>
      </c>
      <c r="G9" s="117">
        <v>124</v>
      </c>
      <c r="H9" s="108"/>
      <c r="I9" s="118" t="s">
        <v>166</v>
      </c>
      <c r="J9" s="118" t="s">
        <v>166</v>
      </c>
      <c r="K9" s="118" t="s">
        <v>166</v>
      </c>
      <c r="L9" s="118" t="s">
        <v>166</v>
      </c>
      <c r="M9" s="118" t="s">
        <v>166</v>
      </c>
      <c r="N9" s="118" t="s">
        <v>166</v>
      </c>
      <c r="O9" s="118" t="s">
        <v>166</v>
      </c>
      <c r="P9" s="118" t="s">
        <v>166</v>
      </c>
      <c r="Q9" s="118" t="s">
        <v>166</v>
      </c>
      <c r="R9" s="118" t="s">
        <v>166</v>
      </c>
      <c r="S9" s="118" t="s">
        <v>166</v>
      </c>
      <c r="T9" s="118" t="s">
        <v>166</v>
      </c>
    </row>
    <row r="10" ht="22" customHeight="1" spans="1:20">
      <c r="A10" s="116" t="s">
        <v>167</v>
      </c>
      <c r="B10" s="117">
        <v>102</v>
      </c>
      <c r="C10" s="117">
        <v>106</v>
      </c>
      <c r="D10" s="117">
        <v>110</v>
      </c>
      <c r="E10" s="117">
        <v>114</v>
      </c>
      <c r="F10" s="117">
        <v>119</v>
      </c>
      <c r="G10" s="117">
        <v>125</v>
      </c>
      <c r="H10" s="108"/>
      <c r="I10" s="118" t="s">
        <v>162</v>
      </c>
      <c r="J10" s="118" t="s">
        <v>160</v>
      </c>
      <c r="K10" s="118" t="s">
        <v>166</v>
      </c>
      <c r="L10" s="118" t="s">
        <v>166</v>
      </c>
      <c r="M10" s="118" t="s">
        <v>160</v>
      </c>
      <c r="N10" s="118" t="s">
        <v>162</v>
      </c>
      <c r="O10" s="118" t="s">
        <v>162</v>
      </c>
      <c r="P10" s="118" t="s">
        <v>160</v>
      </c>
      <c r="Q10" s="118" t="s">
        <v>166</v>
      </c>
      <c r="R10" s="118" t="s">
        <v>166</v>
      </c>
      <c r="S10" s="118" t="s">
        <v>160</v>
      </c>
      <c r="T10" s="118" t="s">
        <v>162</v>
      </c>
    </row>
    <row r="11" ht="22" customHeight="1" spans="1:20">
      <c r="A11" s="116" t="s">
        <v>168</v>
      </c>
      <c r="B11" s="117">
        <v>45.6</v>
      </c>
      <c r="C11" s="117">
        <v>46.8</v>
      </c>
      <c r="D11" s="117">
        <v>48</v>
      </c>
      <c r="E11" s="117">
        <v>49.2</v>
      </c>
      <c r="F11" s="117">
        <v>50.4</v>
      </c>
      <c r="G11" s="117">
        <v>51.8</v>
      </c>
      <c r="H11" s="108"/>
      <c r="I11" s="119" t="s">
        <v>166</v>
      </c>
      <c r="J11" s="119" t="s">
        <v>166</v>
      </c>
      <c r="K11" s="119" t="s">
        <v>166</v>
      </c>
      <c r="L11" s="119" t="s">
        <v>166</v>
      </c>
      <c r="M11" s="119" t="s">
        <v>166</v>
      </c>
      <c r="N11" s="119" t="s">
        <v>166</v>
      </c>
      <c r="O11" s="119" t="s">
        <v>166</v>
      </c>
      <c r="P11" s="119" t="s">
        <v>166</v>
      </c>
      <c r="Q11" s="119" t="s">
        <v>166</v>
      </c>
      <c r="R11" s="119" t="s">
        <v>166</v>
      </c>
      <c r="S11" s="119" t="s">
        <v>166</v>
      </c>
      <c r="T11" s="119" t="s">
        <v>166</v>
      </c>
    </row>
    <row r="12" ht="22" customHeight="1" spans="1:20">
      <c r="A12" s="116" t="s">
        <v>169</v>
      </c>
      <c r="B12" s="117">
        <v>61.2</v>
      </c>
      <c r="C12" s="117">
        <v>61.8</v>
      </c>
      <c r="D12" s="117">
        <v>63</v>
      </c>
      <c r="E12" s="117">
        <v>64.2</v>
      </c>
      <c r="F12" s="117">
        <v>65.4</v>
      </c>
      <c r="G12" s="117">
        <v>66</v>
      </c>
      <c r="H12" s="108"/>
      <c r="I12" s="119" t="s">
        <v>177</v>
      </c>
      <c r="J12" s="119" t="s">
        <v>166</v>
      </c>
      <c r="K12" s="119" t="s">
        <v>177</v>
      </c>
      <c r="L12" s="119" t="s">
        <v>160</v>
      </c>
      <c r="M12" s="119" t="s">
        <v>166</v>
      </c>
      <c r="N12" s="119" t="s">
        <v>160</v>
      </c>
      <c r="O12" s="119" t="s">
        <v>177</v>
      </c>
      <c r="P12" s="119" t="s">
        <v>166</v>
      </c>
      <c r="Q12" s="119" t="s">
        <v>177</v>
      </c>
      <c r="R12" s="119" t="s">
        <v>160</v>
      </c>
      <c r="S12" s="119" t="s">
        <v>166</v>
      </c>
      <c r="T12" s="119" t="s">
        <v>160</v>
      </c>
    </row>
    <row r="13" ht="22" customHeight="1" spans="1:20">
      <c r="A13" s="120" t="s">
        <v>170</v>
      </c>
      <c r="B13" s="117">
        <v>19.4</v>
      </c>
      <c r="C13" s="117">
        <v>20.2</v>
      </c>
      <c r="D13" s="117">
        <v>21</v>
      </c>
      <c r="E13" s="117">
        <v>21.8</v>
      </c>
      <c r="F13" s="117">
        <v>22.6</v>
      </c>
      <c r="G13" s="117">
        <v>23.9</v>
      </c>
      <c r="H13" s="108"/>
      <c r="I13" s="119" t="s">
        <v>166</v>
      </c>
      <c r="J13" s="119" t="s">
        <v>166</v>
      </c>
      <c r="K13" s="119" t="s">
        <v>166</v>
      </c>
      <c r="L13" s="119" t="s">
        <v>166</v>
      </c>
      <c r="M13" s="119" t="s">
        <v>166</v>
      </c>
      <c r="N13" s="119" t="s">
        <v>166</v>
      </c>
      <c r="O13" s="119" t="s">
        <v>166</v>
      </c>
      <c r="P13" s="119" t="s">
        <v>166</v>
      </c>
      <c r="Q13" s="119" t="s">
        <v>166</v>
      </c>
      <c r="R13" s="119" t="s">
        <v>166</v>
      </c>
      <c r="S13" s="119" t="s">
        <v>166</v>
      </c>
      <c r="T13" s="119" t="s">
        <v>166</v>
      </c>
    </row>
    <row r="14" ht="22" customHeight="1" spans="1:20">
      <c r="A14" s="116" t="s">
        <v>171</v>
      </c>
      <c r="B14" s="117">
        <v>17.1</v>
      </c>
      <c r="C14" s="117">
        <v>17.8</v>
      </c>
      <c r="D14" s="117">
        <v>18.5</v>
      </c>
      <c r="E14" s="117">
        <v>19.2</v>
      </c>
      <c r="F14" s="117">
        <v>19.9</v>
      </c>
      <c r="G14" s="117">
        <v>20.9</v>
      </c>
      <c r="H14" s="108"/>
      <c r="I14" s="119" t="s">
        <v>166</v>
      </c>
      <c r="J14" s="119" t="s">
        <v>166</v>
      </c>
      <c r="K14" s="119" t="s">
        <v>166</v>
      </c>
      <c r="L14" s="119" t="s">
        <v>166</v>
      </c>
      <c r="M14" s="119" t="s">
        <v>166</v>
      </c>
      <c r="N14" s="119" t="s">
        <v>166</v>
      </c>
      <c r="O14" s="119" t="s">
        <v>166</v>
      </c>
      <c r="P14" s="119" t="s">
        <v>166</v>
      </c>
      <c r="Q14" s="119" t="s">
        <v>166</v>
      </c>
      <c r="R14" s="119" t="s">
        <v>166</v>
      </c>
      <c r="S14" s="119" t="s">
        <v>166</v>
      </c>
      <c r="T14" s="119" t="s">
        <v>166</v>
      </c>
    </row>
    <row r="15" ht="22" customHeight="1" spans="1:20">
      <c r="A15" s="116" t="s">
        <v>172</v>
      </c>
      <c r="B15" s="117">
        <v>10</v>
      </c>
      <c r="C15" s="117">
        <v>10.5</v>
      </c>
      <c r="D15" s="117">
        <v>11</v>
      </c>
      <c r="E15" s="117">
        <v>11.5</v>
      </c>
      <c r="F15" s="117">
        <v>12</v>
      </c>
      <c r="G15" s="117">
        <v>12.7</v>
      </c>
      <c r="H15" s="108"/>
      <c r="I15" s="119" t="s">
        <v>166</v>
      </c>
      <c r="J15" s="119" t="s">
        <v>166</v>
      </c>
      <c r="K15" s="119" t="s">
        <v>166</v>
      </c>
      <c r="L15" s="119" t="s">
        <v>166</v>
      </c>
      <c r="M15" s="119" t="s">
        <v>166</v>
      </c>
      <c r="N15" s="119" t="s">
        <v>166</v>
      </c>
      <c r="O15" s="119" t="s">
        <v>166</v>
      </c>
      <c r="P15" s="119" t="s">
        <v>166</v>
      </c>
      <c r="Q15" s="119" t="s">
        <v>166</v>
      </c>
      <c r="R15" s="119" t="s">
        <v>166</v>
      </c>
      <c r="S15" s="119" t="s">
        <v>166</v>
      </c>
      <c r="T15" s="119" t="s">
        <v>166</v>
      </c>
    </row>
    <row r="16" ht="22" customHeight="1" spans="1:20">
      <c r="A16" s="116" t="s">
        <v>173</v>
      </c>
      <c r="B16" s="117">
        <v>12.5</v>
      </c>
      <c r="C16" s="117">
        <v>13</v>
      </c>
      <c r="D16" s="117">
        <v>13.5</v>
      </c>
      <c r="E16" s="117">
        <v>14</v>
      </c>
      <c r="F16" s="117">
        <v>14.5</v>
      </c>
      <c r="G16" s="117">
        <v>15.2</v>
      </c>
      <c r="H16" s="108"/>
      <c r="I16" s="119" t="s">
        <v>166</v>
      </c>
      <c r="J16" s="119" t="s">
        <v>166</v>
      </c>
      <c r="K16" s="119" t="s">
        <v>166</v>
      </c>
      <c r="L16" s="119" t="s">
        <v>166</v>
      </c>
      <c r="M16" s="119" t="s">
        <v>166</v>
      </c>
      <c r="N16" s="119" t="s">
        <v>166</v>
      </c>
      <c r="O16" s="119" t="s">
        <v>166</v>
      </c>
      <c r="P16" s="119" t="s">
        <v>166</v>
      </c>
      <c r="Q16" s="119" t="s">
        <v>166</v>
      </c>
      <c r="R16" s="119" t="s">
        <v>166</v>
      </c>
      <c r="S16" s="119" t="s">
        <v>166</v>
      </c>
      <c r="T16" s="119" t="s">
        <v>166</v>
      </c>
    </row>
    <row r="17" ht="22" customHeight="1" spans="1:20">
      <c r="A17" s="116" t="s">
        <v>174</v>
      </c>
      <c r="B17" s="117">
        <v>5.5</v>
      </c>
      <c r="C17" s="117">
        <v>5.5</v>
      </c>
      <c r="D17" s="117">
        <v>5.5</v>
      </c>
      <c r="E17" s="117">
        <v>5.5</v>
      </c>
      <c r="F17" s="117">
        <v>5.5</v>
      </c>
      <c r="G17" s="117">
        <v>5.5</v>
      </c>
      <c r="H17" s="108"/>
      <c r="I17" s="119" t="s">
        <v>166</v>
      </c>
      <c r="J17" s="119" t="s">
        <v>166</v>
      </c>
      <c r="K17" s="119" t="s">
        <v>166</v>
      </c>
      <c r="L17" s="119" t="s">
        <v>166</v>
      </c>
      <c r="M17" s="119" t="s">
        <v>166</v>
      </c>
      <c r="N17" s="119" t="s">
        <v>166</v>
      </c>
      <c r="O17" s="119" t="s">
        <v>166</v>
      </c>
      <c r="P17" s="119" t="s">
        <v>166</v>
      </c>
      <c r="Q17" s="119" t="s">
        <v>166</v>
      </c>
      <c r="R17" s="119" t="s">
        <v>166</v>
      </c>
      <c r="S17" s="119" t="s">
        <v>166</v>
      </c>
      <c r="T17" s="119" t="s">
        <v>166</v>
      </c>
    </row>
    <row r="18" ht="22" customHeight="1" spans="1:20">
      <c r="A18" s="116" t="s">
        <v>175</v>
      </c>
      <c r="B18" s="117">
        <v>48</v>
      </c>
      <c r="C18" s="117">
        <v>49</v>
      </c>
      <c r="D18" s="117">
        <v>50</v>
      </c>
      <c r="E18" s="117">
        <v>51</v>
      </c>
      <c r="F18" s="117">
        <v>52</v>
      </c>
      <c r="G18" s="117">
        <v>53.5</v>
      </c>
      <c r="H18" s="108"/>
      <c r="I18" s="118" t="s">
        <v>166</v>
      </c>
      <c r="J18" s="118" t="s">
        <v>164</v>
      </c>
      <c r="K18" s="118" t="s">
        <v>166</v>
      </c>
      <c r="L18" s="118" t="s">
        <v>166</v>
      </c>
      <c r="M18" s="119" t="s">
        <v>164</v>
      </c>
      <c r="N18" s="119" t="s">
        <v>164</v>
      </c>
      <c r="O18" s="118" t="s">
        <v>166</v>
      </c>
      <c r="P18" s="118" t="s">
        <v>164</v>
      </c>
      <c r="Q18" s="118" t="s">
        <v>166</v>
      </c>
      <c r="R18" s="118" t="s">
        <v>166</v>
      </c>
      <c r="S18" s="119" t="s">
        <v>164</v>
      </c>
      <c r="T18" s="119" t="s">
        <v>164</v>
      </c>
    </row>
    <row r="19" ht="22" customHeight="1" spans="1:20">
      <c r="A19" s="116" t="s">
        <v>176</v>
      </c>
      <c r="B19" s="117">
        <v>34</v>
      </c>
      <c r="C19" s="117">
        <v>34.5</v>
      </c>
      <c r="D19" s="117">
        <v>35</v>
      </c>
      <c r="E19" s="117">
        <v>35.5</v>
      </c>
      <c r="F19" s="117">
        <v>36</v>
      </c>
      <c r="G19" s="117">
        <v>36.5</v>
      </c>
      <c r="H19" s="108"/>
      <c r="I19" s="119" t="s">
        <v>177</v>
      </c>
      <c r="J19" s="119" t="s">
        <v>177</v>
      </c>
      <c r="K19" s="118" t="s">
        <v>166</v>
      </c>
      <c r="L19" s="119" t="s">
        <v>177</v>
      </c>
      <c r="M19" s="119" t="s">
        <v>177</v>
      </c>
      <c r="N19" s="119" t="s">
        <v>177</v>
      </c>
      <c r="O19" s="119" t="s">
        <v>177</v>
      </c>
      <c r="P19" s="119" t="s">
        <v>177</v>
      </c>
      <c r="Q19" s="118" t="s">
        <v>166</v>
      </c>
      <c r="R19" s="119" t="s">
        <v>177</v>
      </c>
      <c r="S19" s="118" t="s">
        <v>166</v>
      </c>
      <c r="T19" s="118" t="s">
        <v>166</v>
      </c>
    </row>
    <row r="20" ht="22" customHeight="1" spans="1:20">
      <c r="A20" s="116" t="s">
        <v>178</v>
      </c>
      <c r="B20" s="117">
        <v>24</v>
      </c>
      <c r="C20" s="117">
        <v>24.5</v>
      </c>
      <c r="D20" s="117">
        <v>25</v>
      </c>
      <c r="E20" s="117">
        <v>25.5</v>
      </c>
      <c r="F20" s="117">
        <v>26</v>
      </c>
      <c r="G20" s="117">
        <v>26.75</v>
      </c>
      <c r="H20" s="108"/>
      <c r="I20" s="119" t="s">
        <v>177</v>
      </c>
      <c r="J20" s="118" t="s">
        <v>166</v>
      </c>
      <c r="K20" s="119" t="s">
        <v>177</v>
      </c>
      <c r="L20" s="119" t="s">
        <v>177</v>
      </c>
      <c r="M20" s="118" t="s">
        <v>166</v>
      </c>
      <c r="N20" s="119" t="s">
        <v>177</v>
      </c>
      <c r="O20" s="119" t="s">
        <v>177</v>
      </c>
      <c r="P20" s="118" t="s">
        <v>166</v>
      </c>
      <c r="Q20" s="118" t="s">
        <v>166</v>
      </c>
      <c r="R20" s="118" t="s">
        <v>166</v>
      </c>
      <c r="S20" s="118" t="s">
        <v>166</v>
      </c>
      <c r="T20" s="119" t="s">
        <v>177</v>
      </c>
    </row>
    <row r="21" ht="22" customHeight="1" spans="1:20">
      <c r="A21" s="116" t="s">
        <v>179</v>
      </c>
      <c r="B21" s="121">
        <v>22</v>
      </c>
      <c r="C21" s="121">
        <v>22</v>
      </c>
      <c r="D21" s="121">
        <v>23</v>
      </c>
      <c r="E21" s="121">
        <v>23</v>
      </c>
      <c r="F21" s="121">
        <v>24.5</v>
      </c>
      <c r="G21" s="121">
        <v>24.5</v>
      </c>
      <c r="H21" s="108"/>
      <c r="I21" s="119" t="s">
        <v>166</v>
      </c>
      <c r="J21" s="119" t="s">
        <v>166</v>
      </c>
      <c r="K21" s="119" t="s">
        <v>166</v>
      </c>
      <c r="L21" s="119" t="s">
        <v>166</v>
      </c>
      <c r="M21" s="119" t="s">
        <v>166</v>
      </c>
      <c r="N21" s="119" t="s">
        <v>166</v>
      </c>
      <c r="O21" s="119" t="s">
        <v>166</v>
      </c>
      <c r="P21" s="119" t="s">
        <v>166</v>
      </c>
      <c r="Q21" s="119" t="s">
        <v>166</v>
      </c>
      <c r="R21" s="119" t="s">
        <v>166</v>
      </c>
      <c r="S21" s="119" t="s">
        <v>166</v>
      </c>
      <c r="T21" s="119" t="s">
        <v>166</v>
      </c>
    </row>
    <row r="22" ht="22" customHeight="1" spans="1:20">
      <c r="A22" s="122"/>
      <c r="B22" s="121"/>
      <c r="C22" s="121"/>
      <c r="D22" s="121"/>
      <c r="E22" s="121"/>
      <c r="F22" s="121"/>
      <c r="G22" s="121"/>
      <c r="H22" s="108"/>
      <c r="I22" s="123"/>
      <c r="J22" s="123"/>
      <c r="K22" s="123"/>
      <c r="L22" s="123"/>
      <c r="M22" s="123"/>
      <c r="N22" s="124"/>
      <c r="O22" s="123"/>
      <c r="P22" s="123"/>
      <c r="Q22" s="123"/>
      <c r="R22" s="123"/>
      <c r="S22" s="123"/>
      <c r="T22" s="124"/>
    </row>
    <row r="23" ht="22" customHeight="1" spans="1:20">
      <c r="A23" s="122"/>
      <c r="B23" s="121"/>
      <c r="C23" s="121"/>
      <c r="D23" s="121"/>
      <c r="E23" s="121"/>
      <c r="F23" s="121"/>
      <c r="G23" s="121"/>
      <c r="H23" s="108"/>
      <c r="I23" s="119"/>
      <c r="J23" s="119"/>
      <c r="K23" s="119"/>
      <c r="L23" s="119"/>
      <c r="M23" s="119"/>
      <c r="N23" s="125"/>
    </row>
    <row r="24" ht="22" customHeight="1" spans="1:20">
      <c r="A24" s="126"/>
      <c r="D24" s="127"/>
      <c r="E24" s="127"/>
      <c r="F24" s="127"/>
      <c r="G24" s="127"/>
      <c r="H24" s="127"/>
      <c r="I24" s="128"/>
      <c r="J24" s="128"/>
      <c r="K24" s="128"/>
      <c r="L24" s="128"/>
      <c r="M24" s="128"/>
      <c r="N24" s="128"/>
    </row>
    <row r="25" ht="22" customHeight="1" spans="1:20">
      <c r="A25" s="126" t="s">
        <v>180</v>
      </c>
      <c r="D25" s="127"/>
      <c r="E25" s="127"/>
      <c r="F25" s="127"/>
      <c r="G25" s="127"/>
      <c r="H25" s="127"/>
      <c r="I25" s="128"/>
      <c r="J25" s="128"/>
      <c r="K25" s="128"/>
      <c r="L25" s="128"/>
      <c r="M25" s="128"/>
      <c r="N25" s="128"/>
    </row>
    <row r="26" ht="22" customHeight="1" spans="1:20">
      <c r="A26" s="95" t="s">
        <v>274</v>
      </c>
      <c r="D26" s="127"/>
      <c r="E26" s="127"/>
      <c r="F26" s="127"/>
      <c r="G26" s="127"/>
      <c r="H26" s="127"/>
      <c r="I26" s="128"/>
      <c r="J26" s="128"/>
      <c r="K26" s="128"/>
      <c r="L26" s="128"/>
      <c r="M26" s="128"/>
      <c r="N26" s="128"/>
    </row>
    <row r="27" ht="15.75" spans="1:20">
      <c r="A27" s="127"/>
      <c r="B27" s="127"/>
      <c r="C27" s="127"/>
      <c r="D27" s="127"/>
      <c r="E27" s="127"/>
      <c r="F27" s="127"/>
      <c r="G27" s="127"/>
      <c r="H27" s="127"/>
      <c r="I27" s="129" t="s">
        <v>275</v>
      </c>
      <c r="J27" s="129"/>
      <c r="K27" s="129" t="s">
        <v>276</v>
      </c>
      <c r="L27" s="129"/>
      <c r="M27" s="129" t="s">
        <v>277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J14" sqref="J14:M14"/>
    </sheetView>
  </sheetViews>
  <sheetFormatPr defaultColWidth="9" defaultRowHeight="15.75"/>
  <cols>
    <col min="1" max="1" width="7" customWidth="1"/>
    <col min="2" max="2" width="14.75" customWidth="1"/>
    <col min="3" max="3" width="12.8333333333333" customWidth="1"/>
    <col min="4" max="4" width="20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84" customWidth="1"/>
    <col min="15" max="15" width="10.6666666666667" customWidth="1"/>
  </cols>
  <sheetData>
    <row r="1" ht="27.75" spans="1:16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5" spans="1:16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85" t="s">
        <v>292</v>
      </c>
      <c r="O2" s="5" t="s">
        <v>293</v>
      </c>
    </row>
    <row r="3" s="1" customFormat="1" ht="16.85" spans="1:16">
      <c r="A3" s="4"/>
      <c r="B3" s="26"/>
      <c r="C3" s="26"/>
      <c r="D3" s="26"/>
      <c r="E3" s="26"/>
      <c r="F3" s="26"/>
      <c r="G3" s="26"/>
      <c r="H3" s="26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86"/>
      <c r="O3" s="26"/>
    </row>
    <row r="4" s="83" customFormat="1" spans="1:16">
      <c r="A4" s="7">
        <v>1</v>
      </c>
      <c r="B4" s="8">
        <v>25100081</v>
      </c>
      <c r="C4" s="7" t="s">
        <v>295</v>
      </c>
      <c r="D4" s="7" t="s">
        <v>296</v>
      </c>
      <c r="E4" s="7" t="s">
        <v>63</v>
      </c>
      <c r="F4" s="7"/>
      <c r="G4" s="7" t="s">
        <v>297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7">
        <f t="shared" ref="N4:N12" si="0">SUM(I4:M4)</f>
        <v>2</v>
      </c>
      <c r="O4" s="7" t="s">
        <v>298</v>
      </c>
      <c r="P4" s="88"/>
    </row>
    <row r="5" s="83" customFormat="1" spans="1:16">
      <c r="A5" s="7">
        <v>2</v>
      </c>
      <c r="B5" s="8" t="s">
        <v>299</v>
      </c>
      <c r="C5" s="7" t="s">
        <v>295</v>
      </c>
      <c r="D5" s="426" t="s">
        <v>300</v>
      </c>
      <c r="E5" s="7" t="s">
        <v>63</v>
      </c>
      <c r="F5" s="7"/>
      <c r="G5" s="7" t="s">
        <v>297</v>
      </c>
      <c r="H5" s="7"/>
      <c r="I5" s="7">
        <v>0</v>
      </c>
      <c r="J5" s="7">
        <v>0</v>
      </c>
      <c r="K5" s="7">
        <v>0</v>
      </c>
      <c r="L5" s="7">
        <v>1</v>
      </c>
      <c r="M5" s="7">
        <v>1</v>
      </c>
      <c r="N5" s="87">
        <f t="shared" si="0"/>
        <v>2</v>
      </c>
      <c r="O5" s="7" t="s">
        <v>298</v>
      </c>
      <c r="P5" s="88"/>
    </row>
    <row r="6" s="83" customFormat="1" spans="1:16">
      <c r="A6" s="7">
        <v>3</v>
      </c>
      <c r="B6" s="8" t="s">
        <v>301</v>
      </c>
      <c r="C6" s="7" t="s">
        <v>295</v>
      </c>
      <c r="D6" s="7" t="s">
        <v>302</v>
      </c>
      <c r="E6" s="7" t="s">
        <v>63</v>
      </c>
      <c r="F6" s="7"/>
      <c r="G6" s="7" t="s">
        <v>297</v>
      </c>
      <c r="H6" s="7"/>
      <c r="I6" s="7">
        <v>1</v>
      </c>
      <c r="J6" s="7">
        <v>0</v>
      </c>
      <c r="K6" s="7">
        <v>1</v>
      </c>
      <c r="L6" s="7">
        <v>0</v>
      </c>
      <c r="M6" s="7">
        <v>1</v>
      </c>
      <c r="N6" s="87">
        <f t="shared" si="0"/>
        <v>3</v>
      </c>
      <c r="O6" s="87" t="s">
        <v>298</v>
      </c>
      <c r="P6" s="88"/>
    </row>
    <row r="7" s="83" customFormat="1" spans="1:16">
      <c r="A7" s="7">
        <v>4</v>
      </c>
      <c r="B7" s="8" t="s">
        <v>303</v>
      </c>
      <c r="C7" s="7" t="s">
        <v>304</v>
      </c>
      <c r="D7" s="89" t="s">
        <v>296</v>
      </c>
      <c r="E7" s="7" t="s">
        <v>63</v>
      </c>
      <c r="F7" s="7"/>
      <c r="G7" s="7" t="s">
        <v>297</v>
      </c>
      <c r="H7" s="7"/>
      <c r="I7" s="7">
        <v>1</v>
      </c>
      <c r="J7" s="7">
        <v>1</v>
      </c>
      <c r="K7" s="7">
        <v>0</v>
      </c>
      <c r="L7" s="7">
        <v>0</v>
      </c>
      <c r="M7" s="7">
        <v>1</v>
      </c>
      <c r="N7" s="87">
        <f t="shared" si="0"/>
        <v>3</v>
      </c>
      <c r="O7" s="87" t="s">
        <v>298</v>
      </c>
      <c r="P7" s="88"/>
    </row>
    <row r="8" s="83" customFormat="1" spans="1:16">
      <c r="A8" s="7">
        <v>5</v>
      </c>
      <c r="B8" s="7" t="s">
        <v>305</v>
      </c>
      <c r="C8" s="7" t="s">
        <v>304</v>
      </c>
      <c r="D8" s="427" t="s">
        <v>300</v>
      </c>
      <c r="E8" s="7" t="s">
        <v>63</v>
      </c>
      <c r="F8" s="7"/>
      <c r="G8" s="7" t="s">
        <v>297</v>
      </c>
      <c r="H8" s="7"/>
      <c r="I8" s="7">
        <v>0</v>
      </c>
      <c r="J8" s="7">
        <v>0</v>
      </c>
      <c r="K8" s="7">
        <v>0</v>
      </c>
      <c r="L8" s="7">
        <v>0</v>
      </c>
      <c r="M8" s="7">
        <v>1</v>
      </c>
      <c r="N8" s="87">
        <f t="shared" si="0"/>
        <v>1</v>
      </c>
      <c r="O8" s="87" t="s">
        <v>298</v>
      </c>
      <c r="P8" s="88"/>
    </row>
    <row r="9" customFormat="1" spans="1:16">
      <c r="A9" s="7">
        <v>6</v>
      </c>
      <c r="B9" s="7" t="s">
        <v>306</v>
      </c>
      <c r="C9" s="7" t="s">
        <v>304</v>
      </c>
      <c r="D9" s="89" t="s">
        <v>302</v>
      </c>
      <c r="E9" s="7" t="s">
        <v>63</v>
      </c>
      <c r="F9" s="7"/>
      <c r="G9" s="7" t="s">
        <v>297</v>
      </c>
      <c r="H9" s="7"/>
      <c r="I9" s="7">
        <v>1</v>
      </c>
      <c r="J9" s="7">
        <v>0</v>
      </c>
      <c r="K9" s="7">
        <v>0</v>
      </c>
      <c r="L9" s="7">
        <v>1</v>
      </c>
      <c r="M9" s="7">
        <v>1</v>
      </c>
      <c r="N9" s="87">
        <f t="shared" si="0"/>
        <v>3</v>
      </c>
      <c r="O9" s="87" t="s">
        <v>298</v>
      </c>
    </row>
    <row r="10" spans="1:16">
      <c r="A10" s="7">
        <v>7</v>
      </c>
      <c r="B10" s="7">
        <v>4161</v>
      </c>
      <c r="C10" s="7" t="s">
        <v>307</v>
      </c>
      <c r="D10" s="89" t="s">
        <v>296</v>
      </c>
      <c r="E10" s="7" t="s">
        <v>63</v>
      </c>
      <c r="F10" s="7"/>
      <c r="G10" s="7" t="s">
        <v>297</v>
      </c>
      <c r="H10" s="7"/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87">
        <f t="shared" si="0"/>
        <v>1</v>
      </c>
      <c r="O10" s="87" t="s">
        <v>298</v>
      </c>
    </row>
    <row r="11" spans="1:16">
      <c r="A11" s="7">
        <v>8</v>
      </c>
      <c r="B11" s="7">
        <v>4263</v>
      </c>
      <c r="C11" s="7" t="s">
        <v>307</v>
      </c>
      <c r="D11" s="427" t="s">
        <v>300</v>
      </c>
      <c r="E11" s="7" t="s">
        <v>63</v>
      </c>
      <c r="F11" s="7"/>
      <c r="G11" s="7" t="s">
        <v>297</v>
      </c>
      <c r="H11" s="7"/>
      <c r="I11" s="7">
        <v>1</v>
      </c>
      <c r="J11" s="7">
        <v>0</v>
      </c>
      <c r="K11" s="7">
        <v>0</v>
      </c>
      <c r="L11" s="7">
        <v>0</v>
      </c>
      <c r="M11" s="7">
        <v>1</v>
      </c>
      <c r="N11" s="87">
        <f t="shared" si="0"/>
        <v>2</v>
      </c>
      <c r="O11" s="87" t="s">
        <v>298</v>
      </c>
    </row>
    <row r="12" spans="1:16">
      <c r="A12" s="7">
        <v>9</v>
      </c>
      <c r="B12" s="6">
        <v>4368</v>
      </c>
      <c r="C12" s="7" t="s">
        <v>307</v>
      </c>
      <c r="D12" s="89" t="s">
        <v>302</v>
      </c>
      <c r="E12" s="7" t="s">
        <v>63</v>
      </c>
      <c r="F12" s="90"/>
      <c r="G12" s="7" t="s">
        <v>297</v>
      </c>
      <c r="H12" s="6"/>
      <c r="I12" s="7">
        <v>0</v>
      </c>
      <c r="J12" s="7">
        <v>1</v>
      </c>
      <c r="K12" s="7">
        <v>0</v>
      </c>
      <c r="L12" s="7">
        <v>1</v>
      </c>
      <c r="M12" s="7">
        <v>1</v>
      </c>
      <c r="N12" s="87">
        <f t="shared" si="0"/>
        <v>3</v>
      </c>
      <c r="O12" s="87" t="s">
        <v>298</v>
      </c>
    </row>
    <row r="13" spans="1:16">
      <c r="A13" s="7"/>
      <c r="B13" s="6"/>
      <c r="C13" s="7"/>
      <c r="D13" s="89"/>
      <c r="E13" s="7"/>
      <c r="F13" s="90"/>
      <c r="G13" s="7"/>
      <c r="H13" s="6"/>
      <c r="I13" s="7"/>
      <c r="J13" s="7"/>
      <c r="K13" s="7"/>
      <c r="L13" s="7"/>
      <c r="M13" s="7"/>
      <c r="N13" s="87"/>
      <c r="O13" s="87"/>
    </row>
    <row r="14" s="2" customFormat="1" spans="1:16">
      <c r="A14" s="79" t="s">
        <v>308</v>
      </c>
      <c r="B14" s="80"/>
      <c r="C14" s="80"/>
      <c r="D14" s="19"/>
      <c r="E14" s="17"/>
      <c r="F14" s="91"/>
      <c r="G14" s="91"/>
      <c r="H14" s="91"/>
      <c r="I14" s="18"/>
      <c r="J14" s="14" t="s">
        <v>309</v>
      </c>
      <c r="K14" s="15"/>
      <c r="L14" s="15"/>
      <c r="M14" s="16"/>
      <c r="N14" s="92"/>
      <c r="O14" s="19"/>
    </row>
    <row r="15" ht="33" customHeight="1" spans="1:16">
      <c r="A15" s="93" t="s">
        <v>310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4:O1048576 N4:O13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2025-12-19T07:57:20Z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1ADC102B82FA4891AEE386BA3B118D0C_13</vt:lpwstr>
  </property>
  <property fmtid="{D5CDD505-2E9C-101B-9397-08002B2CF9AE}" pid="4" name="CalculationRule">
    <vt:i4>0</vt:i4>
  </property>
</Properties>
</file>