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982" firstSheet="2" activeTab="8"/>
  </bookViews>
  <sheets>
    <sheet name="工作内容" sheetId="1" r:id="rId1"/>
    <sheet name="AQL2.5验货" sheetId="2" r:id="rId2"/>
    <sheet name="首期" sheetId="3" r:id="rId3"/>
    <sheet name="验货尺寸表 -首期外件" sheetId="13" r:id="rId4"/>
    <sheet name="验货尺寸表 -首期内件" sheetId="15" r:id="rId5"/>
    <sheet name="中期" sheetId="4" r:id="rId6"/>
    <sheet name="验货尺寸表 -中期外件 " sheetId="16" r:id="rId7"/>
    <sheet name="验货尺寸表 -中期内件" sheetId="17" r:id="rId8"/>
    <sheet name="尾期" sheetId="5" r:id="rId9"/>
    <sheet name="验货尺寸表 -尾期外件" sheetId="18" r:id="rId10"/>
    <sheet name="验货尺寸表 -尾期内件 " sheetId="19" r:id="rId11"/>
    <sheet name="1.面料验布" sheetId="7" r:id="rId12"/>
    <sheet name="2.面料缩率" sheetId="8" r:id="rId13"/>
    <sheet name="3.面料互染" sheetId="9" r:id="rId14"/>
    <sheet name="4.面料静水压" sheetId="20" r:id="rId15"/>
    <sheet name="5.特殊工艺测试" sheetId="21" r:id="rId16"/>
    <sheet name="6.织带类缩率测试" sheetId="22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6" authorId="0">
      <text>
        <r>
          <rPr>
            <b/>
            <sz val="9"/>
            <rFont val="Tahoma"/>
            <charset val="134"/>
          </rPr>
          <t>Administrator:</t>
        </r>
      </text>
    </comment>
    <comment ref="S6" authorId="0">
      <text>
        <r>
          <rPr>
            <b/>
            <sz val="9"/>
            <rFont val="Tahoma"/>
            <charset val="134"/>
          </rPr>
          <t>Administrator:</t>
        </r>
      </text>
    </comment>
    <comment ref="M9" authorId="0">
      <text>
        <r>
          <rPr>
            <b/>
            <sz val="9"/>
            <rFont val="Tahoma"/>
            <charset val="134"/>
          </rPr>
          <t>Administrator:</t>
        </r>
      </text>
    </comment>
    <comment ref="S9" authorId="0">
      <text>
        <r>
          <rPr>
            <b/>
            <sz val="9"/>
            <rFont val="Tahoma"/>
            <charset val="134"/>
          </rPr>
          <t>Administrator:</t>
        </r>
      </text>
    </comment>
    <comment ref="M10" authorId="0">
      <text>
        <r>
          <rPr>
            <b/>
            <sz val="9"/>
            <rFont val="Tahoma"/>
            <charset val="134"/>
          </rPr>
          <t>Administrator:</t>
        </r>
      </text>
    </comment>
    <comment ref="S10" authorId="0">
      <text>
        <r>
          <rPr>
            <b/>
            <sz val="9"/>
            <rFont val="Tahoma"/>
            <charset val="134"/>
          </rPr>
          <t>Administrator:</t>
        </r>
      </text>
    </comment>
    <comment ref="S11" authorId="0">
      <text>
        <r>
          <rPr>
            <b/>
            <sz val="9"/>
            <rFont val="Tahoma"/>
            <charset val="134"/>
          </rPr>
          <t>Administrator:</t>
        </r>
      </text>
    </comment>
    <comment ref="M12" authorId="0">
      <text>
        <r>
          <rPr>
            <b/>
            <sz val="9"/>
            <rFont val="Tahoma"/>
            <charset val="134"/>
          </rPr>
          <t>Administrator:</t>
        </r>
      </text>
    </comment>
    <comment ref="S12" authorId="0">
      <text>
        <r>
          <rPr>
            <b/>
            <sz val="9"/>
            <rFont val="Tahoma"/>
            <charset val="134"/>
          </rPr>
          <t>Administrator:</t>
        </r>
      </text>
    </comment>
    <comment ref="M13" authorId="0">
      <text>
        <r>
          <rPr>
            <b/>
            <sz val="9"/>
            <rFont val="Tahoma"/>
            <charset val="134"/>
          </rPr>
          <t>Administrator:</t>
        </r>
      </text>
    </comment>
    <comment ref="S13" authorId="0">
      <text>
        <r>
          <rPr>
            <b/>
            <sz val="9"/>
            <rFont val="Tahoma"/>
            <charset val="134"/>
          </rPr>
          <t>Administrator:</t>
        </r>
      </text>
    </comment>
    <comment ref="M14" authorId="0">
      <text>
        <r>
          <rPr>
            <b/>
            <sz val="9"/>
            <rFont val="Tahoma"/>
            <charset val="134"/>
          </rPr>
          <t>Administrator:</t>
        </r>
      </text>
    </comment>
    <comment ref="S14" authorId="0">
      <text>
        <r>
          <rPr>
            <b/>
            <sz val="9"/>
            <rFont val="Tahoma"/>
            <charset val="134"/>
          </rPr>
          <t>Administrator:</t>
        </r>
      </text>
    </comment>
    <comment ref="M15" authorId="0">
      <text>
        <r>
          <rPr>
            <b/>
            <sz val="9"/>
            <rFont val="Tahoma"/>
            <charset val="134"/>
          </rPr>
          <t>Administrator:</t>
        </r>
      </text>
    </comment>
    <comment ref="S15" authorId="0">
      <text>
        <r>
          <rPr>
            <b/>
            <sz val="9"/>
            <rFont val="Tahoma"/>
            <charset val="134"/>
          </rPr>
          <t>Administrator:</t>
        </r>
      </text>
    </comment>
    <comment ref="M17" authorId="0">
      <text>
        <r>
          <rPr>
            <b/>
            <sz val="9"/>
            <rFont val="Tahoma"/>
            <charset val="134"/>
          </rPr>
          <t>Administrator:</t>
        </r>
      </text>
    </comment>
    <comment ref="S17" authorId="0">
      <text>
        <r>
          <rPr>
            <b/>
            <sz val="9"/>
            <rFont val="Tahoma"/>
            <charset val="134"/>
          </rPr>
          <t>Administrator:</t>
        </r>
      </text>
    </comment>
    <comment ref="M18" authorId="0">
      <text>
        <r>
          <rPr>
            <b/>
            <sz val="9"/>
            <rFont val="Tahoma"/>
            <charset val="134"/>
          </rPr>
          <t>Administrator:</t>
        </r>
      </text>
    </comment>
    <comment ref="S18" authorId="0">
      <text>
        <r>
          <rPr>
            <b/>
            <sz val="9"/>
            <rFont val="Tahoma"/>
            <charset val="134"/>
          </rPr>
          <t>Administrator:</t>
        </r>
      </text>
    </comment>
    <comment ref="M19" authorId="0">
      <text>
        <r>
          <rPr>
            <b/>
            <sz val="9"/>
            <rFont val="Tahoma"/>
            <charset val="134"/>
          </rPr>
          <t>Administrator:</t>
        </r>
      </text>
    </comment>
    <comment ref="S19" authorId="0">
      <text>
        <r>
          <rPr>
            <b/>
            <sz val="9"/>
            <rFont val="Tahoma"/>
            <charset val="134"/>
          </rPr>
          <t>Administrator:</t>
        </r>
      </text>
    </comment>
  </commentList>
</comments>
</file>

<file path=xl/sharedStrings.xml><?xml version="1.0" encoding="utf-8"?>
<sst xmlns="http://schemas.openxmlformats.org/spreadsheetml/2006/main" count="1898" uniqueCount="422">
  <si>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</si>
  <si>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</si>
  <si>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</si>
  <si>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</si>
  <si>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</si>
  <si>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</si>
  <si>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</si>
  <si>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</si>
  <si>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</si>
  <si>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</si>
  <si>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</si>
  <si>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</si>
  <si>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</si>
  <si>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</si>
  <si>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</si>
  <si>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</si>
  <si>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</si>
  <si>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</si>
  <si>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</si>
  <si>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</si>
  <si>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</si>
  <si>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</si>
  <si>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</si>
  <si>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</si>
  <si>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</si>
  <si>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</si>
  <si>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</si>
  <si>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</si>
  <si>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</si>
  <si>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</si>
  <si>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</si>
  <si>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</si>
  <si>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</si>
  <si>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</si>
  <si>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</si>
  <si>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</si>
  <si>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</si>
  <si>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</si>
  <si>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</si>
  <si>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</si>
  <si>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</si>
  <si>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</si>
  <si>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</si>
  <si>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</si>
  <si>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</si>
  <si>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</si>
  <si>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</si>
  <si>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</si>
  <si>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</si>
  <si>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</si>
  <si>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</si>
  <si>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</si>
  <si>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</si>
  <si>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</si>
  <si>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探路者童装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</si>
  <si>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</si>
  <si>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</si>
  <si>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</si>
  <si>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</si>
  <si>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</si>
  <si>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</si>
  <si>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</si>
  <si>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QAWWBL93624</t>
  </si>
  <si>
    <t>合同交期</t>
  </si>
  <si>
    <t>产前确认样</t>
  </si>
  <si>
    <t>有</t>
  </si>
  <si>
    <t>无</t>
  </si>
  <si>
    <t>品名</t>
  </si>
  <si>
    <t>儿童套绒夹克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</si>
  <si>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</si>
  <si>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</si>
  <si>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</si>
  <si>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</si>
  <si>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</si>
  <si>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</si>
  <si>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</si>
  <si>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</si>
  <si>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</si>
  <si>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CGDD25040200001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</si>
  <si>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</si>
  <si>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</si>
  <si>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</si>
  <si>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</si>
  <si>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</si>
  <si>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</si>
  <si>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</si>
  <si>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</si>
  <si>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</si>
  <si>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</si>
  <si>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</si>
  <si>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</si>
  <si>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</si>
  <si>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</si>
  <si>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</si>
  <si>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</si>
  <si>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</si>
  <si>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</si>
  <si>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</si>
  <si>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</si>
  <si>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</si>
  <si>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</si>
  <si>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</si>
  <si>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</si>
  <si>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</si>
  <si>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</si>
  <si>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</si>
  <si>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</si>
  <si>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</si>
  <si>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</si>
  <si>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</si>
  <si>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</si>
  <si>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</si>
  <si>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</si>
  <si>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</si>
  <si>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</si>
  <si>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</si>
  <si>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t>琥珀绿</t>
  </si>
  <si>
    <t>矿石绿</t>
  </si>
  <si>
    <t>数码蓝</t>
  </si>
  <si>
    <t>活力红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</si>
  <si>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</si>
  <si>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>蓝色检验5件</t>
    </r>
    <r>
      <rPr>
        <sz val="11"/>
        <rFont val="宋体"/>
        <charset val="134"/>
      </rPr>
      <t>160码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</si>
  <si>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</si>
  <si>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</si>
  <si>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</si>
  <si>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</si>
  <si>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</si>
  <si>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</si>
  <si>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外件</t>
  </si>
  <si>
    <t>1.粘胶不牢起泡</t>
  </si>
  <si>
    <t>2.底摆明线打绺</t>
  </si>
  <si>
    <t>3.上拉链吃聚不均，码带外露不等宽</t>
  </si>
  <si>
    <t>4.底摆套结漏打</t>
  </si>
  <si>
    <t>内件</t>
  </si>
  <si>
    <t>1.领口左右不等高，领圈明线不等宽</t>
  </si>
  <si>
    <t>2.止口拉链起浪，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</si>
  <si>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</si>
  <si>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</si>
  <si>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</si>
  <si>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</si>
  <si>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</si>
  <si>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</si>
  <si>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</si>
  <si>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</si>
  <si>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</si>
  <si>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</si>
  <si>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</si>
  <si>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工厂负责人</t>
  </si>
  <si>
    <t>张茂红</t>
  </si>
  <si>
    <t>【整改结果】</t>
  </si>
  <si>
    <t>复核时间</t>
  </si>
  <si>
    <t>QC规格测量表</t>
  </si>
  <si>
    <t>QAWWBL93624-外件</t>
  </si>
  <si>
    <t>冲锋衣外套</t>
  </si>
  <si>
    <t>大连信和</t>
  </si>
  <si>
    <t>部位名称</t>
  </si>
  <si>
    <t>指示规格  FINAL SPEC</t>
  </si>
  <si>
    <t>样品规格  SAMPLE SPEC</t>
  </si>
  <si>
    <t>160/80洗前</t>
  </si>
  <si>
    <t>160/80洗后</t>
  </si>
  <si>
    <t>后中长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</si>
  <si>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1</t>
    </r>
  </si>
  <si>
    <t>+0.5</t>
  </si>
  <si>
    <t>前中长</t>
  </si>
  <si>
    <t>/</t>
  </si>
  <si>
    <t>胸围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</si>
  <si>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</t>
    </r>
  </si>
  <si>
    <t>+1</t>
  </si>
  <si>
    <t>摆围</t>
  </si>
  <si>
    <t>领围</t>
  </si>
  <si>
    <t>肩宽</t>
  </si>
  <si>
    <t>肩点袖长</t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</si>
  <si>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</t>
    </r>
  </si>
  <si>
    <t>袖肥/2</t>
  </si>
  <si>
    <t>袖肘围/2</t>
  </si>
  <si>
    <t>袖口围/2（拉量）</t>
  </si>
  <si>
    <r>
      <rPr>
        <sz val="12"/>
        <rFont val="宋体"/>
        <charset val="134"/>
      </rPr>
      <t>袖口围</t>
    </r>
    <r>
      <rPr>
        <sz val="12"/>
        <rFont val="仿宋_GB2312"/>
        <charset val="134"/>
      </rPr>
      <t>/2</t>
    </r>
    <r>
      <rPr>
        <sz val="12"/>
        <rFont val="宋体"/>
        <charset val="134"/>
      </rPr>
      <t>（平量</t>
    </r>
    <r>
      <rPr>
        <sz val="10"/>
        <rFont val="宋体"/>
        <charset val="134"/>
      </rPr>
      <t>）</t>
    </r>
  </si>
  <si>
    <t>帽高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</si>
  <si>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</t>
    </r>
  </si>
  <si>
    <t>帽宽</t>
  </si>
  <si>
    <t>贴袋上口宽</t>
  </si>
  <si>
    <t>领高</t>
  </si>
  <si>
    <t xml:space="preserve">     初期请洗测2-3件，有问题的另加测量数量。</t>
  </si>
  <si>
    <t>验货时间：2025.10.8</t>
  </si>
  <si>
    <t>跟单QC:倪生德</t>
  </si>
  <si>
    <t>工厂负责人：张茂宏</t>
  </si>
  <si>
    <t>QAWWBL93624-内件</t>
  </si>
  <si>
    <t>摇粒绒外套</t>
  </si>
  <si>
    <r>
      <rPr>
        <b/>
        <sz val="12"/>
        <color theme="1"/>
        <rFont val="宋体"/>
        <charset val="134"/>
      </rPr>
      <t xml:space="preserve">样品规格  SAMPLE SPEC </t>
    </r>
    <r>
      <rPr>
        <b/>
        <sz val="12"/>
        <color rgb="FFFF0000"/>
        <rFont val="宋体"/>
        <charset val="134"/>
      </rPr>
      <t xml:space="preserve"> 洗前</t>
    </r>
  </si>
  <si>
    <r>
      <rPr>
        <b/>
        <sz val="12"/>
        <color theme="1"/>
        <rFont val="宋体"/>
        <charset val="134"/>
      </rPr>
      <t xml:space="preserve">样品规格  SAMPLE SPEC  </t>
    </r>
    <r>
      <rPr>
        <b/>
        <sz val="12"/>
        <color rgb="FFFF0000"/>
        <rFont val="宋体"/>
        <charset val="134"/>
      </rPr>
      <t>洗后</t>
    </r>
  </si>
  <si>
    <t>上领围</t>
  </si>
  <si>
    <t>袖口围/2</t>
  </si>
  <si>
    <t>袖口围/2平量</t>
  </si>
  <si>
    <t>插手袋长</t>
  </si>
  <si>
    <t>日期   2025.10.8</t>
  </si>
  <si>
    <t>工厂负责人：张茂红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</si>
  <si>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</si>
  <si>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</si>
  <si>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</si>
  <si>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</si>
  <si>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</si>
  <si>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</si>
  <si>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</si>
  <si>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</si>
  <si>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</si>
  <si>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</si>
  <si>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矿石绿齐码共20件</t>
  </si>
  <si>
    <t>【耐水洗测试】：耐洗水测试明细（要求齐色、齐号）</t>
  </si>
  <si>
    <t>矿石绿齐码3件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</si>
  <si>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</si>
  <si>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</si>
  <si>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外件：</t>
  </si>
  <si>
    <t>1.上帽打褶</t>
  </si>
  <si>
    <t>2.前上兜多量不平服</t>
  </si>
  <si>
    <t>3.脏污</t>
  </si>
  <si>
    <t>内件：</t>
  </si>
  <si>
    <t>1.兜口咧嘴</t>
  </si>
  <si>
    <t>2.包条毛漏</t>
  </si>
  <si>
    <t>3.下摆不顺直</t>
  </si>
  <si>
    <t>【整改的严重缺陷及整改复核时间】</t>
  </si>
  <si>
    <t>检验过成品需重新查验不良品要重新修整</t>
  </si>
  <si>
    <t xml:space="preserve">样品规格  SAMPLE SPEC </t>
  </si>
  <si>
    <t>150/72 洗前</t>
  </si>
  <si>
    <t>160/80 洗前</t>
  </si>
  <si>
    <t>170/88 洗前</t>
  </si>
  <si>
    <t>150/72 洗后</t>
  </si>
  <si>
    <t>160/80 洗后</t>
  </si>
  <si>
    <t>170/88 洗后</t>
  </si>
  <si>
    <t>-0.5</t>
  </si>
  <si>
    <t>-0.2</t>
  </si>
  <si>
    <r>
      <rPr>
        <b/>
        <sz val="12"/>
        <color theme="1"/>
        <rFont val="宋体"/>
        <charset val="134"/>
      </rPr>
      <t>验货时间：2</t>
    </r>
    <r>
      <rPr>
        <b/>
        <sz val="12"/>
        <color theme="1"/>
        <rFont val="宋体"/>
        <charset val="134"/>
      </rPr>
      <t>0256.5.15</t>
    </r>
  </si>
  <si>
    <t>-1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</si>
  <si>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</si>
  <si>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</si>
  <si>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</si>
  <si>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</si>
  <si>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</si>
  <si>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</si>
  <si>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</si>
  <si>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</si>
  <si>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</si>
  <si>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</si>
  <si>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</si>
  <si>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</si>
  <si>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</si>
  <si>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</si>
  <si>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</si>
  <si>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</si>
  <si>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</si>
  <si>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</si>
  <si>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</si>
  <si>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</si>
  <si>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</si>
  <si>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采购凭证编号：CGDD25070300001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</si>
  <si>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</si>
  <si>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</si>
  <si>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</si>
  <si>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</si>
  <si>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</si>
  <si>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</si>
  <si>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</si>
  <si>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</si>
  <si>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</si>
  <si>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</si>
  <si>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</si>
  <si>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</si>
  <si>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</si>
  <si>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r>
      <rPr>
        <b/>
        <sz val="10"/>
        <rFont val="宋体"/>
        <charset val="134"/>
      </rPr>
      <t>①成品完成比例（%）：</t>
    </r>
    <r>
      <rPr>
        <b/>
        <sz val="10"/>
        <rFont val="宋体"/>
        <charset val="134"/>
      </rPr>
      <t>100</t>
    </r>
    <r>
      <rPr>
        <b/>
        <sz val="10"/>
        <rFont val="宋体"/>
        <charset val="134"/>
      </rPr>
      <t>%</t>
    </r>
  </si>
  <si>
    <r>
      <rPr>
        <b/>
        <sz val="10"/>
        <rFont val="宋体"/>
        <charset val="134"/>
      </rPr>
      <t>②检验明细：齐色齐码1</t>
    </r>
    <r>
      <rPr>
        <b/>
        <sz val="10"/>
        <rFont val="宋体"/>
        <charset val="134"/>
      </rPr>
      <t>0箱</t>
    </r>
  </si>
  <si>
    <t>矿石绿箱号：876.883.901.625.926.944.952.954</t>
  </si>
  <si>
    <t>情况说明：</t>
  </si>
  <si>
    <t xml:space="preserve">【问题点描述】  </t>
  </si>
  <si>
    <t>1.脏污1</t>
  </si>
  <si>
    <t>2.内件下摆不直 1</t>
  </si>
  <si>
    <t>3.止口明线不直 1</t>
  </si>
  <si>
    <t>中期提出的问题以改进，尾期返修已修复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</si>
  <si>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</si>
  <si>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</si>
  <si>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</si>
  <si>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</si>
  <si>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</si>
  <si>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</si>
  <si>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</si>
  <si>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</si>
  <si>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</si>
  <si>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r>
      <rPr>
        <b/>
        <sz val="12"/>
        <color theme="1"/>
        <rFont val="宋体"/>
        <charset val="134"/>
      </rPr>
      <t xml:space="preserve">样品规格  SAMPLE SPEC  </t>
    </r>
    <r>
      <rPr>
        <b/>
        <sz val="12"/>
        <color rgb="FFFF0000"/>
        <rFont val="宋体"/>
        <charset val="134"/>
      </rPr>
      <t>洗前</t>
    </r>
  </si>
  <si>
    <t>验货时间：2025.10.30</t>
  </si>
  <si>
    <t>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</si>
  <si>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</si>
  <si>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</si>
  <si>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</si>
  <si>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</si>
  <si>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</si>
  <si>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</si>
  <si>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</si>
  <si>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</si>
  <si>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</si>
  <si>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</si>
  <si>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</si>
  <si>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</si>
  <si>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</si>
  <si>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</si>
  <si>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</si>
  <si>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</si>
  <si>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</si>
  <si>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G21FW2510/75D高弹牛津布 </t>
  </si>
  <si>
    <t>23FW矿石绿/Q92//</t>
  </si>
  <si>
    <t>苏州市唯逸纺织科技有限公司</t>
  </si>
  <si>
    <t>YES</t>
  </si>
  <si>
    <t>19SS黑色/E77//</t>
  </si>
  <si>
    <t>20SS本白/H20//</t>
  </si>
  <si>
    <t>23FW活力红/Q94//</t>
  </si>
  <si>
    <t>23FW琥珀绿/Q90//</t>
  </si>
  <si>
    <t>23FW数码蓝/Q95//</t>
  </si>
  <si>
    <t>18FW水手蓝/C78//</t>
  </si>
  <si>
    <t>TH8613A</t>
  </si>
  <si>
    <t xml:space="preserve">G09FW0411/110克天鹅绒1 </t>
  </si>
  <si>
    <t>19SS明灰/E75//</t>
  </si>
  <si>
    <t>福建乾丰纺织科技有限公司</t>
  </si>
  <si>
    <t>1/1</t>
  </si>
  <si>
    <t xml:space="preserve">G09FW0440/探路者logo210T </t>
  </si>
  <si>
    <t>台华高新染整（嘉兴）有限公司</t>
  </si>
  <si>
    <t xml:space="preserve">双刷双摇-280g </t>
  </si>
  <si>
    <t>昆山华阳新材料股份有限公司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</si>
  <si>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</si>
  <si>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</si>
  <si>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</si>
  <si>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</si>
  <si>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</si>
  <si>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</si>
  <si>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</si>
  <si>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</si>
  <si>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</si>
  <si>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</si>
  <si>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</si>
  <si>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飘逸纺织</t>
  </si>
  <si>
    <t>2cm</t>
  </si>
  <si>
    <t>1.5cm</t>
  </si>
  <si>
    <t>1cm</t>
  </si>
  <si>
    <t>22SS云母灰/M61//</t>
  </si>
  <si>
    <t>乾丰</t>
  </si>
  <si>
    <t>台华</t>
  </si>
  <si>
    <t>泉州新颜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</si>
  <si>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</si>
  <si>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</si>
  <si>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</si>
  <si>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</si>
  <si>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</si>
  <si>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</si>
  <si>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</si>
  <si>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</si>
  <si>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</si>
  <si>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</si>
  <si>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</si>
  <si>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0820D</t>
  </si>
  <si>
    <t>FW08940</t>
  </si>
  <si>
    <t>FK00041</t>
  </si>
  <si>
    <t>FW00020</t>
  </si>
  <si>
    <t>合格</t>
  </si>
  <si>
    <t>物料6</t>
  </si>
  <si>
    <t>物料7</t>
  </si>
  <si>
    <t>物料8</t>
  </si>
  <si>
    <t>物料9</t>
  </si>
  <si>
    <t>物料10</t>
  </si>
  <si>
    <t>ZD00014</t>
  </si>
  <si>
    <t xml:space="preserve">订卡织带 </t>
  </si>
  <si>
    <t>上海锦湾实业有限公司</t>
  </si>
  <si>
    <t>XJ00002</t>
  </si>
  <si>
    <t xml:space="preserve">橡筋绳 </t>
  </si>
  <si>
    <t>MS00044</t>
  </si>
  <si>
    <t>魔术贴</t>
  </si>
  <si>
    <t>江苏百宏复合材料科技股份有限公司</t>
  </si>
  <si>
    <t>SK00049</t>
  </si>
  <si>
    <t>光面金属四件扣</t>
  </si>
  <si>
    <t>浙江伟星实业发展股份有限公司北京销售分公司</t>
  </si>
  <si>
    <t>ZM00059</t>
  </si>
  <si>
    <t xml:space="preserve">TOREAD童装外套大主唛 </t>
  </si>
  <si>
    <t>博罗县常美印刷有限公司</t>
  </si>
  <si>
    <t>物料11</t>
  </si>
  <si>
    <t>物料12</t>
  </si>
  <si>
    <t>物料13</t>
  </si>
  <si>
    <t>物料14</t>
  </si>
  <si>
    <t>物料15</t>
  </si>
  <si>
    <t>SJ00006</t>
  </si>
  <si>
    <t>橡筋</t>
  </si>
  <si>
    <t>0821D</t>
  </si>
  <si>
    <t>双刷双摇-280g</t>
  </si>
  <si>
    <t>FK08130</t>
  </si>
  <si>
    <t>YK00013</t>
  </si>
  <si>
    <t>5#树脂开尾</t>
  </si>
  <si>
    <t>YK</t>
  </si>
  <si>
    <t>BZ00035</t>
  </si>
  <si>
    <t xml:space="preserve">探路者成衣洗水标 </t>
  </si>
  <si>
    <t>广州市宝绅科技应用有限公司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</si>
  <si>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</si>
  <si>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</si>
  <si>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</si>
  <si>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</si>
  <si>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</si>
  <si>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</si>
  <si>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</si>
  <si>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无压胶工艺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</si>
  <si>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</si>
  <si>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</si>
  <si>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</si>
  <si>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</si>
  <si>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</si>
  <si>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</si>
  <si>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兜牙、前拼兜条、前胸拼接、帽檐、左前牌</t>
  </si>
  <si>
    <t>压胶</t>
  </si>
  <si>
    <t>印花</t>
  </si>
  <si>
    <t>领里、兜牙、左前胸</t>
  </si>
  <si>
    <t>刺绣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</si>
  <si>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</si>
  <si>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</si>
  <si>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</si>
  <si>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</si>
  <si>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23FW活力红/Q94/'22FW秋日黄/Q93/'23FW岩石桔/Q89/'23FW数码蓝/Q95/</t>
  </si>
  <si>
    <t>XXXX白/710/</t>
  </si>
  <si>
    <t>BB00019</t>
  </si>
  <si>
    <t>18FW水手蓝/C78/'23FW秋日黄/Q93/'23FW矿石绿/Q92/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</si>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</sst>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  <numFmt numFmtId="177" formatCode="0.0%"/>
    <numFmt numFmtId="178" formatCode="yyyy/m/d;@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b/>
      <sz val="12"/>
      <color rgb="FFFF0000"/>
      <name val="宋体"/>
      <charset val="134"/>
    </font>
    <font>
      <sz val="12"/>
      <name val="仿宋_GB2312"/>
      <charset val="134"/>
    </font>
    <font>
      <b/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7" borderId="8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1" fillId="0" borderId="8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87" applyNumberFormat="0" applyAlignment="0" applyProtection="0">
      <alignment vertical="center"/>
    </xf>
    <xf numFmtId="0" fontId="43" fillId="9" borderId="88" applyNumberFormat="0" applyAlignment="0" applyProtection="0">
      <alignment vertical="center"/>
    </xf>
    <xf numFmtId="0" fontId="44" fillId="9" borderId="87" applyNumberFormat="0" applyAlignment="0" applyProtection="0">
      <alignment vertical="center"/>
    </xf>
    <xf numFmtId="0" fontId="45" fillId="10" borderId="89" applyNumberFormat="0" applyAlignment="0" applyProtection="0">
      <alignment vertical="center"/>
    </xf>
    <xf numFmtId="0" fontId="46" fillId="0" borderId="90" applyNumberFormat="0" applyFill="0" applyAlignment="0" applyProtection="0">
      <alignment vertical="center"/>
    </xf>
    <xf numFmtId="0" fontId="47" fillId="0" borderId="91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3" fillId="0" borderId="0">
      <alignment horizontal="center" vertical="center"/>
    </xf>
    <xf numFmtId="0" fontId="53" fillId="0" borderId="0">
      <alignment horizontal="center" vertical="center"/>
    </xf>
    <xf numFmtId="0" fontId="11" fillId="0" borderId="0">
      <alignment horizontal="center" vertical="center"/>
    </xf>
    <xf numFmtId="0" fontId="11" fillId="0" borderId="0">
      <alignment horizontal="center" vertical="center"/>
    </xf>
    <xf numFmtId="0" fontId="11" fillId="0" borderId="0">
      <alignment horizontal="center" vertical="center"/>
    </xf>
    <xf numFmtId="0" fontId="11" fillId="0" borderId="0">
      <alignment horizontal="center"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</cellStyleXfs>
  <cellXfs count="4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8" xfId="49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11" xfId="5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0" fontId="11" fillId="0" borderId="12" xfId="51" applyBorder="1" applyAlignment="1">
      <alignment horizontal="center" vertical="center" wrapText="1"/>
    </xf>
    <xf numFmtId="0" fontId="11" fillId="0" borderId="13" xfId="51" applyBorder="1" applyAlignment="1">
      <alignment horizontal="center" vertical="center" wrapText="1"/>
    </xf>
    <xf numFmtId="0" fontId="11" fillId="0" borderId="6" xfId="51" applyBorder="1" applyAlignment="1">
      <alignment horizontal="center" vertical="center" wrapText="1"/>
    </xf>
    <xf numFmtId="0" fontId="11" fillId="0" borderId="14" xfId="51" applyBorder="1" applyAlignment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1" fillId="0" borderId="16" xfId="5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3" borderId="0" xfId="59" applyFont="1" applyFill="1"/>
    <xf numFmtId="0" fontId="14" fillId="3" borderId="0" xfId="59" applyFont="1" applyFill="1" applyBorder="1" applyAlignment="1">
      <alignment horizontal="center"/>
    </xf>
    <xf numFmtId="0" fontId="13" fillId="3" borderId="0" xfId="59" applyFont="1" applyFill="1" applyBorder="1" applyAlignment="1">
      <alignment horizontal="center"/>
    </xf>
    <xf numFmtId="0" fontId="14" fillId="3" borderId="17" xfId="55" applyFont="1" applyFill="1" applyBorder="1" applyAlignment="1">
      <alignment horizontal="left" vertical="center"/>
    </xf>
    <xf numFmtId="0" fontId="13" fillId="3" borderId="18" xfId="55" applyFont="1" applyFill="1" applyBorder="1" applyAlignment="1">
      <alignment horizontal="center" vertical="center"/>
    </xf>
    <xf numFmtId="0" fontId="14" fillId="3" borderId="18" xfId="55" applyFont="1" applyFill="1" applyBorder="1" applyAlignment="1">
      <alignment vertical="center"/>
    </xf>
    <xf numFmtId="0" fontId="13" fillId="3" borderId="18" xfId="59" applyFont="1" applyFill="1" applyBorder="1" applyAlignment="1">
      <alignment horizontal="center"/>
    </xf>
    <xf numFmtId="0" fontId="14" fillId="3" borderId="19" xfId="59" applyFont="1" applyFill="1" applyBorder="1" applyAlignment="1" applyProtection="1">
      <alignment horizontal="center" vertical="center"/>
    </xf>
    <xf numFmtId="0" fontId="14" fillId="3" borderId="2" xfId="59" applyFont="1" applyFill="1" applyBorder="1" applyAlignment="1">
      <alignment horizontal="center" vertical="center"/>
    </xf>
    <xf numFmtId="0" fontId="13" fillId="3" borderId="2" xfId="59" applyFont="1" applyFill="1" applyBorder="1" applyAlignment="1">
      <alignment horizontal="center"/>
    </xf>
    <xf numFmtId="0" fontId="15" fillId="0" borderId="7" xfId="57" applyFont="1" applyBorder="1" applyAlignment="1">
      <alignment horizontal="center" vertical="center"/>
    </xf>
    <xf numFmtId="0" fontId="15" fillId="0" borderId="2" xfId="57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3" fillId="3" borderId="20" xfId="59" applyFont="1" applyFill="1" applyBorder="1" applyAlignment="1">
      <alignment horizontal="center"/>
    </xf>
    <xf numFmtId="0" fontId="14" fillId="3" borderId="0" xfId="59" applyFont="1" applyFill="1"/>
    <xf numFmtId="0" fontId="0" fillId="3" borderId="0" xfId="61" applyFont="1" applyFill="1">
      <alignment vertical="center"/>
    </xf>
    <xf numFmtId="0" fontId="14" fillId="3" borderId="18" xfId="55" applyFont="1" applyFill="1" applyBorder="1" applyAlignment="1">
      <alignment horizontal="left" vertical="center"/>
    </xf>
    <xf numFmtId="0" fontId="13" fillId="3" borderId="21" xfId="55" applyFont="1" applyFill="1" applyBorder="1" applyAlignment="1">
      <alignment horizontal="center" vertical="center"/>
    </xf>
    <xf numFmtId="0" fontId="14" fillId="3" borderId="2" xfId="59" applyFont="1" applyFill="1" applyBorder="1" applyAlignment="1" applyProtection="1">
      <alignment horizontal="center" vertical="center"/>
    </xf>
    <xf numFmtId="0" fontId="14" fillId="3" borderId="22" xfId="59" applyFont="1" applyFill="1" applyBorder="1" applyAlignment="1" applyProtection="1">
      <alignment horizontal="center" vertical="center"/>
    </xf>
    <xf numFmtId="0" fontId="13" fillId="3" borderId="2" xfId="60" applyFont="1" applyFill="1" applyBorder="1" applyAlignment="1" applyProtection="1">
      <alignment horizontal="center" vertical="center"/>
    </xf>
    <xf numFmtId="49" fontId="13" fillId="3" borderId="23" xfId="62" applyNumberFormat="1" applyFont="1" applyFill="1" applyBorder="1" applyAlignment="1">
      <alignment horizontal="center" vertical="center"/>
    </xf>
    <xf numFmtId="49" fontId="13" fillId="3" borderId="2" xfId="62" applyNumberFormat="1" applyFont="1" applyFill="1" applyBorder="1" applyAlignment="1">
      <alignment horizontal="center" vertical="center"/>
    </xf>
    <xf numFmtId="49" fontId="14" fillId="3" borderId="2" xfId="62" applyNumberFormat="1" applyFont="1" applyFill="1" applyBorder="1" applyAlignment="1">
      <alignment horizontal="center" vertical="center"/>
    </xf>
    <xf numFmtId="49" fontId="14" fillId="3" borderId="23" xfId="62" applyNumberFormat="1" applyFont="1" applyFill="1" applyBorder="1" applyAlignment="1">
      <alignment horizontal="center" vertical="center"/>
    </xf>
    <xf numFmtId="49" fontId="14" fillId="3" borderId="24" xfId="62" applyNumberFormat="1" applyFont="1" applyFill="1" applyBorder="1" applyAlignment="1">
      <alignment horizontal="center" vertical="center"/>
    </xf>
    <xf numFmtId="49" fontId="13" fillId="3" borderId="25" xfId="62" applyNumberFormat="1" applyFont="1" applyFill="1" applyBorder="1" applyAlignment="1">
      <alignment horizontal="center" vertical="center"/>
    </xf>
    <xf numFmtId="49" fontId="13" fillId="3" borderId="24" xfId="62" applyNumberFormat="1" applyFont="1" applyFill="1" applyBorder="1" applyAlignment="1">
      <alignment horizontal="center" vertical="center"/>
    </xf>
    <xf numFmtId="49" fontId="14" fillId="3" borderId="3" xfId="62" applyNumberFormat="1" applyFont="1" applyFill="1" applyBorder="1" applyAlignment="1">
      <alignment horizontal="center" vertical="center"/>
    </xf>
    <xf numFmtId="49" fontId="14" fillId="3" borderId="26" xfId="62" applyNumberFormat="1" applyFont="1" applyFill="1" applyBorder="1" applyAlignment="1">
      <alignment horizontal="center" vertical="center"/>
    </xf>
    <xf numFmtId="49" fontId="14" fillId="3" borderId="4" xfId="62" applyNumberFormat="1" applyFont="1" applyFill="1" applyBorder="1" applyAlignment="1">
      <alignment horizontal="center" vertical="center"/>
    </xf>
    <xf numFmtId="49" fontId="14" fillId="3" borderId="27" xfId="62" applyNumberFormat="1" applyFont="1" applyFill="1" applyBorder="1" applyAlignment="1">
      <alignment horizontal="center" vertical="center"/>
    </xf>
    <xf numFmtId="49" fontId="13" fillId="3" borderId="28" xfId="59" applyNumberFormat="1" applyFont="1" applyFill="1" applyBorder="1" applyAlignment="1">
      <alignment horizontal="center"/>
    </xf>
    <xf numFmtId="49" fontId="13" fillId="3" borderId="29" xfId="59" applyNumberFormat="1" applyFont="1" applyFill="1" applyBorder="1" applyAlignment="1">
      <alignment horizontal="center"/>
    </xf>
    <xf numFmtId="49" fontId="13" fillId="3" borderId="29" xfId="61" applyNumberFormat="1" applyFont="1" applyFill="1" applyBorder="1" applyAlignment="1">
      <alignment horizontal="center" vertical="center"/>
    </xf>
    <xf numFmtId="49" fontId="13" fillId="3" borderId="30" xfId="59" applyNumberFormat="1" applyFont="1" applyFill="1" applyBorder="1" applyAlignment="1">
      <alignment horizontal="center"/>
    </xf>
    <xf numFmtId="14" fontId="14" fillId="3" borderId="0" xfId="59" applyNumberFormat="1" applyFont="1" applyFill="1"/>
    <xf numFmtId="0" fontId="0" fillId="0" borderId="3" xfId="0" applyFont="1" applyFill="1" applyBorder="1" applyAlignment="1">
      <alignment horizontal="center" vertical="center"/>
    </xf>
    <xf numFmtId="49" fontId="13" fillId="3" borderId="29" xfId="60" applyNumberFormat="1" applyFont="1" applyFill="1" applyBorder="1" applyAlignment="1">
      <alignment horizontal="center"/>
    </xf>
    <xf numFmtId="49" fontId="13" fillId="3" borderId="30" xfId="60" applyNumberFormat="1" applyFont="1" applyFill="1" applyBorder="1" applyAlignment="1">
      <alignment horizontal="center"/>
    </xf>
    <xf numFmtId="0" fontId="16" fillId="0" borderId="0" xfId="55" applyFill="1" applyBorder="1" applyAlignment="1">
      <alignment horizontal="left" vertical="center"/>
    </xf>
    <xf numFmtId="0" fontId="16" fillId="0" borderId="0" xfId="55" applyFont="1" applyFill="1" applyAlignment="1">
      <alignment horizontal="left" vertical="center"/>
    </xf>
    <xf numFmtId="0" fontId="16" fillId="0" borderId="0" xfId="55" applyFill="1" applyAlignment="1">
      <alignment horizontal="left" vertical="center"/>
    </xf>
    <xf numFmtId="0" fontId="17" fillId="0" borderId="31" xfId="55" applyFont="1" applyFill="1" applyBorder="1" applyAlignment="1">
      <alignment horizontal="center" vertical="top"/>
    </xf>
    <xf numFmtId="0" fontId="18" fillId="0" borderId="32" xfId="55" applyFont="1" applyFill="1" applyBorder="1" applyAlignment="1">
      <alignment horizontal="left" vertical="center"/>
    </xf>
    <xf numFmtId="0" fontId="19" fillId="0" borderId="33" xfId="55" applyFont="1" applyFill="1" applyBorder="1" applyAlignment="1">
      <alignment horizontal="center" vertical="center"/>
    </xf>
    <xf numFmtId="0" fontId="18" fillId="0" borderId="33" xfId="55" applyFont="1" applyFill="1" applyBorder="1" applyAlignment="1">
      <alignment horizontal="center" vertical="center"/>
    </xf>
    <xf numFmtId="0" fontId="20" fillId="0" borderId="33" xfId="55" applyFont="1" applyFill="1" applyBorder="1" applyAlignment="1">
      <alignment vertical="center"/>
    </xf>
    <xf numFmtId="0" fontId="18" fillId="0" borderId="33" xfId="55" applyFont="1" applyFill="1" applyBorder="1" applyAlignment="1">
      <alignment vertical="center"/>
    </xf>
    <xf numFmtId="0" fontId="20" fillId="0" borderId="33" xfId="55" applyFont="1" applyFill="1" applyBorder="1" applyAlignment="1">
      <alignment horizontal="center" vertical="center"/>
    </xf>
    <xf numFmtId="0" fontId="18" fillId="0" borderId="34" xfId="55" applyFont="1" applyFill="1" applyBorder="1" applyAlignment="1">
      <alignment vertical="center"/>
    </xf>
    <xf numFmtId="0" fontId="19" fillId="0" borderId="35" xfId="55" applyFont="1" applyFill="1" applyBorder="1" applyAlignment="1">
      <alignment horizontal="center" vertical="center"/>
    </xf>
    <xf numFmtId="0" fontId="18" fillId="0" borderId="35" xfId="55" applyFont="1" applyFill="1" applyBorder="1" applyAlignment="1">
      <alignment vertical="center"/>
    </xf>
    <xf numFmtId="178" fontId="20" fillId="0" borderId="35" xfId="55" applyNumberFormat="1" applyFont="1" applyFill="1" applyBorder="1" applyAlignment="1">
      <alignment horizontal="center" vertical="center"/>
    </xf>
    <xf numFmtId="0" fontId="18" fillId="0" borderId="35" xfId="55" applyFont="1" applyFill="1" applyBorder="1" applyAlignment="1">
      <alignment horizontal="center" vertical="center"/>
    </xf>
    <xf numFmtId="0" fontId="18" fillId="0" borderId="34" xfId="55" applyFont="1" applyFill="1" applyBorder="1" applyAlignment="1">
      <alignment horizontal="left" vertical="center"/>
    </xf>
    <xf numFmtId="0" fontId="18" fillId="0" borderId="35" xfId="55" applyFont="1" applyFill="1" applyBorder="1" applyAlignment="1">
      <alignment horizontal="left" vertical="center"/>
    </xf>
    <xf numFmtId="0" fontId="20" fillId="0" borderId="35" xfId="55" applyFont="1" applyFill="1" applyBorder="1" applyAlignment="1">
      <alignment horizontal="center" vertical="center"/>
    </xf>
    <xf numFmtId="0" fontId="18" fillId="0" borderId="36" xfId="55" applyFont="1" applyFill="1" applyBorder="1" applyAlignment="1">
      <alignment vertical="center"/>
    </xf>
    <xf numFmtId="0" fontId="19" fillId="0" borderId="37" xfId="55" applyFont="1" applyFill="1" applyBorder="1" applyAlignment="1">
      <alignment horizontal="center" vertical="center"/>
    </xf>
    <xf numFmtId="0" fontId="19" fillId="0" borderId="38" xfId="55" applyFont="1" applyFill="1" applyBorder="1" applyAlignment="1">
      <alignment horizontal="center" vertical="center"/>
    </xf>
    <xf numFmtId="0" fontId="18" fillId="0" borderId="39" xfId="55" applyFont="1" applyFill="1" applyBorder="1" applyAlignment="1">
      <alignment vertical="center"/>
    </xf>
    <xf numFmtId="0" fontId="20" fillId="0" borderId="39" xfId="55" applyFont="1" applyFill="1" applyBorder="1" applyAlignment="1">
      <alignment horizontal="center" vertical="center"/>
    </xf>
    <xf numFmtId="0" fontId="20" fillId="0" borderId="39" xfId="55" applyFont="1" applyFill="1" applyBorder="1" applyAlignment="1">
      <alignment horizontal="left" vertical="center"/>
    </xf>
    <xf numFmtId="0" fontId="18" fillId="0" borderId="39" xfId="55" applyFont="1" applyFill="1" applyBorder="1" applyAlignment="1">
      <alignment horizontal="left" vertical="center"/>
    </xf>
    <xf numFmtId="0" fontId="18" fillId="0" borderId="0" xfId="55" applyFont="1" applyFill="1" applyBorder="1" applyAlignment="1">
      <alignment vertical="center"/>
    </xf>
    <xf numFmtId="0" fontId="20" fillId="0" borderId="0" xfId="55" applyFont="1" applyFill="1" applyBorder="1" applyAlignment="1">
      <alignment vertical="center"/>
    </xf>
    <xf numFmtId="0" fontId="20" fillId="0" borderId="0" xfId="55" applyFont="1" applyFill="1" applyAlignment="1">
      <alignment horizontal="left" vertical="center"/>
    </xf>
    <xf numFmtId="0" fontId="18" fillId="0" borderId="32" xfId="55" applyFont="1" applyFill="1" applyBorder="1" applyAlignment="1">
      <alignment vertical="center"/>
    </xf>
    <xf numFmtId="0" fontId="18" fillId="0" borderId="40" xfId="55" applyFont="1" applyFill="1" applyBorder="1" applyAlignment="1">
      <alignment horizontal="left" vertical="center"/>
    </xf>
    <xf numFmtId="0" fontId="18" fillId="0" borderId="41" xfId="55" applyFont="1" applyFill="1" applyBorder="1" applyAlignment="1">
      <alignment horizontal="left" vertical="center"/>
    </xf>
    <xf numFmtId="0" fontId="20" fillId="0" borderId="35" xfId="55" applyFont="1" applyFill="1" applyBorder="1" applyAlignment="1">
      <alignment horizontal="left" vertical="center"/>
    </xf>
    <xf numFmtId="0" fontId="20" fillId="0" borderId="35" xfId="55" applyFont="1" applyFill="1" applyBorder="1" applyAlignment="1">
      <alignment vertical="center"/>
    </xf>
    <xf numFmtId="0" fontId="20" fillId="0" borderId="42" xfId="55" applyFont="1" applyFill="1" applyBorder="1" applyAlignment="1">
      <alignment horizontal="center" vertical="center"/>
    </xf>
    <xf numFmtId="0" fontId="20" fillId="0" borderId="43" xfId="55" applyFont="1" applyFill="1" applyBorder="1" applyAlignment="1">
      <alignment horizontal="center" vertical="center"/>
    </xf>
    <xf numFmtId="0" fontId="21" fillId="0" borderId="44" xfId="55" applyFont="1" applyFill="1" applyBorder="1" applyAlignment="1">
      <alignment horizontal="left" vertical="center"/>
    </xf>
    <xf numFmtId="0" fontId="21" fillId="0" borderId="43" xfId="55" applyFont="1" applyFill="1" applyBorder="1" applyAlignment="1">
      <alignment horizontal="left" vertical="center"/>
    </xf>
    <xf numFmtId="0" fontId="20" fillId="0" borderId="39" xfId="55" applyFont="1" applyFill="1" applyBorder="1" applyAlignment="1">
      <alignment vertical="center"/>
    </xf>
    <xf numFmtId="0" fontId="20" fillId="0" borderId="0" xfId="55" applyFont="1" applyFill="1" applyBorder="1" applyAlignment="1">
      <alignment horizontal="left" vertical="center"/>
    </xf>
    <xf numFmtId="0" fontId="18" fillId="0" borderId="33" xfId="55" applyFont="1" applyFill="1" applyBorder="1" applyAlignment="1">
      <alignment horizontal="left" vertical="center"/>
    </xf>
    <xf numFmtId="0" fontId="20" fillId="0" borderId="34" xfId="55" applyFont="1" applyFill="1" applyBorder="1" applyAlignment="1">
      <alignment horizontal="left" vertical="center"/>
    </xf>
    <xf numFmtId="0" fontId="20" fillId="0" borderId="44" xfId="55" applyFont="1" applyFill="1" applyBorder="1" applyAlignment="1">
      <alignment horizontal="left" vertical="center"/>
    </xf>
    <xf numFmtId="0" fontId="20" fillId="0" borderId="43" xfId="55" applyFont="1" applyFill="1" applyBorder="1" applyAlignment="1">
      <alignment horizontal="left" vertical="center"/>
    </xf>
    <xf numFmtId="0" fontId="20" fillId="0" borderId="34" xfId="55" applyFont="1" applyFill="1" applyBorder="1" applyAlignment="1">
      <alignment horizontal="left" vertical="center" wrapText="1"/>
    </xf>
    <xf numFmtId="0" fontId="20" fillId="0" borderId="35" xfId="55" applyFont="1" applyFill="1" applyBorder="1" applyAlignment="1">
      <alignment horizontal="left" vertical="center" wrapText="1"/>
    </xf>
    <xf numFmtId="0" fontId="18" fillId="0" borderId="36" xfId="55" applyFont="1" applyFill="1" applyBorder="1" applyAlignment="1">
      <alignment horizontal="left" vertical="center"/>
    </xf>
    <xf numFmtId="0" fontId="16" fillId="0" borderId="39" xfId="55" applyFill="1" applyBorder="1" applyAlignment="1">
      <alignment horizontal="center" vertical="center"/>
    </xf>
    <xf numFmtId="0" fontId="18" fillId="0" borderId="45" xfId="55" applyFont="1" applyFill="1" applyBorder="1" applyAlignment="1">
      <alignment horizontal="center" vertical="center"/>
    </xf>
    <xf numFmtId="0" fontId="18" fillId="0" borderId="46" xfId="55" applyFont="1" applyFill="1" applyBorder="1" applyAlignment="1">
      <alignment horizontal="left" vertical="center"/>
    </xf>
    <xf numFmtId="0" fontId="16" fillId="0" borderId="44" xfId="56" applyFont="1" applyFill="1" applyBorder="1" applyAlignment="1">
      <alignment horizontal="left" vertical="center"/>
    </xf>
    <xf numFmtId="0" fontId="16" fillId="0" borderId="43" xfId="56" applyFont="1" applyFill="1" applyBorder="1" applyAlignment="1">
      <alignment horizontal="left" vertical="center"/>
    </xf>
    <xf numFmtId="0" fontId="16" fillId="0" borderId="44" xfId="55" applyFont="1" applyFill="1" applyBorder="1" applyAlignment="1">
      <alignment horizontal="left" vertical="center"/>
    </xf>
    <xf numFmtId="0" fontId="16" fillId="0" borderId="43" xfId="55" applyFont="1" applyFill="1" applyBorder="1" applyAlignment="1">
      <alignment horizontal="left" vertical="center"/>
    </xf>
    <xf numFmtId="0" fontId="22" fillId="0" borderId="44" xfId="55" applyFont="1" applyFill="1" applyBorder="1" applyAlignment="1">
      <alignment horizontal="left" vertical="center"/>
    </xf>
    <xf numFmtId="0" fontId="20" fillId="0" borderId="47" xfId="55" applyFont="1" applyFill="1" applyBorder="1" applyAlignment="1">
      <alignment horizontal="left" vertical="center"/>
    </xf>
    <xf numFmtId="0" fontId="20" fillId="0" borderId="48" xfId="55" applyFont="1" applyFill="1" applyBorder="1" applyAlignment="1">
      <alignment horizontal="left" vertical="center"/>
    </xf>
    <xf numFmtId="0" fontId="21" fillId="0" borderId="32" xfId="55" applyFont="1" applyFill="1" applyBorder="1" applyAlignment="1">
      <alignment horizontal="left" vertical="center"/>
    </xf>
    <xf numFmtId="0" fontId="21" fillId="0" borderId="33" xfId="55" applyFont="1" applyFill="1" applyBorder="1" applyAlignment="1">
      <alignment horizontal="left" vertical="center"/>
    </xf>
    <xf numFmtId="0" fontId="18" fillId="0" borderId="42" xfId="55" applyFont="1" applyFill="1" applyBorder="1" applyAlignment="1">
      <alignment horizontal="left" vertical="center"/>
    </xf>
    <xf numFmtId="0" fontId="18" fillId="0" borderId="49" xfId="55" applyFont="1" applyFill="1" applyBorder="1" applyAlignment="1">
      <alignment horizontal="left" vertical="center"/>
    </xf>
    <xf numFmtId="58" fontId="20" fillId="0" borderId="39" xfId="55" applyNumberFormat="1" applyFont="1" applyFill="1" applyBorder="1" applyAlignment="1">
      <alignment vertical="center"/>
    </xf>
    <xf numFmtId="0" fontId="18" fillId="0" borderId="39" xfId="55" applyFont="1" applyFill="1" applyBorder="1" applyAlignment="1">
      <alignment horizontal="center" vertical="center"/>
    </xf>
    <xf numFmtId="0" fontId="20" fillId="0" borderId="50" xfId="55" applyFont="1" applyFill="1" applyBorder="1" applyAlignment="1">
      <alignment horizontal="center" vertical="center"/>
    </xf>
    <xf numFmtId="0" fontId="18" fillId="0" borderId="51" xfId="55" applyFont="1" applyFill="1" applyBorder="1" applyAlignment="1">
      <alignment horizontal="center" vertical="center"/>
    </xf>
    <xf numFmtId="0" fontId="20" fillId="0" borderId="51" xfId="55" applyFont="1" applyFill="1" applyBorder="1" applyAlignment="1">
      <alignment horizontal="left" vertical="center"/>
    </xf>
    <xf numFmtId="0" fontId="20" fillId="0" borderId="52" xfId="55" applyFont="1" applyFill="1" applyBorder="1" applyAlignment="1">
      <alignment horizontal="left" vertical="center"/>
    </xf>
    <xf numFmtId="0" fontId="18" fillId="0" borderId="53" xfId="55" applyFont="1" applyFill="1" applyBorder="1" applyAlignment="1">
      <alignment horizontal="left" vertical="center"/>
    </xf>
    <xf numFmtId="0" fontId="20" fillId="0" borderId="54" xfId="55" applyFont="1" applyFill="1" applyBorder="1" applyAlignment="1">
      <alignment horizontal="center" vertical="center"/>
    </xf>
    <xf numFmtId="0" fontId="21" fillId="0" borderId="54" xfId="55" applyFont="1" applyFill="1" applyBorder="1" applyAlignment="1">
      <alignment horizontal="left" vertical="center"/>
    </xf>
    <xf numFmtId="0" fontId="18" fillId="0" borderId="50" xfId="55" applyFont="1" applyFill="1" applyBorder="1" applyAlignment="1">
      <alignment horizontal="left" vertical="center"/>
    </xf>
    <xf numFmtId="0" fontId="18" fillId="0" borderId="51" xfId="55" applyFont="1" applyFill="1" applyBorder="1" applyAlignment="1">
      <alignment horizontal="left" vertical="center"/>
    </xf>
    <xf numFmtId="0" fontId="20" fillId="0" borderId="54" xfId="55" applyFont="1" applyFill="1" applyBorder="1" applyAlignment="1">
      <alignment horizontal="left" vertical="center"/>
    </xf>
    <xf numFmtId="0" fontId="20" fillId="0" borderId="51" xfId="55" applyFont="1" applyFill="1" applyBorder="1" applyAlignment="1">
      <alignment horizontal="left" vertical="center" wrapText="1"/>
    </xf>
    <xf numFmtId="0" fontId="16" fillId="0" borderId="52" xfId="55" applyFill="1" applyBorder="1" applyAlignment="1">
      <alignment horizontal="center" vertical="center"/>
    </xf>
    <xf numFmtId="0" fontId="16" fillId="0" borderId="54" xfId="56" applyFont="1" applyFill="1" applyBorder="1" applyAlignment="1">
      <alignment horizontal="left" vertical="center"/>
    </xf>
    <xf numFmtId="0" fontId="16" fillId="0" borderId="54" xfId="55" applyFont="1" applyFill="1" applyBorder="1" applyAlignment="1">
      <alignment horizontal="left" vertical="center"/>
    </xf>
    <xf numFmtId="0" fontId="20" fillId="0" borderId="55" xfId="55" applyFont="1" applyFill="1" applyBorder="1" applyAlignment="1">
      <alignment horizontal="left" vertical="center"/>
    </xf>
    <xf numFmtId="0" fontId="21" fillId="0" borderId="50" xfId="55" applyFont="1" applyFill="1" applyBorder="1" applyAlignment="1">
      <alignment horizontal="left" vertical="center"/>
    </xf>
    <xf numFmtId="0" fontId="20" fillId="0" borderId="52" xfId="55" applyFont="1" applyFill="1" applyBorder="1" applyAlignment="1">
      <alignment horizontal="center" vertical="center"/>
    </xf>
    <xf numFmtId="49" fontId="13" fillId="3" borderId="28" xfId="60" applyNumberFormat="1" applyFont="1" applyFill="1" applyBorder="1" applyAlignment="1">
      <alignment horizontal="center"/>
    </xf>
    <xf numFmtId="49" fontId="13" fillId="3" borderId="29" xfId="62" applyNumberFormat="1" applyFont="1" applyFill="1" applyBorder="1" applyAlignment="1">
      <alignment horizontal="center" vertical="center"/>
    </xf>
    <xf numFmtId="0" fontId="16" fillId="0" borderId="0" xfId="55" applyFont="1" applyAlignment="1">
      <alignment horizontal="left" vertical="center"/>
    </xf>
    <xf numFmtId="0" fontId="23" fillId="0" borderId="31" xfId="55" applyFont="1" applyBorder="1" applyAlignment="1">
      <alignment horizontal="center" vertical="top"/>
    </xf>
    <xf numFmtId="0" fontId="22" fillId="0" borderId="56" xfId="55" applyFont="1" applyBorder="1" applyAlignment="1">
      <alignment horizontal="left" vertical="center"/>
    </xf>
    <xf numFmtId="0" fontId="19" fillId="0" borderId="57" xfId="55" applyFont="1" applyBorder="1" applyAlignment="1">
      <alignment horizontal="center" vertical="center"/>
    </xf>
    <xf numFmtId="0" fontId="22" fillId="0" borderId="57" xfId="55" applyFont="1" applyBorder="1" applyAlignment="1">
      <alignment horizontal="center" vertical="center"/>
    </xf>
    <xf numFmtId="0" fontId="21" fillId="0" borderId="57" xfId="55" applyFont="1" applyBorder="1" applyAlignment="1">
      <alignment horizontal="left" vertical="center"/>
    </xf>
    <xf numFmtId="0" fontId="21" fillId="0" borderId="32" xfId="55" applyFont="1" applyBorder="1" applyAlignment="1">
      <alignment horizontal="center" vertical="center"/>
    </xf>
    <xf numFmtId="0" fontId="21" fillId="0" borderId="33" xfId="55" applyFont="1" applyBorder="1" applyAlignment="1">
      <alignment horizontal="center" vertical="center"/>
    </xf>
    <xf numFmtId="0" fontId="21" fillId="0" borderId="50" xfId="55" applyFont="1" applyBorder="1" applyAlignment="1">
      <alignment horizontal="center" vertical="center"/>
    </xf>
    <xf numFmtId="0" fontId="22" fillId="0" borderId="32" xfId="55" applyFont="1" applyBorder="1" applyAlignment="1">
      <alignment horizontal="center" vertical="center"/>
    </xf>
    <xf numFmtId="0" fontId="22" fillId="0" borderId="33" xfId="55" applyFont="1" applyBorder="1" applyAlignment="1">
      <alignment horizontal="center" vertical="center"/>
    </xf>
    <xf numFmtId="0" fontId="22" fillId="0" borderId="50" xfId="55" applyFont="1" applyBorder="1" applyAlignment="1">
      <alignment horizontal="center" vertical="center"/>
    </xf>
    <xf numFmtId="0" fontId="21" fillId="0" borderId="34" xfId="55" applyFont="1" applyBorder="1" applyAlignment="1">
      <alignment horizontal="left" vertical="center"/>
    </xf>
    <xf numFmtId="0" fontId="19" fillId="0" borderId="35" xfId="55" applyFont="1" applyBorder="1" applyAlignment="1">
      <alignment horizontal="center" vertical="center"/>
    </xf>
    <xf numFmtId="0" fontId="19" fillId="0" borderId="51" xfId="55" applyFont="1" applyBorder="1" applyAlignment="1">
      <alignment horizontal="center" vertical="center"/>
    </xf>
    <xf numFmtId="0" fontId="21" fillId="0" borderId="35" xfId="55" applyFont="1" applyBorder="1" applyAlignment="1">
      <alignment horizontal="left" vertical="center"/>
    </xf>
    <xf numFmtId="14" fontId="19" fillId="0" borderId="35" xfId="55" applyNumberFormat="1" applyFont="1" applyBorder="1" applyAlignment="1">
      <alignment horizontal="center" vertical="center"/>
    </xf>
    <xf numFmtId="14" fontId="19" fillId="0" borderId="51" xfId="55" applyNumberFormat="1" applyFont="1" applyBorder="1" applyAlignment="1">
      <alignment horizontal="center" vertical="center"/>
    </xf>
    <xf numFmtId="0" fontId="21" fillId="0" borderId="34" xfId="55" applyFont="1" applyBorder="1" applyAlignment="1">
      <alignment vertical="center"/>
    </xf>
    <xf numFmtId="0" fontId="20" fillId="0" borderId="35" xfId="55" applyFont="1" applyBorder="1" applyAlignment="1">
      <alignment horizontal="center" vertical="center"/>
    </xf>
    <xf numFmtId="0" fontId="20" fillId="0" borderId="51" xfId="55" applyFont="1" applyBorder="1" applyAlignment="1">
      <alignment horizontal="center" vertical="center"/>
    </xf>
    <xf numFmtId="0" fontId="21" fillId="0" borderId="34" xfId="55" applyFont="1" applyBorder="1" applyAlignment="1">
      <alignment horizontal="center" vertical="center"/>
    </xf>
    <xf numFmtId="0" fontId="19" fillId="0" borderId="34" xfId="55" applyFont="1" applyBorder="1" applyAlignment="1">
      <alignment horizontal="center" vertical="center"/>
    </xf>
    <xf numFmtId="0" fontId="24" fillId="0" borderId="36" xfId="55" applyFont="1" applyBorder="1" applyAlignment="1">
      <alignment vertical="center"/>
    </xf>
    <xf numFmtId="0" fontId="19" fillId="0" borderId="39" xfId="55" applyFont="1" applyBorder="1" applyAlignment="1">
      <alignment horizontal="center" vertical="center"/>
    </xf>
    <xf numFmtId="0" fontId="19" fillId="0" borderId="52" xfId="55" applyFont="1" applyBorder="1" applyAlignment="1">
      <alignment horizontal="center" vertical="center"/>
    </xf>
    <xf numFmtId="0" fontId="21" fillId="0" borderId="36" xfId="55" applyFont="1" applyBorder="1" applyAlignment="1">
      <alignment horizontal="left" vertical="center"/>
    </xf>
    <xf numFmtId="0" fontId="21" fillId="0" borderId="39" xfId="55" applyFont="1" applyBorder="1" applyAlignment="1">
      <alignment horizontal="left" vertical="center"/>
    </xf>
    <xf numFmtId="14" fontId="19" fillId="0" borderId="39" xfId="55" applyNumberFormat="1" applyFont="1" applyBorder="1" applyAlignment="1">
      <alignment horizontal="center" vertical="center"/>
    </xf>
    <xf numFmtId="14" fontId="19" fillId="0" borderId="52" xfId="55" applyNumberFormat="1" applyFont="1" applyBorder="1" applyAlignment="1">
      <alignment horizontal="center" vertical="center"/>
    </xf>
    <xf numFmtId="0" fontId="22" fillId="0" borderId="0" xfId="55" applyFont="1" applyBorder="1" applyAlignment="1">
      <alignment horizontal="left" vertical="center"/>
    </xf>
    <xf numFmtId="0" fontId="21" fillId="0" borderId="32" xfId="55" applyFont="1" applyBorder="1" applyAlignment="1">
      <alignment vertical="center"/>
    </xf>
    <xf numFmtId="0" fontId="16" fillId="0" borderId="33" xfId="55" applyFont="1" applyBorder="1" applyAlignment="1">
      <alignment horizontal="left" vertical="center"/>
    </xf>
    <xf numFmtId="0" fontId="19" fillId="0" borderId="33" xfId="55" applyFont="1" applyBorder="1" applyAlignment="1">
      <alignment horizontal="left" vertical="center"/>
    </xf>
    <xf numFmtId="0" fontId="16" fillId="0" borderId="33" xfId="55" applyFont="1" applyBorder="1" applyAlignment="1">
      <alignment vertical="center"/>
    </xf>
    <xf numFmtId="0" fontId="21" fillId="0" borderId="33" xfId="55" applyFont="1" applyBorder="1" applyAlignment="1">
      <alignment vertical="center"/>
    </xf>
    <xf numFmtId="0" fontId="16" fillId="0" borderId="35" xfId="55" applyFont="1" applyBorder="1" applyAlignment="1">
      <alignment horizontal="left" vertical="center"/>
    </xf>
    <xf numFmtId="0" fontId="19" fillId="0" borderId="35" xfId="55" applyFont="1" applyBorder="1" applyAlignment="1">
      <alignment horizontal="left" vertical="center"/>
    </xf>
    <xf numFmtId="0" fontId="16" fillId="0" borderId="35" xfId="55" applyFont="1" applyBorder="1" applyAlignment="1">
      <alignment vertical="center"/>
    </xf>
    <xf numFmtId="0" fontId="21" fillId="0" borderId="35" xfId="55" applyFont="1" applyBorder="1" applyAlignment="1">
      <alignment vertical="center"/>
    </xf>
    <xf numFmtId="0" fontId="21" fillId="0" borderId="0" xfId="55" applyFont="1" applyBorder="1" applyAlignment="1">
      <alignment horizontal="left" vertical="center"/>
    </xf>
    <xf numFmtId="0" fontId="20" fillId="0" borderId="32" xfId="55" applyFont="1" applyBorder="1" applyAlignment="1">
      <alignment horizontal="left" vertical="center"/>
    </xf>
    <xf numFmtId="0" fontId="20" fillId="0" borderId="33" xfId="55" applyFont="1" applyBorder="1" applyAlignment="1">
      <alignment horizontal="left" vertical="center"/>
    </xf>
    <xf numFmtId="0" fontId="20" fillId="0" borderId="44" xfId="55" applyFont="1" applyBorder="1" applyAlignment="1">
      <alignment horizontal="left" vertical="center"/>
    </xf>
    <xf numFmtId="0" fontId="20" fillId="0" borderId="43" xfId="55" applyFont="1" applyBorder="1" applyAlignment="1">
      <alignment horizontal="left" vertical="center"/>
    </xf>
    <xf numFmtId="0" fontId="20" fillId="0" borderId="49" xfId="55" applyFont="1" applyBorder="1" applyAlignment="1">
      <alignment horizontal="left" vertical="center"/>
    </xf>
    <xf numFmtId="0" fontId="20" fillId="0" borderId="42" xfId="55" applyFont="1" applyBorder="1" applyAlignment="1">
      <alignment horizontal="left" vertical="center"/>
    </xf>
    <xf numFmtId="0" fontId="19" fillId="0" borderId="36" xfId="55" applyFont="1" applyBorder="1" applyAlignment="1">
      <alignment horizontal="left" vertical="center"/>
    </xf>
    <xf numFmtId="0" fontId="19" fillId="0" borderId="39" xfId="55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34" xfId="55" applyFont="1" applyFill="1" applyBorder="1" applyAlignment="1">
      <alignment horizontal="left" vertical="center"/>
    </xf>
    <xf numFmtId="0" fontId="19" fillId="0" borderId="35" xfId="55" applyFont="1" applyFill="1" applyBorder="1" applyAlignment="1">
      <alignment horizontal="left" vertical="center"/>
    </xf>
    <xf numFmtId="0" fontId="21" fillId="0" borderId="36" xfId="55" applyFont="1" applyBorder="1" applyAlignment="1">
      <alignment horizontal="center" vertical="center"/>
    </xf>
    <xf numFmtId="0" fontId="21" fillId="0" borderId="39" xfId="55" applyFont="1" applyBorder="1" applyAlignment="1">
      <alignment horizontal="center" vertical="center"/>
    </xf>
    <xf numFmtId="0" fontId="21" fillId="0" borderId="35" xfId="55" applyFont="1" applyBorder="1" applyAlignment="1">
      <alignment horizontal="center" vertical="center"/>
    </xf>
    <xf numFmtId="0" fontId="18" fillId="0" borderId="35" xfId="55" applyFont="1" applyBorder="1" applyAlignment="1">
      <alignment horizontal="left" vertical="center"/>
    </xf>
    <xf numFmtId="0" fontId="21" fillId="0" borderId="47" xfId="55" applyFont="1" applyFill="1" applyBorder="1" applyAlignment="1">
      <alignment horizontal="left" vertical="center"/>
    </xf>
    <xf numFmtId="0" fontId="21" fillId="0" borderId="48" xfId="55" applyFont="1" applyFill="1" applyBorder="1" applyAlignment="1">
      <alignment horizontal="left" vertical="center"/>
    </xf>
    <xf numFmtId="0" fontId="22" fillId="0" borderId="0" xfId="55" applyFont="1" applyFill="1" applyBorder="1" applyAlignment="1">
      <alignment horizontal="left" vertical="center"/>
    </xf>
    <xf numFmtId="0" fontId="19" fillId="0" borderId="46" xfId="56" applyFont="1" applyFill="1" applyBorder="1" applyAlignment="1">
      <alignment horizontal="left" vertical="center"/>
    </xf>
    <xf numFmtId="0" fontId="19" fillId="0" borderId="41" xfId="56" applyFont="1" applyFill="1" applyBorder="1" applyAlignment="1">
      <alignment horizontal="left" vertical="center"/>
    </xf>
    <xf numFmtId="0" fontId="19" fillId="0" borderId="44" xfId="56" applyFont="1" applyFill="1" applyBorder="1" applyAlignment="1">
      <alignment horizontal="left" vertical="center"/>
    </xf>
    <xf numFmtId="0" fontId="19" fillId="0" borderId="43" xfId="56" applyFont="1" applyFill="1" applyBorder="1" applyAlignment="1">
      <alignment horizontal="left" vertical="center"/>
    </xf>
    <xf numFmtId="0" fontId="21" fillId="0" borderId="44" xfId="55" applyFont="1" applyBorder="1" applyAlignment="1">
      <alignment horizontal="left" vertical="center"/>
    </xf>
    <xf numFmtId="0" fontId="21" fillId="0" borderId="43" xfId="55" applyFont="1" applyBorder="1" applyAlignment="1">
      <alignment horizontal="left" vertical="center"/>
    </xf>
    <xf numFmtId="0" fontId="22" fillId="0" borderId="58" xfId="55" applyFont="1" applyBorder="1" applyAlignment="1">
      <alignment vertical="center"/>
    </xf>
    <xf numFmtId="0" fontId="19" fillId="0" borderId="59" xfId="55" applyFont="1" applyBorder="1" applyAlignment="1">
      <alignment horizontal="center" vertical="center"/>
    </xf>
    <xf numFmtId="0" fontId="22" fillId="0" borderId="59" xfId="55" applyFont="1" applyBorder="1" applyAlignment="1">
      <alignment vertical="center"/>
    </xf>
    <xf numFmtId="0" fontId="19" fillId="0" borderId="59" xfId="55" applyFont="1" applyBorder="1" applyAlignment="1">
      <alignment vertical="center"/>
    </xf>
    <xf numFmtId="58" fontId="16" fillId="0" borderId="59" xfId="55" applyNumberFormat="1" applyFont="1" applyBorder="1" applyAlignment="1">
      <alignment vertical="center"/>
    </xf>
    <xf numFmtId="0" fontId="22" fillId="0" borderId="59" xfId="55" applyFont="1" applyBorder="1" applyAlignment="1">
      <alignment horizontal="center" vertical="center"/>
    </xf>
    <xf numFmtId="0" fontId="22" fillId="0" borderId="60" xfId="55" applyFont="1" applyFill="1" applyBorder="1" applyAlignment="1">
      <alignment horizontal="left" vertical="center"/>
    </xf>
    <xf numFmtId="0" fontId="22" fillId="0" borderId="59" xfId="55" applyFont="1" applyFill="1" applyBorder="1" applyAlignment="1">
      <alignment horizontal="left" vertical="center"/>
    </xf>
    <xf numFmtId="0" fontId="22" fillId="0" borderId="61" xfId="55" applyFont="1" applyFill="1" applyBorder="1" applyAlignment="1">
      <alignment horizontal="center" vertical="center"/>
    </xf>
    <xf numFmtId="0" fontId="22" fillId="0" borderId="62" xfId="55" applyFont="1" applyFill="1" applyBorder="1" applyAlignment="1">
      <alignment horizontal="center" vertical="center"/>
    </xf>
    <xf numFmtId="0" fontId="22" fillId="0" borderId="36" xfId="55" applyFont="1" applyFill="1" applyBorder="1" applyAlignment="1">
      <alignment horizontal="center" vertical="center"/>
    </xf>
    <xf numFmtId="0" fontId="22" fillId="0" borderId="39" xfId="55" applyFont="1" applyFill="1" applyBorder="1" applyAlignment="1">
      <alignment horizontal="center" vertical="center"/>
    </xf>
    <xf numFmtId="58" fontId="22" fillId="0" borderId="59" xfId="55" applyNumberFormat="1" applyFont="1" applyBorder="1" applyAlignment="1">
      <alignment vertical="center"/>
    </xf>
    <xf numFmtId="0" fontId="16" fillId="0" borderId="57" xfId="55" applyFont="1" applyBorder="1" applyAlignment="1">
      <alignment horizontal="center" vertical="center"/>
    </xf>
    <xf numFmtId="0" fontId="16" fillId="0" borderId="63" xfId="55" applyFont="1" applyBorder="1" applyAlignment="1">
      <alignment horizontal="center" vertical="center"/>
    </xf>
    <xf numFmtId="0" fontId="19" fillId="0" borderId="51" xfId="55" applyFont="1" applyBorder="1" applyAlignment="1">
      <alignment horizontal="left" vertical="center"/>
    </xf>
    <xf numFmtId="0" fontId="21" fillId="0" borderId="51" xfId="55" applyFont="1" applyBorder="1" applyAlignment="1">
      <alignment horizontal="center" vertical="center"/>
    </xf>
    <xf numFmtId="0" fontId="21" fillId="0" borderId="52" xfId="55" applyFont="1" applyBorder="1" applyAlignment="1">
      <alignment horizontal="left" vertical="center"/>
    </xf>
    <xf numFmtId="0" fontId="19" fillId="0" borderId="50" xfId="55" applyFont="1" applyBorder="1" applyAlignment="1">
      <alignment horizontal="left" vertical="center"/>
    </xf>
    <xf numFmtId="0" fontId="18" fillId="0" borderId="33" xfId="55" applyFont="1" applyBorder="1" applyAlignment="1">
      <alignment horizontal="left" vertical="center"/>
    </xf>
    <xf numFmtId="0" fontId="18" fillId="0" borderId="50" xfId="55" applyFont="1" applyBorder="1" applyAlignment="1">
      <alignment horizontal="left" vertical="center"/>
    </xf>
    <xf numFmtId="0" fontId="18" fillId="0" borderId="42" xfId="55" applyFont="1" applyBorder="1" applyAlignment="1">
      <alignment horizontal="left" vertical="center"/>
    </xf>
    <xf numFmtId="0" fontId="18" fillId="0" borderId="43" xfId="55" applyFont="1" applyBorder="1" applyAlignment="1">
      <alignment horizontal="left" vertical="center"/>
    </xf>
    <xf numFmtId="0" fontId="18" fillId="0" borderId="54" xfId="55" applyFont="1" applyBorder="1" applyAlignment="1">
      <alignment horizontal="left" vertical="center"/>
    </xf>
    <xf numFmtId="0" fontId="19" fillId="0" borderId="52" xfId="55" applyFont="1" applyBorder="1" applyAlignment="1">
      <alignment horizontal="left" vertical="center"/>
    </xf>
    <xf numFmtId="0" fontId="19" fillId="0" borderId="51" xfId="55" applyFont="1" applyFill="1" applyBorder="1" applyAlignment="1">
      <alignment horizontal="left" vertical="center"/>
    </xf>
    <xf numFmtId="0" fontId="21" fillId="0" borderId="52" xfId="55" applyFont="1" applyBorder="1" applyAlignment="1">
      <alignment horizontal="center" vertical="center"/>
    </xf>
    <xf numFmtId="0" fontId="18" fillId="0" borderId="51" xfId="55" applyFont="1" applyBorder="1" applyAlignment="1">
      <alignment horizontal="left" vertical="center"/>
    </xf>
    <xf numFmtId="0" fontId="21" fillId="0" borderId="55" xfId="55" applyFont="1" applyFill="1" applyBorder="1" applyAlignment="1">
      <alignment horizontal="left" vertical="center"/>
    </xf>
    <xf numFmtId="0" fontId="19" fillId="0" borderId="53" xfId="56" applyFont="1" applyFill="1" applyBorder="1" applyAlignment="1">
      <alignment horizontal="left" vertical="center"/>
    </xf>
    <xf numFmtId="0" fontId="19" fillId="0" borderId="54" xfId="56" applyFont="1" applyFill="1" applyBorder="1" applyAlignment="1">
      <alignment horizontal="left" vertical="center"/>
    </xf>
    <xf numFmtId="0" fontId="21" fillId="0" borderId="54" xfId="55" applyFont="1" applyBorder="1" applyAlignment="1">
      <alignment horizontal="left" vertical="center"/>
    </xf>
    <xf numFmtId="0" fontId="19" fillId="0" borderId="64" xfId="55" applyFont="1" applyBorder="1" applyAlignment="1">
      <alignment horizontal="center" vertical="center"/>
    </xf>
    <xf numFmtId="0" fontId="22" fillId="0" borderId="65" xfId="55" applyFont="1" applyFill="1" applyBorder="1" applyAlignment="1">
      <alignment horizontal="left" vertical="center"/>
    </xf>
    <xf numFmtId="0" fontId="22" fillId="0" borderId="66" xfId="55" applyFont="1" applyFill="1" applyBorder="1" applyAlignment="1">
      <alignment horizontal="center" vertical="center"/>
    </xf>
    <xf numFmtId="0" fontId="22" fillId="0" borderId="52" xfId="55" applyFont="1" applyFill="1" applyBorder="1" applyAlignment="1">
      <alignment horizontal="center" vertical="center"/>
    </xf>
    <xf numFmtId="0" fontId="16" fillId="0" borderId="59" xfId="55" applyFont="1" applyBorder="1" applyAlignment="1">
      <alignment horizontal="center" vertical="center"/>
    </xf>
    <xf numFmtId="0" fontId="16" fillId="0" borderId="64" xfId="55" applyFont="1" applyBorder="1" applyAlignment="1">
      <alignment horizontal="center" vertical="center"/>
    </xf>
    <xf numFmtId="49" fontId="14" fillId="3" borderId="2" xfId="61" applyNumberFormat="1" applyFont="1" applyFill="1" applyBorder="1" applyAlignment="1">
      <alignment horizontal="center" vertical="center"/>
    </xf>
    <xf numFmtId="49" fontId="14" fillId="3" borderId="23" xfId="61" applyNumberFormat="1" applyFont="1" applyFill="1" applyBorder="1" applyAlignment="1">
      <alignment horizontal="center" vertical="center"/>
    </xf>
    <xf numFmtId="49" fontId="13" fillId="3" borderId="2" xfId="61" applyNumberFormat="1" applyFont="1" applyFill="1" applyBorder="1" applyAlignment="1">
      <alignment horizontal="center" vertical="center"/>
    </xf>
    <xf numFmtId="49" fontId="13" fillId="3" borderId="25" xfId="61" applyNumberFormat="1" applyFont="1" applyFill="1" applyBorder="1" applyAlignment="1">
      <alignment horizontal="center" vertical="center"/>
    </xf>
    <xf numFmtId="49" fontId="13" fillId="3" borderId="24" xfId="61" applyNumberFormat="1" applyFont="1" applyFill="1" applyBorder="1" applyAlignment="1">
      <alignment horizontal="center" vertical="center"/>
    </xf>
    <xf numFmtId="49" fontId="14" fillId="3" borderId="24" xfId="61" applyNumberFormat="1" applyFont="1" applyFill="1" applyBorder="1" applyAlignment="1">
      <alignment horizontal="center" vertical="center"/>
    </xf>
    <xf numFmtId="0" fontId="16" fillId="0" borderId="0" xfId="55" applyFont="1" applyBorder="1" applyAlignment="1">
      <alignment horizontal="left" vertical="center"/>
    </xf>
    <xf numFmtId="0" fontId="25" fillId="0" borderId="31" xfId="55" applyFont="1" applyBorder="1" applyAlignment="1">
      <alignment horizontal="center" vertical="top"/>
    </xf>
    <xf numFmtId="0" fontId="19" fillId="0" borderId="42" xfId="55" applyFont="1" applyBorder="1" applyAlignment="1">
      <alignment horizontal="center" vertical="center"/>
    </xf>
    <xf numFmtId="0" fontId="19" fillId="0" borderId="54" xfId="55" applyFont="1" applyBorder="1" applyAlignment="1">
      <alignment horizontal="center" vertical="center"/>
    </xf>
    <xf numFmtId="0" fontId="21" fillId="0" borderId="67" xfId="55" applyFont="1" applyBorder="1" applyAlignment="1">
      <alignment horizontal="left" vertical="center"/>
    </xf>
    <xf numFmtId="0" fontId="21" fillId="0" borderId="45" xfId="55" applyFont="1" applyBorder="1" applyAlignment="1">
      <alignment horizontal="left" vertical="center"/>
    </xf>
    <xf numFmtId="0" fontId="22" fillId="0" borderId="60" xfId="55" applyFont="1" applyBorder="1" applyAlignment="1">
      <alignment horizontal="left" vertical="center"/>
    </xf>
    <xf numFmtId="0" fontId="22" fillId="0" borderId="59" xfId="55" applyFont="1" applyBorder="1" applyAlignment="1">
      <alignment horizontal="left" vertical="center"/>
    </xf>
    <xf numFmtId="0" fontId="21" fillId="0" borderId="61" xfId="55" applyFont="1" applyBorder="1" applyAlignment="1">
      <alignment vertical="center"/>
    </xf>
    <xf numFmtId="0" fontId="16" fillId="0" borderId="62" xfId="55" applyFont="1" applyBorder="1" applyAlignment="1">
      <alignment horizontal="left" vertical="center"/>
    </xf>
    <xf numFmtId="0" fontId="19" fillId="0" borderId="62" xfId="55" applyFont="1" applyBorder="1" applyAlignment="1">
      <alignment horizontal="left" vertical="center"/>
    </xf>
    <xf numFmtId="0" fontId="16" fillId="0" borderId="62" xfId="55" applyFont="1" applyBorder="1" applyAlignment="1">
      <alignment vertical="center"/>
    </xf>
    <xf numFmtId="0" fontId="21" fillId="0" borderId="62" xfId="55" applyFont="1" applyBorder="1" applyAlignment="1">
      <alignment vertical="center"/>
    </xf>
    <xf numFmtId="0" fontId="21" fillId="0" borderId="61" xfId="55" applyFont="1" applyBorder="1" applyAlignment="1">
      <alignment horizontal="center" vertical="center"/>
    </xf>
    <xf numFmtId="0" fontId="19" fillId="0" borderId="62" xfId="55" applyFont="1" applyBorder="1" applyAlignment="1">
      <alignment horizontal="center" vertical="center"/>
    </xf>
    <xf numFmtId="0" fontId="21" fillId="0" borderId="62" xfId="55" applyFont="1" applyBorder="1" applyAlignment="1">
      <alignment horizontal="center" vertical="center"/>
    </xf>
    <xf numFmtId="0" fontId="16" fillId="0" borderId="62" xfId="55" applyFont="1" applyBorder="1" applyAlignment="1">
      <alignment horizontal="center" vertical="center"/>
    </xf>
    <xf numFmtId="0" fontId="16" fillId="0" borderId="35" xfId="55" applyFont="1" applyBorder="1" applyAlignment="1">
      <alignment horizontal="center" vertical="center"/>
    </xf>
    <xf numFmtId="0" fontId="21" fillId="0" borderId="47" xfId="55" applyFont="1" applyBorder="1" applyAlignment="1">
      <alignment horizontal="left" vertical="center" wrapText="1"/>
    </xf>
    <xf numFmtId="0" fontId="21" fillId="0" borderId="48" xfId="55" applyFont="1" applyBorder="1" applyAlignment="1">
      <alignment horizontal="left" vertical="center" wrapText="1"/>
    </xf>
    <xf numFmtId="0" fontId="21" fillId="0" borderId="61" xfId="55" applyFont="1" applyBorder="1" applyAlignment="1">
      <alignment horizontal="left" vertical="center"/>
    </xf>
    <xf numFmtId="0" fontId="21" fillId="0" borderId="62" xfId="55" applyFont="1" applyBorder="1" applyAlignment="1">
      <alignment horizontal="left" vertical="center"/>
    </xf>
    <xf numFmtId="0" fontId="26" fillId="0" borderId="68" xfId="55" applyFont="1" applyBorder="1" applyAlignment="1">
      <alignment horizontal="left" vertical="center" wrapText="1"/>
    </xf>
    <xf numFmtId="0" fontId="19" fillId="0" borderId="34" xfId="55" applyFont="1" applyBorder="1" applyAlignment="1">
      <alignment horizontal="left" vertical="center"/>
    </xf>
    <xf numFmtId="9" fontId="19" fillId="0" borderId="35" xfId="55" applyNumberFormat="1" applyFont="1" applyBorder="1" applyAlignment="1">
      <alignment horizontal="center" vertical="center"/>
    </xf>
    <xf numFmtId="0" fontId="22" fillId="0" borderId="60" xfId="0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9" fontId="19" fillId="0" borderId="46" xfId="55" applyNumberFormat="1" applyFont="1" applyBorder="1" applyAlignment="1">
      <alignment horizontal="left" vertical="center"/>
    </xf>
    <xf numFmtId="9" fontId="19" fillId="0" borderId="41" xfId="55" applyNumberFormat="1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18" fillId="0" borderId="47" xfId="55" applyFont="1" applyFill="1" applyBorder="1" applyAlignment="1">
      <alignment horizontal="left" vertical="center"/>
    </xf>
    <xf numFmtId="0" fontId="18" fillId="0" borderId="38" xfId="55" applyFont="1" applyFill="1" applyBorder="1" applyAlignment="1">
      <alignment horizontal="left" vertical="center"/>
    </xf>
    <xf numFmtId="0" fontId="18" fillId="0" borderId="37" xfId="55" applyFont="1" applyFill="1" applyBorder="1" applyAlignment="1">
      <alignment horizontal="left" vertical="center"/>
    </xf>
    <xf numFmtId="0" fontId="18" fillId="0" borderId="48" xfId="55" applyFont="1" applyFill="1" applyBorder="1" applyAlignment="1">
      <alignment horizontal="left" vertical="center"/>
    </xf>
    <xf numFmtId="0" fontId="22" fillId="0" borderId="45" xfId="55" applyFont="1" applyFill="1" applyBorder="1" applyAlignment="1">
      <alignment horizontal="left" vertical="center"/>
    </xf>
    <xf numFmtId="0" fontId="19" fillId="0" borderId="46" xfId="55" applyFont="1" applyFill="1" applyBorder="1" applyAlignment="1">
      <alignment horizontal="left" vertical="center"/>
    </xf>
    <xf numFmtId="0" fontId="19" fillId="0" borderId="41" xfId="55" applyFont="1" applyFill="1" applyBorder="1" applyAlignment="1">
      <alignment horizontal="left" vertical="center"/>
    </xf>
    <xf numFmtId="0" fontId="19" fillId="0" borderId="69" xfId="55" applyFont="1" applyFill="1" applyBorder="1" applyAlignment="1">
      <alignment horizontal="left" vertical="center"/>
    </xf>
    <xf numFmtId="0" fontId="19" fillId="0" borderId="70" xfId="55" applyFont="1" applyFill="1" applyBorder="1" applyAlignment="1">
      <alignment horizontal="left" vertical="center"/>
    </xf>
    <xf numFmtId="0" fontId="19" fillId="0" borderId="69" xfId="56" applyFont="1" applyFill="1" applyBorder="1" applyAlignment="1">
      <alignment horizontal="left" vertical="center"/>
    </xf>
    <xf numFmtId="0" fontId="19" fillId="0" borderId="70" xfId="56" applyFont="1" applyFill="1" applyBorder="1" applyAlignment="1">
      <alignment horizontal="left" vertical="center"/>
    </xf>
    <xf numFmtId="0" fontId="22" fillId="0" borderId="56" xfId="55" applyFont="1" applyBorder="1" applyAlignment="1">
      <alignment vertical="center"/>
    </xf>
    <xf numFmtId="0" fontId="27" fillId="0" borderId="59" xfId="55" applyFont="1" applyBorder="1" applyAlignment="1">
      <alignment horizontal="center" vertical="center"/>
    </xf>
    <xf numFmtId="0" fontId="22" fillId="0" borderId="57" xfId="55" applyFont="1" applyBorder="1" applyAlignment="1">
      <alignment vertical="center"/>
    </xf>
    <xf numFmtId="0" fontId="19" fillId="0" borderId="71" xfId="55" applyFont="1" applyBorder="1" applyAlignment="1">
      <alignment vertical="center"/>
    </xf>
    <xf numFmtId="0" fontId="22" fillId="0" borderId="71" xfId="55" applyFont="1" applyBorder="1" applyAlignment="1">
      <alignment vertical="center"/>
    </xf>
    <xf numFmtId="58" fontId="16" fillId="0" borderId="57" xfId="55" applyNumberFormat="1" applyFont="1" applyBorder="1" applyAlignment="1">
      <alignment vertical="center"/>
    </xf>
    <xf numFmtId="0" fontId="22" fillId="0" borderId="45" xfId="55" applyFont="1" applyBorder="1" applyAlignment="1">
      <alignment horizontal="center" vertical="center"/>
    </xf>
    <xf numFmtId="0" fontId="19" fillId="0" borderId="67" xfId="55" applyFont="1" applyFill="1" applyBorder="1" applyAlignment="1">
      <alignment horizontal="left" vertical="center"/>
    </xf>
    <xf numFmtId="0" fontId="19" fillId="0" borderId="45" xfId="55" applyFont="1" applyFill="1" applyBorder="1" applyAlignment="1">
      <alignment horizontal="left" vertical="center"/>
    </xf>
    <xf numFmtId="0" fontId="16" fillId="0" borderId="71" xfId="55" applyFont="1" applyBorder="1" applyAlignment="1">
      <alignment vertical="center"/>
    </xf>
    <xf numFmtId="0" fontId="21" fillId="0" borderId="72" xfId="55" applyFont="1" applyBorder="1" applyAlignment="1">
      <alignment horizontal="left" vertical="center"/>
    </xf>
    <xf numFmtId="0" fontId="22" fillId="0" borderId="65" xfId="55" applyFont="1" applyBorder="1" applyAlignment="1">
      <alignment horizontal="left" vertical="center"/>
    </xf>
    <xf numFmtId="0" fontId="19" fillId="0" borderId="66" xfId="55" applyFont="1" applyBorder="1" applyAlignment="1">
      <alignment horizontal="left" vertical="center"/>
    </xf>
    <xf numFmtId="0" fontId="21" fillId="0" borderId="0" xfId="55" applyFont="1" applyBorder="1" applyAlignment="1">
      <alignment vertical="center"/>
    </xf>
    <xf numFmtId="0" fontId="21" fillId="0" borderId="55" xfId="55" applyFont="1" applyBorder="1" applyAlignment="1">
      <alignment horizontal="left" vertical="center" wrapText="1"/>
    </xf>
    <xf numFmtId="0" fontId="21" fillId="0" borderId="66" xfId="55" applyFont="1" applyBorder="1" applyAlignment="1">
      <alignment horizontal="left" vertical="center"/>
    </xf>
    <xf numFmtId="0" fontId="28" fillId="0" borderId="51" xfId="55" applyFont="1" applyBorder="1" applyAlignment="1">
      <alignment horizontal="left" vertical="center" wrapText="1"/>
    </xf>
    <xf numFmtId="0" fontId="28" fillId="0" borderId="51" xfId="55" applyFont="1" applyBorder="1" applyAlignment="1">
      <alignment horizontal="left" vertical="center"/>
    </xf>
    <xf numFmtId="0" fontId="20" fillId="0" borderId="51" xfId="55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9" fontId="19" fillId="0" borderId="53" xfId="55" applyNumberFormat="1" applyFont="1" applyBorder="1" applyAlignment="1">
      <alignment horizontal="left" vertical="center"/>
    </xf>
    <xf numFmtId="0" fontId="18" fillId="0" borderId="55" xfId="55" applyFont="1" applyFill="1" applyBorder="1" applyAlignment="1">
      <alignment horizontal="left" vertical="center"/>
    </xf>
    <xf numFmtId="0" fontId="19" fillId="0" borderId="53" xfId="55" applyFont="1" applyFill="1" applyBorder="1" applyAlignment="1">
      <alignment horizontal="left" vertical="center"/>
    </xf>
    <xf numFmtId="0" fontId="19" fillId="0" borderId="73" xfId="55" applyFont="1" applyFill="1" applyBorder="1" applyAlignment="1">
      <alignment horizontal="left" vertical="center"/>
    </xf>
    <xf numFmtId="0" fontId="19" fillId="0" borderId="73" xfId="56" applyFont="1" applyFill="1" applyBorder="1" applyAlignment="1">
      <alignment horizontal="left" vertical="center"/>
    </xf>
    <xf numFmtId="0" fontId="22" fillId="0" borderId="74" xfId="55" applyFont="1" applyBorder="1" applyAlignment="1">
      <alignment horizontal="center" vertical="center"/>
    </xf>
    <xf numFmtId="0" fontId="19" fillId="0" borderId="71" xfId="55" applyFont="1" applyBorder="1" applyAlignment="1">
      <alignment horizontal="center" vertical="center"/>
    </xf>
    <xf numFmtId="0" fontId="19" fillId="0" borderId="72" xfId="55" applyFont="1" applyBorder="1" applyAlignment="1">
      <alignment horizontal="center" vertical="center"/>
    </xf>
    <xf numFmtId="0" fontId="19" fillId="0" borderId="72" xfId="55" applyFont="1" applyFill="1" applyBorder="1" applyAlignment="1">
      <alignment horizontal="left" vertical="center"/>
    </xf>
    <xf numFmtId="0" fontId="29" fillId="0" borderId="75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 wrapText="1"/>
    </xf>
    <xf numFmtId="0" fontId="30" fillId="0" borderId="77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77" xfId="0" applyBorder="1"/>
    <xf numFmtId="0" fontId="0" fillId="4" borderId="2" xfId="0" applyFill="1" applyBorder="1"/>
    <xf numFmtId="0" fontId="0" fillId="0" borderId="78" xfId="0" applyBorder="1"/>
    <xf numFmtId="0" fontId="0" fillId="0" borderId="79" xfId="0" applyBorder="1"/>
    <xf numFmtId="0" fontId="0" fillId="4" borderId="79" xfId="0" applyFill="1" applyBorder="1"/>
    <xf numFmtId="0" fontId="0" fillId="5" borderId="0" xfId="0" applyFill="1"/>
    <xf numFmtId="0" fontId="29" fillId="0" borderId="80" xfId="0" applyFont="1" applyBorder="1" applyAlignment="1">
      <alignment horizontal="center" vertical="center" wrapText="1"/>
    </xf>
    <xf numFmtId="0" fontId="30" fillId="0" borderId="81" xfId="0" applyFont="1" applyBorder="1" applyAlignment="1">
      <alignment horizontal="center" vertical="center"/>
    </xf>
    <xf numFmtId="0" fontId="30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3" fillId="3" borderId="18" xfId="55" applyFont="1" applyFill="1" applyBorder="1" applyAlignment="1" quotePrefix="1">
      <alignment horizontal="center" vertical="center"/>
    </xf>
    <xf numFmtId="0" fontId="9" fillId="0" borderId="8" xfId="49" applyFont="1" applyBorder="1" applyAlignment="1" quotePrefix="1">
      <alignment horizontal="center" vertical="center" wrapText="1"/>
    </xf>
    <xf numFmtId="0" fontId="11" fillId="0" borderId="11" xfId="5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11" fillId="0" borderId="12" xfId="51" applyBorder="1" applyAlignment="1" quotePrefix="1">
      <alignment horizontal="center" vertical="center" wrapText="1"/>
    </xf>
    <xf numFmtId="0" fontId="11" fillId="0" borderId="13" xfId="51" applyBorder="1" applyAlignment="1" quotePrefix="1">
      <alignment horizontal="center" vertical="center" wrapText="1"/>
    </xf>
    <xf numFmtId="0" fontId="11" fillId="0" borderId="6" xfId="51" applyBorder="1" applyAlignment="1" quotePrefix="1">
      <alignment horizontal="center" vertical="center" wrapText="1"/>
    </xf>
    <xf numFmtId="0" fontId="11" fillId="0" borderId="14" xfId="51" applyBorder="1" applyAlignment="1" quotePrefix="1">
      <alignment horizontal="center" vertical="center" wrapText="1"/>
    </xf>
    <xf numFmtId="0" fontId="11" fillId="0" borderId="16" xfId="5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 vertical="center"/>
    </xf>
    <xf numFmtId="0" fontId="0" fillId="0" borderId="2" xfId="0" applyBorder="1" applyAlignment="1" quotePrefix="1">
      <alignment vertical="center"/>
    </xf>
    <xf numFmtId="0" fontId="0" fillId="0" borderId="2" xfId="0" applyBorder="1" applyAlignment="1" quotePrefix="1">
      <alignment horizontal="center" vertical="center"/>
    </xf>
    <xf numFmtId="0" fontId="0" fillId="0" borderId="2" xfId="0" applyBorder="1" applyAlignment="1" quotePrefix="1">
      <alignment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0 2" xfId="50"/>
    <cellStyle name="S16" xfId="51"/>
    <cellStyle name="S16 2" xfId="52"/>
    <cellStyle name="S16 2 2" xfId="53"/>
    <cellStyle name="S16 3" xfId="54"/>
    <cellStyle name="常规 2" xfId="55"/>
    <cellStyle name="常规 2 2" xfId="56"/>
    <cellStyle name="常规 23" xfId="57"/>
    <cellStyle name="常规 23 2" xfId="58"/>
    <cellStyle name="常规 3" xfId="59"/>
    <cellStyle name="常规 3 2" xfId="60"/>
    <cellStyle name="常规 4" xfId="61"/>
    <cellStyle name="常规 4 2" xfId="62"/>
    <cellStyle name="常规 40" xfId="63"/>
    <cellStyle name="常规 40 2" xfId="64"/>
    <cellStyle name="常规 5" xfId="6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77277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28850"/>
              <a:ext cx="390525" cy="333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30505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28850"/>
              <a:ext cx="390525" cy="333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772775"/>
              <a:ext cx="39052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2105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66925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050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2105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2105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09775"/>
              <a:ext cx="3905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050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37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37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24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242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24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31242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24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242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24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324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242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31242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763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763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763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382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477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96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152400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286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763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27635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4763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505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505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05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050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590550</xdr:colOff>
          <xdr:row>46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536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590550</xdr:colOff>
          <xdr:row>47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944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590550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9441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440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628650</xdr:colOff>
          <xdr:row>47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944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44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9944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9744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590550</xdr:colOff>
          <xdr:row>47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944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944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44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9744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944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440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944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440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38400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5050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050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05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944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590550</xdr:colOff>
          <xdr:row>33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389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590550</xdr:colOff>
          <xdr:row>32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389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8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944880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161925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5850" y="213360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5475" y="1971675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390525</xdr:colOff>
          <xdr:row>44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9448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8</xdr:row>
          <xdr:rowOff>200025</xdr:rowOff>
        </xdr:from>
        <xdr:to>
          <xdr:col>6</xdr:col>
          <xdr:colOff>9525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29100" y="1962150"/>
              <a:ext cx="41910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19050</xdr:rowOff>
        </xdr:from>
        <xdr:to>
          <xdr:col>6</xdr:col>
          <xdr:colOff>0</xdr:colOff>
          <xdr:row>11</xdr:row>
          <xdr:rowOff>19050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1</xdr:col>
          <xdr:colOff>752475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1575" y="19716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28575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200025</xdr:rowOff>
        </xdr:from>
        <xdr:to>
          <xdr:col>10</xdr:col>
          <xdr:colOff>0</xdr:colOff>
          <xdr:row>10</xdr:row>
          <xdr:rowOff>28575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6625" y="1962150"/>
              <a:ext cx="4095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171450</xdr:rowOff>
        </xdr:from>
        <xdr:to>
          <xdr:col>10</xdr:col>
          <xdr:colOff>714375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33575"/>
              <a:ext cx="4095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6625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28575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0525" y="214312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171450</xdr:rowOff>
        </xdr:from>
        <xdr:to>
          <xdr:col>9</xdr:col>
          <xdr:colOff>714375</xdr:colOff>
          <xdr:row>4</xdr:row>
          <xdr:rowOff>28575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000" y="67627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9525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9575" y="723900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161925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76300"/>
              <a:ext cx="4191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6300"/>
              <a:ext cx="43815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5772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57725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21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21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6225" y="5753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422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622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3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32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8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338070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997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509395"/>
              <a:ext cx="4095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4400" y="7997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81725" y="7997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72375" y="80073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747645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48150" y="2338070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95875" y="2204720"/>
              <a:ext cx="6286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95875" y="2404745"/>
              <a:ext cx="628650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48150" y="2738120"/>
              <a:ext cx="4095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95875" y="2633345"/>
              <a:ext cx="6286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34325" y="2195195"/>
              <a:ext cx="352425" cy="428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34325" y="240474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2738120"/>
              <a:ext cx="4095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34325" y="2566670"/>
              <a:ext cx="352425" cy="523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43725" y="113792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43825" y="73787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43825" y="93789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747520"/>
              <a:ext cx="790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757045"/>
              <a:ext cx="6000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957070"/>
              <a:ext cx="6000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276225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547495"/>
              <a:ext cx="771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547495"/>
              <a:ext cx="6572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62450" y="1547495"/>
              <a:ext cx="3524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666750</xdr:colOff>
          <xdr:row>24</xdr:row>
          <xdr:rowOff>57150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728845"/>
              <a:ext cx="4286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77075" y="234759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77075" y="254762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43825" y="113792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43725" y="93789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43725" y="73787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499995"/>
              <a:ext cx="52387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22</xdr:row>
          <xdr:rowOff>171450</xdr:rowOff>
        </xdr:from>
        <xdr:to>
          <xdr:col>2</xdr:col>
          <xdr:colOff>628650</xdr:colOff>
          <xdr:row>24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738370"/>
              <a:ext cx="45720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499995"/>
              <a:ext cx="7905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728595"/>
              <a:ext cx="6381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19020"/>
              <a:ext cx="6286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29100" y="2509520"/>
              <a:ext cx="6953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90345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38020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7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>
      <xdr:nvSpPr>
        <xdr:cNvPr id="8" name="TextBox 743"/>
        <xdr:cNvSpPr txBox="1"/>
      </xdr:nvSpPr>
      <xdr:spPr>
        <a:xfrm>
          <a:off x="19685" y="113030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75" style="393" customWidth="1"/>
    <col min="3" max="3" width="10.125" customWidth="1"/>
  </cols>
  <sheetData>
    <row r="1" ht="21" customHeight="1" spans="1:2">
      <c r="A1" s="394"/>
      <c r="B1" s="395" t="s">
        <v>0</v>
      </c>
    </row>
    <row r="2" spans="1:2">
      <c r="A2" s="15">
        <v>1</v>
      </c>
      <c r="B2" s="396" t="s">
        <v>1</v>
      </c>
    </row>
    <row r="3" spans="1:2">
      <c r="A3" s="15">
        <v>2</v>
      </c>
      <c r="B3" s="396" t="s">
        <v>2</v>
      </c>
    </row>
    <row r="4" spans="1:2">
      <c r="A4" s="15">
        <v>3</v>
      </c>
      <c r="B4" s="396" t="s">
        <v>3</v>
      </c>
    </row>
    <row r="5" spans="1:2">
      <c r="A5" s="15">
        <v>4</v>
      </c>
      <c r="B5" s="396" t="s">
        <v>4</v>
      </c>
    </row>
    <row r="6" spans="1:2">
      <c r="A6" s="15">
        <v>5</v>
      </c>
      <c r="B6" s="396" t="s">
        <v>5</v>
      </c>
    </row>
    <row r="7" spans="1:2">
      <c r="A7" s="15">
        <v>6</v>
      </c>
      <c r="B7" s="396" t="s">
        <v>6</v>
      </c>
    </row>
    <row r="8" s="392" customFormat="1" ht="15" customHeight="1" spans="1:2">
      <c r="A8" s="397">
        <v>7</v>
      </c>
      <c r="B8" s="398" t="s">
        <v>7</v>
      </c>
    </row>
    <row r="9" ht="18.95" customHeight="1" spans="1:2">
      <c r="A9" s="394"/>
      <c r="B9" s="399" t="s">
        <v>8</v>
      </c>
    </row>
    <row r="10" ht="15.95" customHeight="1" spans="1:2">
      <c r="A10" s="15">
        <v>1</v>
      </c>
      <c r="B10" s="400" t="s">
        <v>9</v>
      </c>
    </row>
    <row r="11" spans="1:2">
      <c r="A11" s="15">
        <v>2</v>
      </c>
      <c r="B11" s="396" t="s">
        <v>10</v>
      </c>
    </row>
    <row r="12" spans="1:2">
      <c r="A12" s="15">
        <v>3</v>
      </c>
      <c r="B12" s="398" t="s">
        <v>11</v>
      </c>
    </row>
    <row r="13" spans="1:2">
      <c r="A13" s="15">
        <v>4</v>
      </c>
      <c r="B13" s="396" t="s">
        <v>12</v>
      </c>
    </row>
    <row r="14" spans="1:2">
      <c r="A14" s="15">
        <v>5</v>
      </c>
      <c r="B14" s="396" t="s">
        <v>13</v>
      </c>
    </row>
    <row r="15" spans="1:2">
      <c r="A15" s="15">
        <v>6</v>
      </c>
      <c r="B15" s="396" t="s">
        <v>14</v>
      </c>
    </row>
    <row r="16" spans="1:2">
      <c r="A16" s="15">
        <v>7</v>
      </c>
      <c r="B16" s="396" t="s">
        <v>15</v>
      </c>
    </row>
    <row r="17" spans="1:2">
      <c r="A17" s="15">
        <v>8</v>
      </c>
      <c r="B17" s="396" t="s">
        <v>16</v>
      </c>
    </row>
    <row r="18" spans="1:2">
      <c r="A18" s="15">
        <v>9</v>
      </c>
      <c r="B18" s="396" t="s">
        <v>17</v>
      </c>
    </row>
    <row r="19" spans="1:2">
      <c r="A19" s="15"/>
      <c r="B19" s="396"/>
    </row>
    <row r="20" ht="20.25" spans="1:2">
      <c r="A20" s="394"/>
      <c r="B20" s="395" t="s">
        <v>18</v>
      </c>
    </row>
    <row r="21" spans="1:2">
      <c r="A21" s="15">
        <v>1</v>
      </c>
      <c r="B21" s="401" t="s">
        <v>19</v>
      </c>
    </row>
    <row r="22" spans="1:2">
      <c r="A22" s="15">
        <v>2</v>
      </c>
      <c r="B22" s="396" t="s">
        <v>20</v>
      </c>
    </row>
    <row r="23" spans="1:2">
      <c r="A23" s="15">
        <v>3</v>
      </c>
      <c r="B23" s="396" t="s">
        <v>21</v>
      </c>
    </row>
    <row r="24" spans="1:2">
      <c r="A24" s="15">
        <v>4</v>
      </c>
      <c r="B24" s="396" t="s">
        <v>22</v>
      </c>
    </row>
    <row r="25" spans="1:2">
      <c r="A25" s="15">
        <v>5</v>
      </c>
      <c r="B25" s="396" t="s">
        <v>23</v>
      </c>
    </row>
    <row r="26" spans="1:2">
      <c r="A26" s="15">
        <v>6</v>
      </c>
      <c r="B26" s="396" t="s">
        <v>24</v>
      </c>
    </row>
    <row r="27" spans="1:2">
      <c r="A27" s="15">
        <v>7</v>
      </c>
      <c r="B27" s="396" t="s">
        <v>25</v>
      </c>
    </row>
    <row r="28" spans="1:2">
      <c r="A28" s="15"/>
      <c r="B28" s="396"/>
    </row>
    <row r="29" ht="20.25" spans="1:2">
      <c r="A29" s="394"/>
      <c r="B29" s="395" t="s">
        <v>26</v>
      </c>
    </row>
    <row r="30" spans="1:2">
      <c r="A30" s="15">
        <v>1</v>
      </c>
      <c r="B30" s="401" t="s">
        <v>27</v>
      </c>
    </row>
    <row r="31" spans="1:2">
      <c r="A31" s="15">
        <v>2</v>
      </c>
      <c r="B31" s="396" t="s">
        <v>28</v>
      </c>
    </row>
    <row r="32" spans="1:2">
      <c r="A32" s="15">
        <v>3</v>
      </c>
      <c r="B32" s="396" t="s">
        <v>29</v>
      </c>
    </row>
    <row r="33" ht="31.5" spans="1:2">
      <c r="A33" s="15">
        <v>4</v>
      </c>
      <c r="B33" s="396" t="s">
        <v>30</v>
      </c>
    </row>
    <row r="34" spans="1:2">
      <c r="A34" s="15">
        <v>5</v>
      </c>
      <c r="B34" s="396" t="s">
        <v>31</v>
      </c>
    </row>
    <row r="35" spans="1:2">
      <c r="A35" s="15">
        <v>6</v>
      </c>
      <c r="B35" s="396" t="s">
        <v>32</v>
      </c>
    </row>
    <row r="36" spans="1:2">
      <c r="A36" s="15">
        <v>7</v>
      </c>
      <c r="B36" s="396" t="s">
        <v>33</v>
      </c>
    </row>
    <row r="37" spans="1:2">
      <c r="A37" s="15"/>
      <c r="B37" s="396"/>
    </row>
    <row r="39" spans="1:2">
      <c r="A39" s="402" t="s">
        <v>34</v>
      </c>
      <c r="B39" s="40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C1" workbookViewId="0">
      <selection activeCell="Q9" sqref="Q9:Q10"/>
    </sheetView>
  </sheetViews>
  <sheetFormatPr defaultColWidth="9" defaultRowHeight="26.1" customHeight="1"/>
  <cols>
    <col min="1" max="1" width="17.125" style="68" customWidth="1"/>
    <col min="2" max="7" width="9.375" style="68" customWidth="1"/>
    <col min="8" max="8" width="1.375" style="68" customWidth="1"/>
    <col min="9" max="9" width="16.5" style="68" customWidth="1"/>
    <col min="10" max="10" width="17" style="68" customWidth="1"/>
    <col min="11" max="11" width="18.5" style="68" customWidth="1"/>
    <col min="12" max="12" width="16.625" style="68" customWidth="1"/>
    <col min="13" max="13" width="14.125" style="68" customWidth="1"/>
    <col min="14" max="14" width="16.375" style="68" customWidth="1"/>
    <col min="15" max="15" width="11.625" style="68" customWidth="1"/>
    <col min="16" max="16" width="11.375" style="68" customWidth="1"/>
    <col min="17" max="17" width="11.5" style="68" customWidth="1"/>
    <col min="18" max="18" width="10.875" style="68" customWidth="1"/>
    <col min="19" max="19" width="11.5" style="68" customWidth="1"/>
    <col min="20" max="20" width="11.125" style="68" customWidth="1"/>
    <col min="21" max="16384" width="9" style="68"/>
  </cols>
  <sheetData>
    <row r="1" ht="30" customHeight="1" spans="1:14">
      <c r="A1" s="69" t="s">
        <v>151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9.1" customHeight="1" spans="1:20">
      <c r="A2" s="71" t="s">
        <v>61</v>
      </c>
      <c r="B2" s="404" t="s">
        <v>152</v>
      </c>
      <c r="C2" s="72"/>
      <c r="D2" s="73" t="s">
        <v>67</v>
      </c>
      <c r="E2" s="72" t="s">
        <v>153</v>
      </c>
      <c r="F2" s="72"/>
      <c r="G2" s="72"/>
      <c r="H2" s="74"/>
      <c r="I2" s="88" t="s">
        <v>57</v>
      </c>
      <c r="J2" s="72" t="s">
        <v>154</v>
      </c>
      <c r="K2" s="72"/>
      <c r="L2" s="72"/>
      <c r="M2" s="72"/>
      <c r="N2" s="89"/>
      <c r="O2" s="88" t="s">
        <v>57</v>
      </c>
      <c r="P2" s="72" t="s">
        <v>154</v>
      </c>
      <c r="Q2" s="72"/>
      <c r="R2" s="72"/>
      <c r="S2" s="72"/>
      <c r="T2" s="89"/>
    </row>
    <row r="3" ht="29.1" customHeight="1" spans="1:20">
      <c r="A3" s="75" t="s">
        <v>155</v>
      </c>
      <c r="B3" s="76" t="s">
        <v>156</v>
      </c>
      <c r="C3" s="76"/>
      <c r="D3" s="76"/>
      <c r="E3" s="76"/>
      <c r="F3" s="76"/>
      <c r="G3" s="76"/>
      <c r="H3" s="77"/>
      <c r="I3" s="90" t="s">
        <v>285</v>
      </c>
      <c r="J3" s="90"/>
      <c r="K3" s="90"/>
      <c r="L3" s="90"/>
      <c r="M3" s="90"/>
      <c r="N3" s="91"/>
      <c r="O3" s="90" t="s">
        <v>189</v>
      </c>
      <c r="P3" s="90"/>
      <c r="Q3" s="90"/>
      <c r="R3" s="90"/>
      <c r="S3" s="90"/>
      <c r="T3" s="91"/>
    </row>
    <row r="4" ht="29.1" customHeight="1" spans="1:20">
      <c r="A4" s="75"/>
      <c r="B4" s="78" t="s">
        <v>109</v>
      </c>
      <c r="C4" s="79" t="s">
        <v>110</v>
      </c>
      <c r="D4" s="79" t="s">
        <v>111</v>
      </c>
      <c r="E4" s="79" t="s">
        <v>112</v>
      </c>
      <c r="F4" s="79" t="s">
        <v>113</v>
      </c>
      <c r="G4" s="79" t="s">
        <v>114</v>
      </c>
      <c r="H4" s="77"/>
      <c r="I4" s="92" t="s">
        <v>109</v>
      </c>
      <c r="J4" s="92" t="s">
        <v>110</v>
      </c>
      <c r="K4" s="92" t="s">
        <v>111</v>
      </c>
      <c r="L4" s="92" t="s">
        <v>112</v>
      </c>
      <c r="M4" s="92" t="s">
        <v>113</v>
      </c>
      <c r="N4" s="93" t="s">
        <v>114</v>
      </c>
      <c r="O4" s="92" t="s">
        <v>109</v>
      </c>
      <c r="P4" s="92" t="s">
        <v>110</v>
      </c>
      <c r="Q4" s="92" t="s">
        <v>111</v>
      </c>
      <c r="R4" s="92" t="s">
        <v>112</v>
      </c>
      <c r="S4" s="92" t="s">
        <v>113</v>
      </c>
      <c r="T4" s="93" t="s">
        <v>114</v>
      </c>
    </row>
    <row r="5" ht="29.1" customHeight="1" spans="1:20">
      <c r="A5" s="80" t="s">
        <v>160</v>
      </c>
      <c r="B5" s="109">
        <v>51</v>
      </c>
      <c r="C5" s="109">
        <v>55</v>
      </c>
      <c r="D5" s="109">
        <v>59</v>
      </c>
      <c r="E5" s="109">
        <v>63</v>
      </c>
      <c r="F5" s="109">
        <v>67</v>
      </c>
      <c r="G5" s="109">
        <v>71</v>
      </c>
      <c r="H5" s="77"/>
      <c r="I5" s="95" t="s">
        <v>162</v>
      </c>
      <c r="J5" s="95" t="s">
        <v>167</v>
      </c>
      <c r="K5" s="96" t="s">
        <v>164</v>
      </c>
      <c r="L5" s="95" t="s">
        <v>162</v>
      </c>
      <c r="M5" s="95" t="s">
        <v>167</v>
      </c>
      <c r="N5" s="96" t="s">
        <v>164</v>
      </c>
      <c r="O5" s="95" t="s">
        <v>162</v>
      </c>
      <c r="P5" s="94" t="s">
        <v>162</v>
      </c>
      <c r="Q5" s="96" t="s">
        <v>164</v>
      </c>
      <c r="R5" s="95" t="s">
        <v>162</v>
      </c>
      <c r="S5" s="95" t="s">
        <v>162</v>
      </c>
      <c r="T5" s="96" t="s">
        <v>164</v>
      </c>
    </row>
    <row r="6" ht="29.1" customHeight="1" spans="1:20">
      <c r="A6" s="80" t="s">
        <v>163</v>
      </c>
      <c r="B6" s="109">
        <v>50</v>
      </c>
      <c r="C6" s="109">
        <v>54</v>
      </c>
      <c r="D6" s="109">
        <v>58</v>
      </c>
      <c r="E6" s="109">
        <v>62</v>
      </c>
      <c r="F6" s="109">
        <v>66</v>
      </c>
      <c r="G6" s="109">
        <v>70</v>
      </c>
      <c r="H6" s="77"/>
      <c r="I6" s="95" t="s">
        <v>164</v>
      </c>
      <c r="J6" s="95" t="s">
        <v>164</v>
      </c>
      <c r="K6" s="97" t="s">
        <v>164</v>
      </c>
      <c r="L6" s="95" t="s">
        <v>164</v>
      </c>
      <c r="M6" s="95" t="s">
        <v>164</v>
      </c>
      <c r="N6" s="97" t="s">
        <v>164</v>
      </c>
      <c r="O6" s="95" t="s">
        <v>164</v>
      </c>
      <c r="P6" s="95" t="s">
        <v>164</v>
      </c>
      <c r="Q6" s="97" t="s">
        <v>164</v>
      </c>
      <c r="R6" s="95" t="s">
        <v>164</v>
      </c>
      <c r="S6" s="95" t="s">
        <v>164</v>
      </c>
      <c r="T6" s="97" t="s">
        <v>164</v>
      </c>
    </row>
    <row r="7" ht="29.1" customHeight="1" spans="1:20">
      <c r="A7" s="80" t="s">
        <v>165</v>
      </c>
      <c r="B7" s="109">
        <v>86</v>
      </c>
      <c r="C7" s="109">
        <v>90</v>
      </c>
      <c r="D7" s="109">
        <v>94</v>
      </c>
      <c r="E7" s="109">
        <v>100</v>
      </c>
      <c r="F7" s="109">
        <v>106</v>
      </c>
      <c r="G7" s="109">
        <v>112</v>
      </c>
      <c r="H7" s="77"/>
      <c r="I7" s="94" t="s">
        <v>164</v>
      </c>
      <c r="J7" s="94" t="s">
        <v>162</v>
      </c>
      <c r="K7" s="99" t="s">
        <v>164</v>
      </c>
      <c r="L7" s="94" t="s">
        <v>164</v>
      </c>
      <c r="M7" s="94" t="s">
        <v>162</v>
      </c>
      <c r="N7" s="99" t="s">
        <v>164</v>
      </c>
      <c r="O7" s="94" t="s">
        <v>164</v>
      </c>
      <c r="P7" s="94" t="s">
        <v>162</v>
      </c>
      <c r="Q7" s="99" t="s">
        <v>164</v>
      </c>
      <c r="R7" s="94" t="s">
        <v>164</v>
      </c>
      <c r="S7" s="94" t="s">
        <v>162</v>
      </c>
      <c r="T7" s="99" t="s">
        <v>164</v>
      </c>
    </row>
    <row r="8" ht="29.1" customHeight="1" spans="1:20">
      <c r="A8" s="80" t="s">
        <v>168</v>
      </c>
      <c r="B8" s="109">
        <v>84</v>
      </c>
      <c r="C8" s="109">
        <v>88</v>
      </c>
      <c r="D8" s="109">
        <v>92</v>
      </c>
      <c r="E8" s="109">
        <v>98</v>
      </c>
      <c r="F8" s="109">
        <v>104</v>
      </c>
      <c r="G8" s="109">
        <v>110</v>
      </c>
      <c r="H8" s="77"/>
      <c r="I8" s="95" t="s">
        <v>164</v>
      </c>
      <c r="J8" s="95" t="s">
        <v>162</v>
      </c>
      <c r="K8" s="97" t="s">
        <v>164</v>
      </c>
      <c r="L8" s="95" t="s">
        <v>164</v>
      </c>
      <c r="M8" s="95" t="s">
        <v>162</v>
      </c>
      <c r="N8" s="97" t="s">
        <v>164</v>
      </c>
      <c r="O8" s="95" t="s">
        <v>162</v>
      </c>
      <c r="Q8" s="97" t="s">
        <v>164</v>
      </c>
      <c r="R8" s="95" t="s">
        <v>164</v>
      </c>
      <c r="S8" s="95" t="s">
        <v>162</v>
      </c>
      <c r="T8" s="97" t="s">
        <v>164</v>
      </c>
    </row>
    <row r="9" ht="29.1" customHeight="1" spans="1:20">
      <c r="A9" s="80" t="s">
        <v>169</v>
      </c>
      <c r="B9" s="109">
        <v>47</v>
      </c>
      <c r="C9" s="109">
        <v>48</v>
      </c>
      <c r="D9" s="109">
        <v>49</v>
      </c>
      <c r="E9" s="109">
        <v>50.5</v>
      </c>
      <c r="F9" s="109">
        <v>52</v>
      </c>
      <c r="G9" s="109">
        <v>53.5</v>
      </c>
      <c r="H9" s="77"/>
      <c r="I9" s="95" t="s">
        <v>164</v>
      </c>
      <c r="J9" s="95" t="s">
        <v>162</v>
      </c>
      <c r="K9" s="97" t="s">
        <v>162</v>
      </c>
      <c r="L9" s="95" t="s">
        <v>164</v>
      </c>
      <c r="M9" s="95" t="s">
        <v>162</v>
      </c>
      <c r="N9" s="97" t="s">
        <v>162</v>
      </c>
      <c r="O9" s="95" t="s">
        <v>164</v>
      </c>
      <c r="P9" s="95" t="s">
        <v>164</v>
      </c>
      <c r="Q9" s="97" t="s">
        <v>164</v>
      </c>
      <c r="R9" s="95" t="s">
        <v>164</v>
      </c>
      <c r="S9" s="95" t="s">
        <v>164</v>
      </c>
      <c r="T9" s="97" t="s">
        <v>164</v>
      </c>
    </row>
    <row r="10" ht="29.1" customHeight="1" spans="1:20">
      <c r="A10" s="80" t="s">
        <v>170</v>
      </c>
      <c r="B10" s="109">
        <v>33.5</v>
      </c>
      <c r="C10" s="109">
        <v>35</v>
      </c>
      <c r="D10" s="109">
        <v>37.2</v>
      </c>
      <c r="E10" s="109">
        <v>39.4</v>
      </c>
      <c r="F10" s="109">
        <v>41.6</v>
      </c>
      <c r="G10" s="109">
        <v>43.8</v>
      </c>
      <c r="H10" s="77"/>
      <c r="I10" s="95" t="s">
        <v>164</v>
      </c>
      <c r="J10" s="95" t="s">
        <v>164</v>
      </c>
      <c r="K10" s="97" t="s">
        <v>164</v>
      </c>
      <c r="L10" s="95" t="s">
        <v>164</v>
      </c>
      <c r="M10" s="95" t="s">
        <v>164</v>
      </c>
      <c r="N10" s="97" t="s">
        <v>164</v>
      </c>
      <c r="O10" s="95" t="s">
        <v>164</v>
      </c>
      <c r="P10" s="95" t="s">
        <v>164</v>
      </c>
      <c r="Q10" s="97" t="s">
        <v>164</v>
      </c>
      <c r="R10" s="95" t="s">
        <v>164</v>
      </c>
      <c r="S10" s="95" t="s">
        <v>164</v>
      </c>
      <c r="T10" s="97" t="s">
        <v>164</v>
      </c>
    </row>
    <row r="11" ht="29.1" customHeight="1" spans="1:20">
      <c r="A11" s="80" t="s">
        <v>171</v>
      </c>
      <c r="B11" s="109">
        <v>44.5</v>
      </c>
      <c r="C11" s="109">
        <v>48.5</v>
      </c>
      <c r="D11" s="109">
        <v>52.1</v>
      </c>
      <c r="E11" s="109">
        <v>55.7</v>
      </c>
      <c r="F11" s="109">
        <v>59.3</v>
      </c>
      <c r="G11" s="109">
        <v>62.9</v>
      </c>
      <c r="H11" s="77"/>
      <c r="I11" s="95" t="s">
        <v>164</v>
      </c>
      <c r="J11" s="95" t="s">
        <v>164</v>
      </c>
      <c r="K11" s="97" t="s">
        <v>164</v>
      </c>
      <c r="L11" s="95" t="s">
        <v>164</v>
      </c>
      <c r="M11" s="95" t="s">
        <v>164</v>
      </c>
      <c r="N11" s="97" t="s">
        <v>164</v>
      </c>
      <c r="O11" s="95" t="s">
        <v>164</v>
      </c>
      <c r="P11" s="95" t="s">
        <v>164</v>
      </c>
      <c r="Q11" s="97" t="s">
        <v>164</v>
      </c>
      <c r="R11" s="95" t="s">
        <v>164</v>
      </c>
      <c r="S11" s="95" t="s">
        <v>164</v>
      </c>
      <c r="T11" s="97" t="s">
        <v>164</v>
      </c>
    </row>
    <row r="12" ht="29.1" customHeight="1" spans="1:20">
      <c r="A12" s="80" t="s">
        <v>173</v>
      </c>
      <c r="B12" s="109">
        <v>17.8</v>
      </c>
      <c r="C12" s="109">
        <v>19</v>
      </c>
      <c r="D12" s="109">
        <v>20.2</v>
      </c>
      <c r="E12" s="109">
        <v>21.4</v>
      </c>
      <c r="F12" s="109">
        <v>22.6</v>
      </c>
      <c r="G12" s="109">
        <v>23.8</v>
      </c>
      <c r="H12" s="77"/>
      <c r="I12" s="95" t="s">
        <v>164</v>
      </c>
      <c r="J12" s="95" t="s">
        <v>164</v>
      </c>
      <c r="K12" s="97" t="s">
        <v>164</v>
      </c>
      <c r="L12" s="95" t="s">
        <v>164</v>
      </c>
      <c r="M12" s="95" t="s">
        <v>164</v>
      </c>
      <c r="N12" s="97" t="s">
        <v>164</v>
      </c>
      <c r="O12" s="95" t="s">
        <v>164</v>
      </c>
      <c r="P12" s="95" t="s">
        <v>164</v>
      </c>
      <c r="Q12" s="97" t="s">
        <v>164</v>
      </c>
      <c r="R12" s="95" t="s">
        <v>164</v>
      </c>
      <c r="S12" s="95" t="s">
        <v>164</v>
      </c>
      <c r="T12" s="97" t="s">
        <v>164</v>
      </c>
    </row>
    <row r="13" ht="29.1" customHeight="1" spans="1:20">
      <c r="A13" s="80" t="s">
        <v>174</v>
      </c>
      <c r="B13" s="109">
        <v>15.2</v>
      </c>
      <c r="C13" s="109">
        <v>16</v>
      </c>
      <c r="D13" s="109">
        <v>16.8</v>
      </c>
      <c r="E13" s="109">
        <v>17.8</v>
      </c>
      <c r="F13" s="109">
        <v>18.8</v>
      </c>
      <c r="G13" s="109">
        <v>19.6</v>
      </c>
      <c r="H13" s="77"/>
      <c r="I13" s="95" t="s">
        <v>164</v>
      </c>
      <c r="J13" s="95" t="s">
        <v>164</v>
      </c>
      <c r="K13" s="97" t="s">
        <v>164</v>
      </c>
      <c r="L13" s="95" t="s">
        <v>164</v>
      </c>
      <c r="M13" s="95" t="s">
        <v>164</v>
      </c>
      <c r="N13" s="97" t="s">
        <v>164</v>
      </c>
      <c r="O13" s="95" t="s">
        <v>164</v>
      </c>
      <c r="P13" s="95" t="s">
        <v>164</v>
      </c>
      <c r="Q13" s="97" t="s">
        <v>164</v>
      </c>
      <c r="R13" s="95" t="s">
        <v>164</v>
      </c>
      <c r="S13" s="95" t="s">
        <v>164</v>
      </c>
      <c r="T13" s="97" t="s">
        <v>164</v>
      </c>
    </row>
    <row r="14" ht="29.1" customHeight="1" spans="1:20">
      <c r="A14" s="80" t="s">
        <v>175</v>
      </c>
      <c r="B14" s="109">
        <v>13.8</v>
      </c>
      <c r="C14" s="109">
        <v>14</v>
      </c>
      <c r="D14" s="109">
        <v>14.2</v>
      </c>
      <c r="E14" s="109">
        <v>14.6</v>
      </c>
      <c r="F14" s="109">
        <v>15</v>
      </c>
      <c r="G14" s="109">
        <v>15.4</v>
      </c>
      <c r="H14" s="77"/>
      <c r="I14" s="94" t="s">
        <v>164</v>
      </c>
      <c r="J14" s="94" t="s">
        <v>164</v>
      </c>
      <c r="K14" s="99" t="s">
        <v>164</v>
      </c>
      <c r="L14" s="94" t="s">
        <v>164</v>
      </c>
      <c r="M14" s="94" t="s">
        <v>164</v>
      </c>
      <c r="N14" s="99" t="s">
        <v>164</v>
      </c>
      <c r="O14" s="94" t="s">
        <v>164</v>
      </c>
      <c r="P14" s="94" t="s">
        <v>164</v>
      </c>
      <c r="Q14" s="99" t="s">
        <v>164</v>
      </c>
      <c r="R14" s="94" t="s">
        <v>164</v>
      </c>
      <c r="S14" s="94" t="s">
        <v>164</v>
      </c>
      <c r="T14" s="99" t="s">
        <v>164</v>
      </c>
    </row>
    <row r="15" ht="29.1" customHeight="1" spans="1:20">
      <c r="A15" s="80" t="s">
        <v>176</v>
      </c>
      <c r="B15" s="109">
        <v>10.3</v>
      </c>
      <c r="C15" s="109">
        <v>10.5</v>
      </c>
      <c r="D15" s="109">
        <v>10.7</v>
      </c>
      <c r="E15" s="109">
        <v>11.1</v>
      </c>
      <c r="F15" s="109">
        <v>11.5</v>
      </c>
      <c r="G15" s="109">
        <v>11.9</v>
      </c>
      <c r="H15" s="77"/>
      <c r="I15" s="94" t="s">
        <v>164</v>
      </c>
      <c r="J15" s="94" t="s">
        <v>164</v>
      </c>
      <c r="K15" s="99" t="s">
        <v>164</v>
      </c>
      <c r="L15" s="94" t="s">
        <v>164</v>
      </c>
      <c r="M15" s="94" t="s">
        <v>164</v>
      </c>
      <c r="N15" s="99" t="s">
        <v>164</v>
      </c>
      <c r="O15" s="94" t="s">
        <v>164</v>
      </c>
      <c r="P15" s="94" t="s">
        <v>164</v>
      </c>
      <c r="Q15" s="99" t="s">
        <v>164</v>
      </c>
      <c r="R15" s="94" t="s">
        <v>164</v>
      </c>
      <c r="S15" s="94" t="s">
        <v>164</v>
      </c>
      <c r="T15" s="99" t="s">
        <v>164</v>
      </c>
    </row>
    <row r="16" ht="29.1" customHeight="1" spans="1:20">
      <c r="A16" s="80" t="s">
        <v>177</v>
      </c>
      <c r="B16" s="84">
        <v>31.2</v>
      </c>
      <c r="C16" s="84">
        <v>32</v>
      </c>
      <c r="D16" s="84">
        <v>32.8</v>
      </c>
      <c r="E16" s="84">
        <v>33.6</v>
      </c>
      <c r="F16" s="84">
        <v>34.4</v>
      </c>
      <c r="G16" s="84">
        <v>35.2</v>
      </c>
      <c r="H16" s="77"/>
      <c r="I16" s="94" t="s">
        <v>162</v>
      </c>
      <c r="J16" s="94" t="s">
        <v>164</v>
      </c>
      <c r="K16" s="99" t="s">
        <v>162</v>
      </c>
      <c r="L16" s="94" t="s">
        <v>162</v>
      </c>
      <c r="M16" s="94" t="s">
        <v>164</v>
      </c>
      <c r="N16" s="99" t="s">
        <v>162</v>
      </c>
      <c r="O16" s="94" t="s">
        <v>162</v>
      </c>
      <c r="P16" s="94" t="s">
        <v>164</v>
      </c>
      <c r="Q16" s="99" t="s">
        <v>164</v>
      </c>
      <c r="R16" s="94" t="s">
        <v>164</v>
      </c>
      <c r="S16" s="94" t="s">
        <v>164</v>
      </c>
      <c r="T16" s="99" t="s">
        <v>162</v>
      </c>
    </row>
    <row r="17" ht="29.1" customHeight="1" spans="1:20">
      <c r="A17" s="80" t="s">
        <v>179</v>
      </c>
      <c r="B17" s="84">
        <v>22.5</v>
      </c>
      <c r="C17" s="84">
        <v>23</v>
      </c>
      <c r="D17" s="84">
        <v>23.5</v>
      </c>
      <c r="E17" s="84">
        <v>24.25</v>
      </c>
      <c r="F17" s="84">
        <v>25</v>
      </c>
      <c r="G17" s="84">
        <v>25.75</v>
      </c>
      <c r="H17" s="77"/>
      <c r="I17" s="94" t="s">
        <v>162</v>
      </c>
      <c r="J17" s="94" t="s">
        <v>228</v>
      </c>
      <c r="K17" s="99" t="s">
        <v>162</v>
      </c>
      <c r="L17" s="94" t="s">
        <v>162</v>
      </c>
      <c r="M17" s="94" t="s">
        <v>228</v>
      </c>
      <c r="N17" s="99" t="s">
        <v>162</v>
      </c>
      <c r="O17" s="94" t="s">
        <v>162</v>
      </c>
      <c r="P17" s="94" t="s">
        <v>228</v>
      </c>
      <c r="Q17" s="99" t="s">
        <v>164</v>
      </c>
      <c r="R17" s="94" t="s">
        <v>164</v>
      </c>
      <c r="S17" s="94" t="s">
        <v>228</v>
      </c>
      <c r="T17" s="99" t="s">
        <v>162</v>
      </c>
    </row>
    <row r="18" ht="29.1" customHeight="1" spans="1:20">
      <c r="A18" s="80" t="s">
        <v>180</v>
      </c>
      <c r="B18" s="84">
        <v>13.5</v>
      </c>
      <c r="C18" s="84">
        <v>13.5</v>
      </c>
      <c r="D18" s="84">
        <v>14.5</v>
      </c>
      <c r="E18" s="84">
        <v>14.5</v>
      </c>
      <c r="F18" s="84">
        <v>15.5</v>
      </c>
      <c r="G18" s="84">
        <v>15.5</v>
      </c>
      <c r="H18" s="77"/>
      <c r="I18" s="94" t="s">
        <v>164</v>
      </c>
      <c r="J18" s="94" t="s">
        <v>164</v>
      </c>
      <c r="K18" s="99" t="s">
        <v>164</v>
      </c>
      <c r="L18" s="94" t="s">
        <v>164</v>
      </c>
      <c r="M18" s="94" t="s">
        <v>164</v>
      </c>
      <c r="N18" s="99" t="s">
        <v>164</v>
      </c>
      <c r="O18" s="94" t="s">
        <v>164</v>
      </c>
      <c r="P18" s="94" t="s">
        <v>164</v>
      </c>
      <c r="Q18" s="99" t="s">
        <v>164</v>
      </c>
      <c r="R18" s="94" t="s">
        <v>164</v>
      </c>
      <c r="S18" s="94" t="s">
        <v>164</v>
      </c>
      <c r="T18" s="99" t="s">
        <v>164</v>
      </c>
    </row>
    <row r="19" ht="29.1" customHeight="1" spans="1:20">
      <c r="A19" s="80" t="s">
        <v>181</v>
      </c>
      <c r="B19" s="84">
        <v>8</v>
      </c>
      <c r="C19" s="84">
        <v>8</v>
      </c>
      <c r="D19" s="84">
        <v>8</v>
      </c>
      <c r="E19" s="84">
        <v>8</v>
      </c>
      <c r="F19" s="84">
        <v>8</v>
      </c>
      <c r="G19" s="84">
        <v>8</v>
      </c>
      <c r="H19" s="85"/>
      <c r="I19" s="110" t="s">
        <v>164</v>
      </c>
      <c r="J19" s="110" t="s">
        <v>164</v>
      </c>
      <c r="K19" s="111" t="s">
        <v>164</v>
      </c>
      <c r="L19" s="110" t="s">
        <v>164</v>
      </c>
      <c r="M19" s="110" t="s">
        <v>164</v>
      </c>
      <c r="N19" s="111" t="s">
        <v>164</v>
      </c>
      <c r="O19" s="110" t="s">
        <v>164</v>
      </c>
      <c r="P19" s="110" t="s">
        <v>164</v>
      </c>
      <c r="Q19" s="111" t="s">
        <v>164</v>
      </c>
      <c r="R19" s="110" t="s">
        <v>164</v>
      </c>
      <c r="S19" s="110" t="s">
        <v>164</v>
      </c>
      <c r="T19" s="111" t="s">
        <v>164</v>
      </c>
    </row>
    <row r="20" ht="16.5" spans="1:14">
      <c r="A20" s="86" t="s">
        <v>125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ht="15.75" spans="1:14">
      <c r="A21" s="68" t="s">
        <v>182</v>
      </c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</row>
    <row r="22" ht="15.75" spans="1:13">
      <c r="A22" s="87"/>
      <c r="B22" s="87"/>
      <c r="C22" s="87"/>
      <c r="D22" s="87"/>
      <c r="E22" s="87"/>
      <c r="F22" s="87"/>
      <c r="G22" s="87"/>
      <c r="H22" s="87"/>
      <c r="I22" s="86" t="s">
        <v>286</v>
      </c>
      <c r="J22" s="108"/>
      <c r="K22" s="86" t="s">
        <v>184</v>
      </c>
      <c r="L22" s="86"/>
      <c r="M22" s="86" t="s">
        <v>195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B1" workbookViewId="0">
      <selection activeCell="S11" sqref="S11"/>
    </sheetView>
  </sheetViews>
  <sheetFormatPr defaultColWidth="9" defaultRowHeight="26.1" customHeight="1"/>
  <cols>
    <col min="1" max="1" width="17.125" style="68" customWidth="1"/>
    <col min="2" max="7" width="9.375" style="68" customWidth="1"/>
    <col min="8" max="8" width="1.375" style="68" customWidth="1"/>
    <col min="9" max="9" width="16.5" style="68" customWidth="1"/>
    <col min="10" max="10" width="17" style="68" customWidth="1"/>
    <col min="11" max="11" width="18.5" style="68" customWidth="1"/>
    <col min="12" max="12" width="16.625" style="68" customWidth="1"/>
    <col min="13" max="13" width="14.125" style="68" customWidth="1"/>
    <col min="14" max="14" width="16.375" style="68" customWidth="1"/>
    <col min="15" max="15" width="12.125" style="68" customWidth="1"/>
    <col min="16" max="16" width="12" style="68" customWidth="1"/>
    <col min="17" max="17" width="11.375" style="68" customWidth="1"/>
    <col min="18" max="18" width="10.875" style="68" customWidth="1"/>
    <col min="19" max="19" width="10.625" style="68" customWidth="1"/>
    <col min="20" max="16384" width="9" style="68"/>
  </cols>
  <sheetData>
    <row r="1" ht="30" customHeight="1" spans="1:14">
      <c r="A1" s="69" t="s">
        <v>151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9.1" customHeight="1" spans="1:20">
      <c r="A2" s="71" t="s">
        <v>61</v>
      </c>
      <c r="B2" s="404" t="s">
        <v>186</v>
      </c>
      <c r="C2" s="72"/>
      <c r="D2" s="73" t="s">
        <v>67</v>
      </c>
      <c r="E2" s="72" t="s">
        <v>187</v>
      </c>
      <c r="F2" s="72"/>
      <c r="G2" s="72"/>
      <c r="H2" s="74"/>
      <c r="I2" s="88" t="s">
        <v>57</v>
      </c>
      <c r="J2" s="72" t="s">
        <v>154</v>
      </c>
      <c r="K2" s="72"/>
      <c r="L2" s="72"/>
      <c r="M2" s="72"/>
      <c r="N2" s="89"/>
      <c r="O2" s="88" t="s">
        <v>57</v>
      </c>
      <c r="P2" s="72" t="s">
        <v>154</v>
      </c>
      <c r="Q2" s="72"/>
      <c r="R2" s="72"/>
      <c r="S2" s="72"/>
      <c r="T2" s="89"/>
    </row>
    <row r="3" ht="29.1" customHeight="1" spans="1:20">
      <c r="A3" s="75" t="s">
        <v>155</v>
      </c>
      <c r="B3" s="76" t="s">
        <v>156</v>
      </c>
      <c r="C3" s="76"/>
      <c r="D3" s="76"/>
      <c r="E3" s="76"/>
      <c r="F3" s="76"/>
      <c r="G3" s="76"/>
      <c r="H3" s="77"/>
      <c r="I3" s="90" t="s">
        <v>285</v>
      </c>
      <c r="J3" s="90"/>
      <c r="K3" s="90"/>
      <c r="L3" s="90"/>
      <c r="M3" s="90"/>
      <c r="N3" s="91"/>
      <c r="O3" s="90" t="s">
        <v>189</v>
      </c>
      <c r="P3" s="90"/>
      <c r="Q3" s="90"/>
      <c r="R3" s="90"/>
      <c r="S3" s="90"/>
      <c r="T3" s="91"/>
    </row>
    <row r="4" ht="29.1" customHeight="1" spans="1:20">
      <c r="A4" s="75"/>
      <c r="B4" s="78" t="s">
        <v>109</v>
      </c>
      <c r="C4" s="79" t="s">
        <v>110</v>
      </c>
      <c r="D4" s="79" t="s">
        <v>111</v>
      </c>
      <c r="E4" s="79" t="s">
        <v>112</v>
      </c>
      <c r="F4" s="79" t="s">
        <v>113</v>
      </c>
      <c r="G4" s="79" t="s">
        <v>114</v>
      </c>
      <c r="H4" s="77"/>
      <c r="I4" s="92" t="s">
        <v>109</v>
      </c>
      <c r="J4" s="92" t="s">
        <v>110</v>
      </c>
      <c r="K4" s="92" t="s">
        <v>111</v>
      </c>
      <c r="L4" s="92" t="s">
        <v>112</v>
      </c>
      <c r="M4" s="92" t="s">
        <v>113</v>
      </c>
      <c r="N4" s="93" t="s">
        <v>114</v>
      </c>
      <c r="O4" s="92" t="s">
        <v>109</v>
      </c>
      <c r="P4" s="92" t="s">
        <v>110</v>
      </c>
      <c r="Q4" s="92" t="s">
        <v>111</v>
      </c>
      <c r="R4" s="92" t="s">
        <v>112</v>
      </c>
      <c r="S4" s="92" t="s">
        <v>113</v>
      </c>
      <c r="T4" s="93" t="s">
        <v>114</v>
      </c>
    </row>
    <row r="5" ht="29.1" customHeight="1" spans="1:20">
      <c r="A5" s="80" t="s">
        <v>160</v>
      </c>
      <c r="B5" s="81">
        <v>47</v>
      </c>
      <c r="C5" s="81">
        <v>51</v>
      </c>
      <c r="D5" s="81">
        <v>55</v>
      </c>
      <c r="E5" s="81">
        <v>59</v>
      </c>
      <c r="F5" s="81">
        <v>63</v>
      </c>
      <c r="G5" s="81">
        <v>67</v>
      </c>
      <c r="H5" s="77"/>
      <c r="I5" s="94" t="s">
        <v>164</v>
      </c>
      <c r="J5" s="95" t="s">
        <v>167</v>
      </c>
      <c r="K5" s="95" t="s">
        <v>162</v>
      </c>
      <c r="L5" s="95" t="s">
        <v>162</v>
      </c>
      <c r="M5" s="95" t="s">
        <v>231</v>
      </c>
      <c r="N5" s="96" t="s">
        <v>164</v>
      </c>
      <c r="O5" s="94" t="s">
        <v>164</v>
      </c>
      <c r="P5" s="95" t="s">
        <v>162</v>
      </c>
      <c r="Q5" s="97" t="s">
        <v>164</v>
      </c>
      <c r="R5" s="95" t="s">
        <v>162</v>
      </c>
      <c r="S5" s="95" t="s">
        <v>231</v>
      </c>
      <c r="T5" s="96" t="s">
        <v>164</v>
      </c>
    </row>
    <row r="6" ht="29.1" customHeight="1" spans="1:20">
      <c r="A6" s="80" t="s">
        <v>163</v>
      </c>
      <c r="B6" s="82">
        <v>45</v>
      </c>
      <c r="C6" s="81">
        <v>49</v>
      </c>
      <c r="D6" s="82">
        <v>53</v>
      </c>
      <c r="E6" s="82">
        <v>57</v>
      </c>
      <c r="F6" s="82">
        <v>61</v>
      </c>
      <c r="G6" s="82">
        <v>65</v>
      </c>
      <c r="H6" s="77"/>
      <c r="I6" s="95" t="s">
        <v>164</v>
      </c>
      <c r="J6" s="95" t="s">
        <v>164</v>
      </c>
      <c r="K6" s="97" t="s">
        <v>164</v>
      </c>
      <c r="L6" s="94" t="s">
        <v>164</v>
      </c>
      <c r="M6" s="94" t="s">
        <v>164</v>
      </c>
      <c r="N6" s="98" t="s">
        <v>162</v>
      </c>
      <c r="O6" s="95" t="s">
        <v>164</v>
      </c>
      <c r="P6" s="95" t="s">
        <v>164</v>
      </c>
      <c r="Q6" s="97" t="s">
        <v>164</v>
      </c>
      <c r="R6" s="94" t="s">
        <v>164</v>
      </c>
      <c r="S6" s="94" t="s">
        <v>164</v>
      </c>
      <c r="T6" s="98" t="s">
        <v>162</v>
      </c>
    </row>
    <row r="7" ht="29.1" customHeight="1" spans="1:20">
      <c r="A7" s="80" t="s">
        <v>165</v>
      </c>
      <c r="B7" s="83">
        <v>80</v>
      </c>
      <c r="C7" s="81">
        <v>84</v>
      </c>
      <c r="D7" s="83">
        <v>88</v>
      </c>
      <c r="E7" s="83">
        <v>94</v>
      </c>
      <c r="F7" s="83">
        <v>100</v>
      </c>
      <c r="G7" s="83">
        <v>106</v>
      </c>
      <c r="H7" s="77"/>
      <c r="I7" s="94" t="s">
        <v>167</v>
      </c>
      <c r="J7" s="94" t="s">
        <v>167</v>
      </c>
      <c r="K7" s="94" t="s">
        <v>167</v>
      </c>
      <c r="L7" s="94" t="s">
        <v>164</v>
      </c>
      <c r="M7" s="94" t="s">
        <v>164</v>
      </c>
      <c r="N7" s="99" t="s">
        <v>167</v>
      </c>
      <c r="O7" s="95" t="s">
        <v>162</v>
      </c>
      <c r="P7" s="95" t="s">
        <v>167</v>
      </c>
      <c r="Q7" s="97" t="s">
        <v>162</v>
      </c>
      <c r="R7" s="94" t="s">
        <v>164</v>
      </c>
      <c r="S7" s="94" t="s">
        <v>164</v>
      </c>
      <c r="T7" s="99" t="s">
        <v>162</v>
      </c>
    </row>
    <row r="8" ht="29.1" customHeight="1" spans="1:20">
      <c r="A8" s="80" t="s">
        <v>168</v>
      </c>
      <c r="B8" s="83">
        <v>78</v>
      </c>
      <c r="C8" s="81">
        <v>82</v>
      </c>
      <c r="D8" s="83">
        <v>86</v>
      </c>
      <c r="E8" s="83">
        <v>92</v>
      </c>
      <c r="F8" s="83">
        <v>98</v>
      </c>
      <c r="G8" s="83">
        <v>104</v>
      </c>
      <c r="H8" s="77"/>
      <c r="I8" s="94" t="s">
        <v>164</v>
      </c>
      <c r="J8" s="94" t="s">
        <v>167</v>
      </c>
      <c r="K8" s="95" t="s">
        <v>167</v>
      </c>
      <c r="L8" s="95" t="s">
        <v>167</v>
      </c>
      <c r="M8" s="95" t="s">
        <v>167</v>
      </c>
      <c r="N8" s="97" t="s">
        <v>167</v>
      </c>
      <c r="O8" s="94" t="s">
        <v>164</v>
      </c>
      <c r="P8" s="94" t="s">
        <v>162</v>
      </c>
      <c r="Q8" s="95" t="s">
        <v>167</v>
      </c>
      <c r="R8" s="95" t="s">
        <v>162</v>
      </c>
      <c r="S8" s="95" t="s">
        <v>167</v>
      </c>
      <c r="T8" s="97" t="s">
        <v>162</v>
      </c>
    </row>
    <row r="9" ht="29.1" customHeight="1" spans="1:20">
      <c r="A9" s="80" t="s">
        <v>170</v>
      </c>
      <c r="B9" s="83">
        <v>31.5</v>
      </c>
      <c r="C9" s="81">
        <v>33</v>
      </c>
      <c r="D9" s="83">
        <v>35.2</v>
      </c>
      <c r="E9" s="83">
        <v>37.4</v>
      </c>
      <c r="F9" s="83">
        <v>39.6</v>
      </c>
      <c r="G9" s="83">
        <v>41.8</v>
      </c>
      <c r="H9" s="77"/>
      <c r="I9" s="95" t="s">
        <v>162</v>
      </c>
      <c r="J9" s="95" t="s">
        <v>164</v>
      </c>
      <c r="K9" s="95" t="s">
        <v>164</v>
      </c>
      <c r="L9" s="95" t="s">
        <v>164</v>
      </c>
      <c r="M9" s="95" t="s">
        <v>164</v>
      </c>
      <c r="N9" s="97" t="s">
        <v>164</v>
      </c>
      <c r="O9" s="95" t="s">
        <v>162</v>
      </c>
      <c r="P9" s="95" t="s">
        <v>164</v>
      </c>
      <c r="Q9" s="95" t="s">
        <v>164</v>
      </c>
      <c r="R9" s="95" t="s">
        <v>164</v>
      </c>
      <c r="S9" s="95" t="s">
        <v>164</v>
      </c>
      <c r="T9" s="97" t="s">
        <v>164</v>
      </c>
    </row>
    <row r="10" ht="29.1" customHeight="1" spans="1:20">
      <c r="A10" s="80" t="s">
        <v>169</v>
      </c>
      <c r="B10" s="83">
        <v>40</v>
      </c>
      <c r="C10" s="81">
        <v>41</v>
      </c>
      <c r="D10" s="83">
        <v>42</v>
      </c>
      <c r="E10" s="83">
        <v>43.5</v>
      </c>
      <c r="F10" s="83">
        <v>45</v>
      </c>
      <c r="G10" s="83">
        <v>46.5</v>
      </c>
      <c r="H10" s="77"/>
      <c r="I10" s="95" t="s">
        <v>228</v>
      </c>
      <c r="J10" s="95" t="s">
        <v>228</v>
      </c>
      <c r="K10" s="95" t="s">
        <v>164</v>
      </c>
      <c r="L10" s="100" t="s">
        <v>228</v>
      </c>
      <c r="M10" s="100" t="s">
        <v>164</v>
      </c>
      <c r="N10" s="101" t="s">
        <v>164</v>
      </c>
      <c r="O10" s="95" t="s">
        <v>164</v>
      </c>
      <c r="P10" s="95" t="s">
        <v>164</v>
      </c>
      <c r="Q10" s="95" t="s">
        <v>164</v>
      </c>
      <c r="R10" s="100" t="s">
        <v>228</v>
      </c>
      <c r="S10" s="100" t="s">
        <v>164</v>
      </c>
      <c r="T10" s="101" t="s">
        <v>164</v>
      </c>
    </row>
    <row r="11" ht="29.1" customHeight="1" spans="1:20">
      <c r="A11" s="80" t="s">
        <v>190</v>
      </c>
      <c r="B11" s="83">
        <v>38.5</v>
      </c>
      <c r="C11" s="81">
        <v>39.5</v>
      </c>
      <c r="D11" s="83">
        <v>40.5</v>
      </c>
      <c r="E11" s="83">
        <v>42</v>
      </c>
      <c r="F11" s="83">
        <v>43.5</v>
      </c>
      <c r="G11" s="83">
        <v>45</v>
      </c>
      <c r="H11" s="77"/>
      <c r="I11" s="95" t="s">
        <v>164</v>
      </c>
      <c r="J11" s="95" t="s">
        <v>164</v>
      </c>
      <c r="K11" s="95" t="s">
        <v>164</v>
      </c>
      <c r="L11" s="95" t="s">
        <v>164</v>
      </c>
      <c r="M11" s="95" t="s">
        <v>164</v>
      </c>
      <c r="N11" s="95" t="s">
        <v>164</v>
      </c>
      <c r="O11" s="95" t="s">
        <v>164</v>
      </c>
      <c r="P11" s="95" t="s">
        <v>164</v>
      </c>
      <c r="Q11" s="95" t="s">
        <v>164</v>
      </c>
      <c r="R11" s="95" t="s">
        <v>164</v>
      </c>
      <c r="S11" s="95" t="s">
        <v>164</v>
      </c>
      <c r="T11" s="95" t="s">
        <v>164</v>
      </c>
    </row>
    <row r="12" ht="29.1" customHeight="1" spans="1:20">
      <c r="A12" s="80" t="s">
        <v>171</v>
      </c>
      <c r="B12" s="83">
        <v>43</v>
      </c>
      <c r="C12" s="81">
        <v>47</v>
      </c>
      <c r="D12" s="83">
        <v>50.6</v>
      </c>
      <c r="E12" s="83">
        <v>54.2</v>
      </c>
      <c r="F12" s="83">
        <v>57.8</v>
      </c>
      <c r="G12" s="83">
        <v>61.4</v>
      </c>
      <c r="H12" s="77"/>
      <c r="I12" s="102" t="s">
        <v>164</v>
      </c>
      <c r="J12" s="102" t="s">
        <v>164</v>
      </c>
      <c r="K12" s="103" t="s">
        <v>164</v>
      </c>
      <c r="L12" s="102" t="s">
        <v>164</v>
      </c>
      <c r="M12" s="102" t="s">
        <v>164</v>
      </c>
      <c r="N12" s="103" t="s">
        <v>164</v>
      </c>
      <c r="O12" s="102" t="s">
        <v>164</v>
      </c>
      <c r="P12" s="102" t="s">
        <v>164</v>
      </c>
      <c r="Q12" s="103" t="s">
        <v>164</v>
      </c>
      <c r="R12" s="102" t="s">
        <v>164</v>
      </c>
      <c r="S12" s="102" t="s">
        <v>164</v>
      </c>
      <c r="T12" s="103" t="s">
        <v>164</v>
      </c>
    </row>
    <row r="13" ht="29.1" customHeight="1" spans="1:20">
      <c r="A13" s="80" t="s">
        <v>173</v>
      </c>
      <c r="B13" s="83">
        <v>15.3</v>
      </c>
      <c r="C13" s="81">
        <v>16.5</v>
      </c>
      <c r="D13" s="83">
        <v>17.7</v>
      </c>
      <c r="E13" s="83">
        <v>18.9</v>
      </c>
      <c r="F13" s="83">
        <v>20.1</v>
      </c>
      <c r="G13" s="83">
        <v>21.3</v>
      </c>
      <c r="H13" s="77"/>
      <c r="I13" s="95" t="s">
        <v>164</v>
      </c>
      <c r="J13" s="95" t="s">
        <v>164</v>
      </c>
      <c r="K13" s="97" t="s">
        <v>164</v>
      </c>
      <c r="L13" s="95" t="s">
        <v>164</v>
      </c>
      <c r="M13" s="95" t="s">
        <v>164</v>
      </c>
      <c r="N13" s="97" t="s">
        <v>164</v>
      </c>
      <c r="O13" s="95" t="s">
        <v>164</v>
      </c>
      <c r="P13" s="95" t="s">
        <v>164</v>
      </c>
      <c r="Q13" s="97" t="s">
        <v>164</v>
      </c>
      <c r="R13" s="95" t="s">
        <v>164</v>
      </c>
      <c r="S13" s="95" t="s">
        <v>164</v>
      </c>
      <c r="T13" s="97" t="s">
        <v>164</v>
      </c>
    </row>
    <row r="14" ht="29.1" customHeight="1" spans="1:20">
      <c r="A14" s="80" t="s">
        <v>174</v>
      </c>
      <c r="B14" s="83">
        <v>13.2</v>
      </c>
      <c r="C14" s="81">
        <v>14</v>
      </c>
      <c r="D14" s="83">
        <v>14.8</v>
      </c>
      <c r="E14" s="83">
        <v>15.8</v>
      </c>
      <c r="F14" s="83">
        <v>16.8</v>
      </c>
      <c r="G14" s="83">
        <v>17.6</v>
      </c>
      <c r="H14" s="77"/>
      <c r="I14" s="94" t="s">
        <v>164</v>
      </c>
      <c r="J14" s="94" t="s">
        <v>164</v>
      </c>
      <c r="K14" s="99" t="s">
        <v>164</v>
      </c>
      <c r="L14" s="94" t="s">
        <v>164</v>
      </c>
      <c r="M14" s="94" t="s">
        <v>164</v>
      </c>
      <c r="N14" s="99" t="s">
        <v>164</v>
      </c>
      <c r="O14" s="94" t="s">
        <v>164</v>
      </c>
      <c r="P14" s="94" t="s">
        <v>164</v>
      </c>
      <c r="Q14" s="99" t="s">
        <v>164</v>
      </c>
      <c r="R14" s="94" t="s">
        <v>164</v>
      </c>
      <c r="S14" s="94" t="s">
        <v>164</v>
      </c>
      <c r="T14" s="99" t="s">
        <v>164</v>
      </c>
    </row>
    <row r="15" ht="29.1" customHeight="1" spans="1:20">
      <c r="A15" s="80" t="s">
        <v>191</v>
      </c>
      <c r="B15" s="83">
        <v>12.3</v>
      </c>
      <c r="C15" s="81">
        <v>12.5</v>
      </c>
      <c r="D15" s="83">
        <v>12.7</v>
      </c>
      <c r="E15" s="83">
        <v>13.1</v>
      </c>
      <c r="F15" s="83">
        <v>13.5</v>
      </c>
      <c r="G15" s="83">
        <v>13.9</v>
      </c>
      <c r="H15" s="77"/>
      <c r="I15" s="94" t="s">
        <v>164</v>
      </c>
      <c r="J15" s="94" t="s">
        <v>164</v>
      </c>
      <c r="K15" s="99" t="s">
        <v>164</v>
      </c>
      <c r="L15" s="94" t="s">
        <v>164</v>
      </c>
      <c r="M15" s="94" t="s">
        <v>164</v>
      </c>
      <c r="N15" s="99" t="s">
        <v>164</v>
      </c>
      <c r="O15" s="94" t="s">
        <v>164</v>
      </c>
      <c r="P15" s="94" t="s">
        <v>164</v>
      </c>
      <c r="Q15" s="99" t="s">
        <v>164</v>
      </c>
      <c r="R15" s="94" t="s">
        <v>164</v>
      </c>
      <c r="S15" s="94" t="s">
        <v>164</v>
      </c>
      <c r="T15" s="99" t="s">
        <v>164</v>
      </c>
    </row>
    <row r="16" ht="29.1" customHeight="1" spans="1:20">
      <c r="A16" s="80" t="s">
        <v>192</v>
      </c>
      <c r="B16" s="83">
        <v>9.3</v>
      </c>
      <c r="C16" s="81">
        <v>9.5</v>
      </c>
      <c r="D16" s="83">
        <v>9.7</v>
      </c>
      <c r="E16" s="83">
        <v>10.1</v>
      </c>
      <c r="F16" s="83">
        <v>10.5</v>
      </c>
      <c r="G16" s="83">
        <v>10.9</v>
      </c>
      <c r="H16" s="77"/>
      <c r="I16" s="94" t="s">
        <v>164</v>
      </c>
      <c r="J16" s="94" t="s">
        <v>164</v>
      </c>
      <c r="K16" s="99" t="s">
        <v>164</v>
      </c>
      <c r="L16" s="94" t="s">
        <v>164</v>
      </c>
      <c r="M16" s="94" t="s">
        <v>164</v>
      </c>
      <c r="N16" s="99" t="s">
        <v>164</v>
      </c>
      <c r="O16" s="94" t="s">
        <v>164</v>
      </c>
      <c r="P16" s="94" t="s">
        <v>164</v>
      </c>
      <c r="Q16" s="99" t="s">
        <v>164</v>
      </c>
      <c r="R16" s="94" t="s">
        <v>164</v>
      </c>
      <c r="S16" s="94" t="s">
        <v>164</v>
      </c>
      <c r="T16" s="99" t="s">
        <v>164</v>
      </c>
    </row>
    <row r="17" ht="29.1" customHeight="1" spans="1:20">
      <c r="A17" s="80" t="s">
        <v>181</v>
      </c>
      <c r="B17" s="83">
        <v>5</v>
      </c>
      <c r="C17" s="81">
        <v>5</v>
      </c>
      <c r="D17" s="83">
        <v>5</v>
      </c>
      <c r="E17" s="83">
        <v>5.5</v>
      </c>
      <c r="F17" s="83">
        <v>5.5</v>
      </c>
      <c r="G17" s="83">
        <v>5.5</v>
      </c>
      <c r="H17" s="77"/>
      <c r="I17" s="94" t="s">
        <v>164</v>
      </c>
      <c r="J17" s="94" t="s">
        <v>164</v>
      </c>
      <c r="K17" s="99" t="s">
        <v>164</v>
      </c>
      <c r="L17" s="94" t="s">
        <v>164</v>
      </c>
      <c r="M17" s="94" t="s">
        <v>164</v>
      </c>
      <c r="N17" s="99" t="s">
        <v>164</v>
      </c>
      <c r="O17" s="94" t="s">
        <v>164</v>
      </c>
      <c r="P17" s="94" t="s">
        <v>164</v>
      </c>
      <c r="Q17" s="99" t="s">
        <v>164</v>
      </c>
      <c r="R17" s="94" t="s">
        <v>164</v>
      </c>
      <c r="S17" s="94" t="s">
        <v>164</v>
      </c>
      <c r="T17" s="99" t="s">
        <v>164</v>
      </c>
    </row>
    <row r="18" ht="29.1" customHeight="1" spans="1:20">
      <c r="A18" s="80" t="s">
        <v>193</v>
      </c>
      <c r="B18" s="83">
        <v>13</v>
      </c>
      <c r="C18" s="82">
        <v>13</v>
      </c>
      <c r="D18" s="83">
        <v>14</v>
      </c>
      <c r="E18" s="83">
        <v>14</v>
      </c>
      <c r="F18" s="83">
        <v>15</v>
      </c>
      <c r="G18" s="83">
        <v>15</v>
      </c>
      <c r="H18" s="77"/>
      <c r="I18" s="94"/>
      <c r="J18" s="94"/>
      <c r="K18" s="94"/>
      <c r="L18" s="94" t="s">
        <v>287</v>
      </c>
      <c r="M18" s="94" t="s">
        <v>164</v>
      </c>
      <c r="N18" s="99" t="s">
        <v>287</v>
      </c>
      <c r="O18" s="94"/>
      <c r="P18" s="94"/>
      <c r="Q18" s="94"/>
      <c r="R18" s="94" t="s">
        <v>164</v>
      </c>
      <c r="S18" s="94" t="s">
        <v>164</v>
      </c>
      <c r="T18" s="99" t="s">
        <v>164</v>
      </c>
    </row>
    <row r="19" ht="29.1" customHeight="1" spans="1:20">
      <c r="A19" s="80"/>
      <c r="B19" s="84"/>
      <c r="C19" s="84"/>
      <c r="D19" s="84"/>
      <c r="E19" s="84"/>
      <c r="F19" s="84"/>
      <c r="G19" s="84"/>
      <c r="H19" s="85"/>
      <c r="I19" s="104"/>
      <c r="J19" s="105"/>
      <c r="K19" s="106"/>
      <c r="L19" s="105"/>
      <c r="M19" s="105"/>
      <c r="N19" s="107"/>
      <c r="O19" s="104"/>
      <c r="P19" s="105"/>
      <c r="Q19" s="106"/>
      <c r="R19" s="105"/>
      <c r="S19" s="105"/>
      <c r="T19" s="107"/>
    </row>
    <row r="20" ht="16.5" spans="1:14">
      <c r="A20" s="86" t="s">
        <v>125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ht="15.75" spans="1:14">
      <c r="A21" s="68" t="s">
        <v>182</v>
      </c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</row>
    <row r="22" ht="15.75" spans="1:13">
      <c r="A22" s="87"/>
      <c r="B22" s="87"/>
      <c r="C22" s="87"/>
      <c r="D22" s="87"/>
      <c r="E22" s="87"/>
      <c r="F22" s="87"/>
      <c r="G22" s="87"/>
      <c r="H22" s="87"/>
      <c r="I22" s="86" t="s">
        <v>286</v>
      </c>
      <c r="J22" s="108"/>
      <c r="K22" s="86" t="s">
        <v>184</v>
      </c>
      <c r="L22" s="86"/>
      <c r="M22" s="86" t="s">
        <v>195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15" zoomScaleNormal="115" topLeftCell="A2" workbookViewId="0">
      <selection activeCell="B6" sqref="B6"/>
    </sheetView>
  </sheetViews>
  <sheetFormatPr defaultColWidth="9" defaultRowHeight="15.75"/>
  <cols>
    <col min="1" max="1" width="7" style="2" customWidth="1"/>
    <col min="2" max="2" width="12.125" style="2" customWidth="1"/>
    <col min="3" max="3" width="12.875" style="2" customWidth="1"/>
    <col min="4" max="4" width="11.75" style="2" customWidth="1"/>
    <col min="5" max="5" width="14.375" style="2" customWidth="1"/>
    <col min="6" max="6" width="11.375" style="65" customWidth="1"/>
    <col min="7" max="7" width="8" style="2" customWidth="1"/>
    <col min="8" max="8" width="11.625" style="2" customWidth="1"/>
    <col min="9" max="12" width="10" style="2" customWidth="1"/>
    <col min="13" max="14" width="9.125" style="2" customWidth="1"/>
    <col min="15" max="15" width="10.625" style="2" customWidth="1"/>
    <col min="16" max="16384" width="9" style="2"/>
  </cols>
  <sheetData>
    <row r="1" ht="27.75" spans="1:15">
      <c r="A1" s="3" t="s">
        <v>288</v>
      </c>
      <c r="B1" s="3"/>
      <c r="C1" s="3"/>
      <c r="D1" s="3"/>
      <c r="E1" s="3"/>
      <c r="F1" s="66"/>
      <c r="G1" s="3"/>
      <c r="H1" s="3"/>
      <c r="I1" s="3"/>
      <c r="J1" s="3"/>
      <c r="K1" s="3"/>
      <c r="L1" s="3"/>
      <c r="M1" s="3"/>
      <c r="N1" s="3"/>
      <c r="O1" s="3"/>
    </row>
    <row r="2" s="25" customFormat="1" ht="15" spans="1:15">
      <c r="A2" s="4" t="s">
        <v>289</v>
      </c>
      <c r="B2" s="5" t="s">
        <v>290</v>
      </c>
      <c r="C2" s="5" t="s">
        <v>291</v>
      </c>
      <c r="D2" s="5" t="s">
        <v>292</v>
      </c>
      <c r="E2" s="5" t="s">
        <v>293</v>
      </c>
      <c r="F2" s="22" t="s">
        <v>294</v>
      </c>
      <c r="G2" s="5" t="s">
        <v>295</v>
      </c>
      <c r="H2" s="5" t="s">
        <v>296</v>
      </c>
      <c r="I2" s="4" t="s">
        <v>297</v>
      </c>
      <c r="J2" s="4" t="s">
        <v>298</v>
      </c>
      <c r="K2" s="4" t="s">
        <v>299</v>
      </c>
      <c r="L2" s="4" t="s">
        <v>300</v>
      </c>
      <c r="M2" s="4" t="s">
        <v>301</v>
      </c>
      <c r="N2" s="5" t="s">
        <v>302</v>
      </c>
      <c r="O2" s="5" t="s">
        <v>303</v>
      </c>
    </row>
    <row r="3" s="25" customFormat="1" ht="15" spans="1:15">
      <c r="A3" s="4"/>
      <c r="B3" s="7"/>
      <c r="C3" s="7"/>
      <c r="D3" s="7"/>
      <c r="E3" s="7"/>
      <c r="F3" s="23"/>
      <c r="G3" s="7"/>
      <c r="H3" s="7"/>
      <c r="I3" s="4" t="s">
        <v>304</v>
      </c>
      <c r="J3" s="4" t="s">
        <v>304</v>
      </c>
      <c r="K3" s="4" t="s">
        <v>304</v>
      </c>
      <c r="L3" s="4" t="s">
        <v>304</v>
      </c>
      <c r="M3" s="4" t="s">
        <v>304</v>
      </c>
      <c r="N3" s="7"/>
      <c r="O3" s="7"/>
    </row>
    <row r="4" s="2" customFormat="1" ht="30" customHeight="1" spans="1:15">
      <c r="A4" s="9">
        <v>1</v>
      </c>
      <c r="B4" s="9">
        <v>8206</v>
      </c>
      <c r="C4" s="405" t="s">
        <v>305</v>
      </c>
      <c r="D4" s="406" t="s">
        <v>306</v>
      </c>
      <c r="E4" s="407" t="s">
        <v>62</v>
      </c>
      <c r="F4" s="408" t="s">
        <v>307</v>
      </c>
      <c r="G4" s="9" t="s">
        <v>65</v>
      </c>
      <c r="H4" s="9"/>
      <c r="I4" s="9">
        <v>1</v>
      </c>
      <c r="J4" s="9">
        <v>1</v>
      </c>
      <c r="K4" s="9"/>
      <c r="L4" s="9">
        <v>2</v>
      </c>
      <c r="M4" s="9">
        <v>1</v>
      </c>
      <c r="N4" s="9">
        <f t="shared" ref="N4:N10" si="0">SUM(I4:M4)</f>
        <v>5</v>
      </c>
      <c r="O4" s="9" t="s">
        <v>308</v>
      </c>
    </row>
    <row r="5" s="52" customFormat="1" ht="30" customHeight="1" spans="1:15">
      <c r="A5" s="9">
        <v>2</v>
      </c>
      <c r="B5" s="9">
        <v>8210</v>
      </c>
      <c r="C5" s="405" t="s">
        <v>305</v>
      </c>
      <c r="D5" s="409" t="s">
        <v>309</v>
      </c>
      <c r="E5" s="407" t="s">
        <v>62</v>
      </c>
      <c r="F5" s="408" t="s">
        <v>307</v>
      </c>
      <c r="G5" s="9" t="s">
        <v>65</v>
      </c>
      <c r="H5" s="9"/>
      <c r="I5" s="9">
        <v>2</v>
      </c>
      <c r="J5" s="9">
        <v>1</v>
      </c>
      <c r="K5" s="9">
        <v>2</v>
      </c>
      <c r="L5" s="9">
        <v>1</v>
      </c>
      <c r="M5" s="9">
        <v>2</v>
      </c>
      <c r="N5" s="9">
        <f t="shared" si="0"/>
        <v>8</v>
      </c>
      <c r="O5" s="9" t="s">
        <v>308</v>
      </c>
    </row>
    <row r="6" s="52" customFormat="1" ht="30" customHeight="1" spans="1:15">
      <c r="A6" s="9">
        <v>3</v>
      </c>
      <c r="B6" s="53">
        <v>8209</v>
      </c>
      <c r="C6" s="405" t="s">
        <v>305</v>
      </c>
      <c r="D6" s="410" t="s">
        <v>310</v>
      </c>
      <c r="E6" s="407" t="s">
        <v>62</v>
      </c>
      <c r="F6" s="408" t="s">
        <v>307</v>
      </c>
      <c r="G6" s="9" t="s">
        <v>65</v>
      </c>
      <c r="H6" s="9"/>
      <c r="I6" s="9">
        <v>1</v>
      </c>
      <c r="J6" s="9"/>
      <c r="K6" s="9">
        <v>2</v>
      </c>
      <c r="L6" s="9">
        <v>1</v>
      </c>
      <c r="M6" s="9">
        <v>1</v>
      </c>
      <c r="N6" s="9">
        <f t="shared" si="0"/>
        <v>5</v>
      </c>
      <c r="O6" s="9" t="s">
        <v>308</v>
      </c>
    </row>
    <row r="7" s="52" customFormat="1" ht="30" customHeight="1" spans="1:15">
      <c r="A7" s="9">
        <v>4</v>
      </c>
      <c r="B7" s="9">
        <v>8205</v>
      </c>
      <c r="C7" s="405" t="s">
        <v>305</v>
      </c>
      <c r="D7" s="411" t="s">
        <v>311</v>
      </c>
      <c r="E7" s="407" t="s">
        <v>62</v>
      </c>
      <c r="F7" s="408" t="s">
        <v>307</v>
      </c>
      <c r="G7" s="9" t="s">
        <v>65</v>
      </c>
      <c r="H7" s="9"/>
      <c r="I7" s="9"/>
      <c r="J7" s="9"/>
      <c r="K7" s="9">
        <v>1</v>
      </c>
      <c r="L7" s="9"/>
      <c r="M7" s="9">
        <v>1</v>
      </c>
      <c r="N7" s="9">
        <f t="shared" si="0"/>
        <v>2</v>
      </c>
      <c r="O7" s="9" t="s">
        <v>308</v>
      </c>
    </row>
    <row r="8" s="52" customFormat="1" ht="30" customHeight="1" spans="1:15">
      <c r="A8" s="9">
        <v>5</v>
      </c>
      <c r="B8" s="9">
        <v>8204</v>
      </c>
      <c r="C8" s="405" t="s">
        <v>305</v>
      </c>
      <c r="D8" s="411" t="s">
        <v>312</v>
      </c>
      <c r="E8" s="407" t="s">
        <v>62</v>
      </c>
      <c r="F8" s="408" t="s">
        <v>307</v>
      </c>
      <c r="G8" s="9" t="s">
        <v>65</v>
      </c>
      <c r="H8" s="9"/>
      <c r="I8" s="9"/>
      <c r="J8" s="9">
        <v>1</v>
      </c>
      <c r="K8" s="9"/>
      <c r="L8" s="9">
        <v>2</v>
      </c>
      <c r="M8" s="9"/>
      <c r="N8" s="9">
        <f t="shared" si="0"/>
        <v>3</v>
      </c>
      <c r="O8" s="9" t="s">
        <v>308</v>
      </c>
    </row>
    <row r="9" s="52" customFormat="1" ht="30" customHeight="1" spans="1:15">
      <c r="A9" s="9">
        <v>6</v>
      </c>
      <c r="B9" s="9">
        <v>8207</v>
      </c>
      <c r="C9" s="405" t="s">
        <v>305</v>
      </c>
      <c r="D9" s="411" t="s">
        <v>313</v>
      </c>
      <c r="E9" s="407" t="s">
        <v>62</v>
      </c>
      <c r="F9" s="408" t="s">
        <v>307</v>
      </c>
      <c r="G9" s="9" t="s">
        <v>65</v>
      </c>
      <c r="H9" s="9"/>
      <c r="I9" s="9">
        <v>2</v>
      </c>
      <c r="J9" s="9"/>
      <c r="K9" s="9">
        <v>1</v>
      </c>
      <c r="L9" s="9"/>
      <c r="M9" s="9">
        <v>1</v>
      </c>
      <c r="N9" s="9">
        <f t="shared" si="0"/>
        <v>4</v>
      </c>
      <c r="O9" s="9" t="s">
        <v>308</v>
      </c>
    </row>
    <row r="10" s="52" customFormat="1" ht="30" customHeight="1" spans="1:15">
      <c r="A10" s="9">
        <v>7</v>
      </c>
      <c r="B10" s="9">
        <v>8208</v>
      </c>
      <c r="C10" s="405" t="s">
        <v>305</v>
      </c>
      <c r="D10" s="411" t="s">
        <v>314</v>
      </c>
      <c r="E10" s="407" t="s">
        <v>62</v>
      </c>
      <c r="F10" s="408" t="s">
        <v>307</v>
      </c>
      <c r="G10" s="9" t="s">
        <v>65</v>
      </c>
      <c r="H10" s="9"/>
      <c r="I10" s="9"/>
      <c r="J10" s="9">
        <v>1</v>
      </c>
      <c r="K10" s="9">
        <v>1</v>
      </c>
      <c r="L10" s="9"/>
      <c r="M10" s="9"/>
      <c r="N10" s="9">
        <f t="shared" si="0"/>
        <v>2</v>
      </c>
      <c r="O10" s="9" t="s">
        <v>308</v>
      </c>
    </row>
    <row r="11" s="52" customFormat="1" ht="30" customHeight="1" spans="1:15">
      <c r="A11" s="9">
        <v>8</v>
      </c>
      <c r="B11" s="9" t="s">
        <v>315</v>
      </c>
      <c r="C11" s="405" t="s">
        <v>316</v>
      </c>
      <c r="D11" s="412" t="s">
        <v>317</v>
      </c>
      <c r="E11" s="407" t="s">
        <v>62</v>
      </c>
      <c r="F11" s="408" t="s">
        <v>318</v>
      </c>
      <c r="G11" s="9" t="s">
        <v>65</v>
      </c>
      <c r="H11" s="9"/>
      <c r="I11" s="9">
        <v>2</v>
      </c>
      <c r="J11" s="9">
        <v>1</v>
      </c>
      <c r="K11" s="9">
        <v>3</v>
      </c>
      <c r="L11" s="9"/>
      <c r="M11" s="9">
        <v>1</v>
      </c>
      <c r="N11" s="9">
        <f t="shared" ref="N11:N18" si="1">SUM(I11:M11)</f>
        <v>7</v>
      </c>
      <c r="O11" s="9" t="s">
        <v>308</v>
      </c>
    </row>
    <row r="12" s="52" customFormat="1" ht="30" customHeight="1" spans="1:15">
      <c r="A12" s="9">
        <v>9</v>
      </c>
      <c r="B12" s="60" t="s">
        <v>319</v>
      </c>
      <c r="C12" s="405" t="s">
        <v>320</v>
      </c>
      <c r="D12" s="407" t="s">
        <v>317</v>
      </c>
      <c r="E12" s="407" t="s">
        <v>62</v>
      </c>
      <c r="F12" s="408" t="s">
        <v>321</v>
      </c>
      <c r="G12" s="9" t="s">
        <v>65</v>
      </c>
      <c r="H12" s="9"/>
      <c r="I12" s="9">
        <v>1</v>
      </c>
      <c r="J12" s="9">
        <v>1</v>
      </c>
      <c r="K12" s="9"/>
      <c r="L12" s="9">
        <v>1</v>
      </c>
      <c r="M12" s="9">
        <v>1</v>
      </c>
      <c r="N12" s="9">
        <f t="shared" si="1"/>
        <v>4</v>
      </c>
      <c r="O12" s="9" t="s">
        <v>308</v>
      </c>
    </row>
    <row r="13" s="52" customFormat="1" ht="30" customHeight="1" spans="1:15">
      <c r="A13" s="9">
        <v>10</v>
      </c>
      <c r="B13" s="9">
        <v>25063173</v>
      </c>
      <c r="C13" s="405" t="s">
        <v>322</v>
      </c>
      <c r="D13" s="412" t="s">
        <v>306</v>
      </c>
      <c r="E13" s="407" t="s">
        <v>62</v>
      </c>
      <c r="F13" s="408" t="s">
        <v>323</v>
      </c>
      <c r="G13" s="9" t="s">
        <v>65</v>
      </c>
      <c r="H13" s="9"/>
      <c r="I13" s="9">
        <v>3</v>
      </c>
      <c r="J13" s="9">
        <v>2</v>
      </c>
      <c r="K13" s="9">
        <v>1</v>
      </c>
      <c r="L13" s="9">
        <v>1</v>
      </c>
      <c r="M13" s="9">
        <v>2</v>
      </c>
      <c r="N13" s="9">
        <f t="shared" si="1"/>
        <v>9</v>
      </c>
      <c r="O13" s="9" t="s">
        <v>308</v>
      </c>
    </row>
    <row r="14" s="52" customFormat="1" ht="30" customHeight="1" spans="1:15">
      <c r="A14" s="9">
        <v>11</v>
      </c>
      <c r="B14" s="9">
        <v>25063182</v>
      </c>
      <c r="C14" s="405" t="s">
        <v>322</v>
      </c>
      <c r="D14" s="413" t="s">
        <v>309</v>
      </c>
      <c r="E14" s="407" t="s">
        <v>62</v>
      </c>
      <c r="F14" s="408" t="s">
        <v>323</v>
      </c>
      <c r="G14" s="9" t="s">
        <v>65</v>
      </c>
      <c r="H14" s="9"/>
      <c r="I14" s="9"/>
      <c r="J14" s="9">
        <v>2</v>
      </c>
      <c r="K14" s="9">
        <v>1</v>
      </c>
      <c r="L14" s="9">
        <v>1</v>
      </c>
      <c r="M14" s="9">
        <v>1</v>
      </c>
      <c r="N14" s="9">
        <f t="shared" si="1"/>
        <v>5</v>
      </c>
      <c r="O14" s="9" t="s">
        <v>308</v>
      </c>
    </row>
    <row r="15" s="52" customFormat="1" ht="30" customHeight="1" spans="1:15">
      <c r="A15" s="9">
        <v>12</v>
      </c>
      <c r="B15" s="9">
        <v>25063176</v>
      </c>
      <c r="C15" s="405" t="s">
        <v>322</v>
      </c>
      <c r="D15" s="411" t="s">
        <v>311</v>
      </c>
      <c r="E15" s="407" t="s">
        <v>62</v>
      </c>
      <c r="F15" s="408" t="s">
        <v>323</v>
      </c>
      <c r="G15" s="9" t="s">
        <v>65</v>
      </c>
      <c r="H15" s="9"/>
      <c r="I15" s="9">
        <v>2</v>
      </c>
      <c r="J15" s="9">
        <v>1</v>
      </c>
      <c r="K15" s="9">
        <v>1</v>
      </c>
      <c r="L15" s="9"/>
      <c r="M15" s="9"/>
      <c r="N15" s="9">
        <f t="shared" si="1"/>
        <v>4</v>
      </c>
      <c r="O15" s="9" t="s">
        <v>308</v>
      </c>
    </row>
    <row r="16" s="52" customFormat="1" ht="30" customHeight="1" spans="1:15">
      <c r="A16" s="9">
        <v>13</v>
      </c>
      <c r="B16" s="9">
        <v>25063175</v>
      </c>
      <c r="C16" s="405" t="s">
        <v>322</v>
      </c>
      <c r="D16" s="411" t="s">
        <v>312</v>
      </c>
      <c r="E16" s="407" t="s">
        <v>62</v>
      </c>
      <c r="F16" s="408" t="s">
        <v>323</v>
      </c>
      <c r="G16" s="9" t="s">
        <v>65</v>
      </c>
      <c r="H16" s="9"/>
      <c r="I16" s="9">
        <v>2</v>
      </c>
      <c r="J16" s="9">
        <v>1</v>
      </c>
      <c r="K16" s="9"/>
      <c r="L16" s="9">
        <v>2</v>
      </c>
      <c r="M16" s="9">
        <v>1</v>
      </c>
      <c r="N16" s="9">
        <f t="shared" si="1"/>
        <v>6</v>
      </c>
      <c r="O16" s="9" t="s">
        <v>308</v>
      </c>
    </row>
    <row r="17" s="52" customFormat="1" ht="30" customHeight="1" spans="1:15">
      <c r="A17" s="9">
        <v>14</v>
      </c>
      <c r="B17" s="9">
        <v>25063172</v>
      </c>
      <c r="C17" s="405" t="s">
        <v>322</v>
      </c>
      <c r="D17" s="407" t="s">
        <v>313</v>
      </c>
      <c r="E17" s="407" t="s">
        <v>62</v>
      </c>
      <c r="F17" s="408" t="s">
        <v>323</v>
      </c>
      <c r="G17" s="9" t="s">
        <v>65</v>
      </c>
      <c r="H17" s="9"/>
      <c r="I17" s="9">
        <v>1</v>
      </c>
      <c r="J17" s="9">
        <v>1</v>
      </c>
      <c r="K17" s="9"/>
      <c r="L17" s="9"/>
      <c r="M17" s="9"/>
      <c r="N17" s="9">
        <f t="shared" si="1"/>
        <v>2</v>
      </c>
      <c r="O17" s="9" t="s">
        <v>308</v>
      </c>
    </row>
    <row r="18" s="52" customFormat="1" ht="30" customHeight="1" spans="1:15">
      <c r="A18" s="9">
        <v>15</v>
      </c>
      <c r="B18" s="9">
        <v>25063177</v>
      </c>
      <c r="C18" s="405" t="s">
        <v>322</v>
      </c>
      <c r="D18" s="412" t="s">
        <v>314</v>
      </c>
      <c r="E18" s="407" t="s">
        <v>62</v>
      </c>
      <c r="F18" s="408" t="s">
        <v>323</v>
      </c>
      <c r="G18" s="9" t="s">
        <v>65</v>
      </c>
      <c r="H18" s="9"/>
      <c r="I18" s="9">
        <v>1</v>
      </c>
      <c r="J18" s="9">
        <v>1</v>
      </c>
      <c r="K18" s="9"/>
      <c r="L18" s="9"/>
      <c r="M18" s="9">
        <v>1</v>
      </c>
      <c r="N18" s="9">
        <f t="shared" si="1"/>
        <v>3</v>
      </c>
      <c r="O18" s="9" t="s">
        <v>308</v>
      </c>
    </row>
    <row r="19" s="2" customFormat="1" ht="30" customHeight="1" spans="1:15">
      <c r="A19" s="16" t="s">
        <v>324</v>
      </c>
      <c r="B19" s="17"/>
      <c r="C19" s="17"/>
      <c r="D19" s="18"/>
      <c r="E19" s="19"/>
      <c r="F19" s="67"/>
      <c r="G19" s="40"/>
      <c r="H19" s="40"/>
      <c r="I19" s="29"/>
      <c r="J19" s="16" t="s">
        <v>325</v>
      </c>
      <c r="K19" s="17"/>
      <c r="L19" s="17"/>
      <c r="M19" s="18"/>
      <c r="N19" s="17"/>
      <c r="O19" s="24"/>
    </row>
    <row r="20" ht="30" customHeight="1" spans="1:15">
      <c r="A20" s="30" t="s">
        <v>326</v>
      </c>
      <c r="B20" s="31"/>
      <c r="C20" s="31"/>
      <c r="D20" s="31"/>
      <c r="E20" s="31"/>
      <c r="F20" s="62"/>
      <c r="G20" s="31"/>
      <c r="H20" s="31"/>
      <c r="I20" s="31"/>
      <c r="J20" s="31"/>
      <c r="K20" s="31"/>
      <c r="L20" s="31"/>
      <c r="M20" s="31"/>
      <c r="N20" s="31"/>
      <c r="O20" s="31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topLeftCell="A2" workbookViewId="0">
      <selection activeCell="C6" sqref="C6"/>
    </sheetView>
  </sheetViews>
  <sheetFormatPr defaultColWidth="9" defaultRowHeight="15.75"/>
  <cols>
    <col min="1" max="1" width="7" style="2" customWidth="1"/>
    <col min="2" max="2" width="9.5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10" width="10" style="2" customWidth="1"/>
    <col min="11" max="11" width="9.125" style="2" customWidth="1"/>
    <col min="12" max="12" width="10.625" style="52" customWidth="1"/>
    <col min="13" max="13" width="10.625" style="2" customWidth="1"/>
    <col min="14" max="16384" width="9" style="2"/>
  </cols>
  <sheetData>
    <row r="1" ht="27.75" spans="1:13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5" customFormat="1" ht="15" spans="1:13">
      <c r="A2" s="4" t="s">
        <v>289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328</v>
      </c>
      <c r="H2" s="4"/>
      <c r="I2" s="4" t="s">
        <v>329</v>
      </c>
      <c r="J2" s="4"/>
      <c r="K2" s="6" t="s">
        <v>330</v>
      </c>
      <c r="L2" s="22" t="s">
        <v>331</v>
      </c>
      <c r="M2" s="22" t="s">
        <v>332</v>
      </c>
    </row>
    <row r="3" s="25" customFormat="1" ht="15" spans="1:13">
      <c r="A3" s="4"/>
      <c r="B3" s="7"/>
      <c r="C3" s="7"/>
      <c r="D3" s="7"/>
      <c r="E3" s="7"/>
      <c r="F3" s="7"/>
      <c r="G3" s="4" t="s">
        <v>333</v>
      </c>
      <c r="H3" s="4" t="s">
        <v>334</v>
      </c>
      <c r="I3" s="4" t="s">
        <v>333</v>
      </c>
      <c r="J3" s="4" t="s">
        <v>334</v>
      </c>
      <c r="K3" s="8"/>
      <c r="L3" s="7"/>
      <c r="M3" s="23"/>
    </row>
    <row r="4" ht="24.75" spans="1:13">
      <c r="A4" s="9">
        <v>1</v>
      </c>
      <c r="B4" s="9" t="s">
        <v>335</v>
      </c>
      <c r="C4" s="53">
        <v>8206</v>
      </c>
      <c r="D4" s="405" t="s">
        <v>305</v>
      </c>
      <c r="E4" s="406" t="s">
        <v>306</v>
      </c>
      <c r="F4" s="407" t="s">
        <v>62</v>
      </c>
      <c r="G4" s="55">
        <v>0.015</v>
      </c>
      <c r="H4" s="9"/>
      <c r="I4" s="13">
        <v>0.01</v>
      </c>
      <c r="J4" s="13">
        <v>0.01</v>
      </c>
      <c r="K4" s="55">
        <v>0.035</v>
      </c>
      <c r="L4" s="9" t="s">
        <v>336</v>
      </c>
      <c r="M4" s="9" t="s">
        <v>308</v>
      </c>
    </row>
    <row r="5" ht="27.95" customHeight="1" spans="1:13">
      <c r="A5" s="9">
        <v>2</v>
      </c>
      <c r="B5" s="9" t="s">
        <v>335</v>
      </c>
      <c r="C5" s="53">
        <v>8210</v>
      </c>
      <c r="D5" s="405" t="s">
        <v>305</v>
      </c>
      <c r="E5" s="409" t="s">
        <v>309</v>
      </c>
      <c r="F5" s="407" t="s">
        <v>62</v>
      </c>
      <c r="G5" s="13">
        <v>0.02</v>
      </c>
      <c r="H5" s="9"/>
      <c r="I5" s="13">
        <v>0.01</v>
      </c>
      <c r="J5" s="10"/>
      <c r="K5" s="13">
        <v>0.03</v>
      </c>
      <c r="L5" s="9" t="s">
        <v>337</v>
      </c>
      <c r="M5" s="9" t="s">
        <v>308</v>
      </c>
    </row>
    <row r="6" ht="27.95" customHeight="1" spans="1:13">
      <c r="A6" s="9">
        <v>3</v>
      </c>
      <c r="B6" s="9" t="s">
        <v>335</v>
      </c>
      <c r="C6" s="53">
        <v>8209</v>
      </c>
      <c r="D6" s="405" t="s">
        <v>305</v>
      </c>
      <c r="E6" s="410" t="s">
        <v>310</v>
      </c>
      <c r="F6" s="407" t="s">
        <v>62</v>
      </c>
      <c r="G6" s="13">
        <v>0.02</v>
      </c>
      <c r="H6" s="9"/>
      <c r="I6" s="13">
        <v>0.01</v>
      </c>
      <c r="J6" s="10"/>
      <c r="K6" s="13">
        <v>0.03</v>
      </c>
      <c r="L6" s="9" t="s">
        <v>338</v>
      </c>
      <c r="M6" s="9" t="s">
        <v>308</v>
      </c>
    </row>
    <row r="7" ht="27.95" customHeight="1" spans="1:13">
      <c r="A7" s="9">
        <v>4</v>
      </c>
      <c r="B7" s="9" t="s">
        <v>335</v>
      </c>
      <c r="C7" s="53">
        <v>8205</v>
      </c>
      <c r="D7" s="405" t="s">
        <v>305</v>
      </c>
      <c r="E7" s="411" t="s">
        <v>311</v>
      </c>
      <c r="F7" s="407" t="s">
        <v>62</v>
      </c>
      <c r="G7" s="13">
        <v>0.01</v>
      </c>
      <c r="H7" s="13"/>
      <c r="I7" s="13">
        <v>0.01</v>
      </c>
      <c r="J7" s="10"/>
      <c r="K7" s="13">
        <v>0.02</v>
      </c>
      <c r="L7" s="9" t="s">
        <v>337</v>
      </c>
      <c r="M7" s="9" t="s">
        <v>308</v>
      </c>
    </row>
    <row r="8" ht="27.95" customHeight="1" spans="1:13">
      <c r="A8" s="9">
        <v>5</v>
      </c>
      <c r="B8" s="9" t="s">
        <v>335</v>
      </c>
      <c r="C8" s="53">
        <v>8204</v>
      </c>
      <c r="D8" s="405" t="s">
        <v>305</v>
      </c>
      <c r="E8" s="411" t="s">
        <v>312</v>
      </c>
      <c r="F8" s="407" t="s">
        <v>62</v>
      </c>
      <c r="G8" s="13">
        <v>0.02</v>
      </c>
      <c r="H8" s="9"/>
      <c r="I8" s="13">
        <v>0.01</v>
      </c>
      <c r="J8" s="10"/>
      <c r="K8" s="13">
        <v>0.03</v>
      </c>
      <c r="L8" s="9" t="s">
        <v>337</v>
      </c>
      <c r="M8" s="9" t="s">
        <v>308</v>
      </c>
    </row>
    <row r="9" ht="27.95" customHeight="1" spans="1:13">
      <c r="A9" s="9">
        <v>6</v>
      </c>
      <c r="B9" s="9" t="s">
        <v>335</v>
      </c>
      <c r="C9" s="53">
        <v>8207</v>
      </c>
      <c r="D9" s="405" t="s">
        <v>305</v>
      </c>
      <c r="E9" s="411" t="s">
        <v>313</v>
      </c>
      <c r="F9" s="407" t="s">
        <v>62</v>
      </c>
      <c r="G9" s="13">
        <v>0.02</v>
      </c>
      <c r="H9" s="9"/>
      <c r="I9" s="13">
        <v>0.01</v>
      </c>
      <c r="J9" s="10"/>
      <c r="K9" s="13">
        <v>0.03</v>
      </c>
      <c r="L9" s="9" t="s">
        <v>338</v>
      </c>
      <c r="M9" s="9" t="s">
        <v>308</v>
      </c>
    </row>
    <row r="10" ht="27.95" customHeight="1" spans="1:13">
      <c r="A10" s="9">
        <v>7</v>
      </c>
      <c r="B10" s="9" t="s">
        <v>335</v>
      </c>
      <c r="C10" s="53">
        <v>8208</v>
      </c>
      <c r="D10" s="405" t="s">
        <v>305</v>
      </c>
      <c r="E10" s="411" t="s">
        <v>314</v>
      </c>
      <c r="F10" s="407" t="s">
        <v>62</v>
      </c>
      <c r="G10" s="13">
        <v>0.01</v>
      </c>
      <c r="H10" s="9"/>
      <c r="I10" s="13">
        <v>0.01</v>
      </c>
      <c r="J10" s="10"/>
      <c r="K10" s="13">
        <v>0.02</v>
      </c>
      <c r="L10" s="9" t="s">
        <v>337</v>
      </c>
      <c r="M10" s="9" t="s">
        <v>308</v>
      </c>
    </row>
    <row r="11" ht="27.95" hidden="1" customHeight="1" spans="1:13">
      <c r="A11" s="9">
        <v>8</v>
      </c>
      <c r="B11" s="9" t="s">
        <v>335</v>
      </c>
      <c r="C11" s="53"/>
      <c r="D11" s="405" t="s">
        <v>305</v>
      </c>
      <c r="E11" s="411" t="s">
        <v>339</v>
      </c>
      <c r="F11" s="407" t="s">
        <v>62</v>
      </c>
      <c r="G11" s="13">
        <v>0.01</v>
      </c>
      <c r="H11" s="9"/>
      <c r="I11" s="13">
        <v>0.01</v>
      </c>
      <c r="J11" s="10"/>
      <c r="K11" s="13">
        <v>0.02</v>
      </c>
      <c r="L11" s="9" t="s">
        <v>337</v>
      </c>
      <c r="M11" s="9" t="s">
        <v>308</v>
      </c>
    </row>
    <row r="12" ht="27.95" customHeight="1" spans="1:13">
      <c r="A12" s="9">
        <v>9</v>
      </c>
      <c r="B12" s="9" t="s">
        <v>340</v>
      </c>
      <c r="C12" s="53" t="s">
        <v>315</v>
      </c>
      <c r="D12" s="405" t="s">
        <v>316</v>
      </c>
      <c r="E12" s="412" t="s">
        <v>317</v>
      </c>
      <c r="F12" s="407" t="s">
        <v>62</v>
      </c>
      <c r="G12" s="13">
        <v>0.01</v>
      </c>
      <c r="H12" s="9"/>
      <c r="I12" s="13">
        <v>0.01</v>
      </c>
      <c r="J12" s="10"/>
      <c r="K12" s="13">
        <v>0.02</v>
      </c>
      <c r="L12" s="9" t="s">
        <v>337</v>
      </c>
      <c r="M12" s="9" t="s">
        <v>308</v>
      </c>
    </row>
    <row r="13" ht="27.95" customHeight="1" spans="1:13">
      <c r="A13" s="9">
        <v>10</v>
      </c>
      <c r="B13" s="9" t="s">
        <v>341</v>
      </c>
      <c r="C13" s="60" t="s">
        <v>319</v>
      </c>
      <c r="D13" s="405" t="s">
        <v>320</v>
      </c>
      <c r="E13" s="407" t="s">
        <v>317</v>
      </c>
      <c r="F13" s="407" t="s">
        <v>62</v>
      </c>
      <c r="G13" s="13">
        <v>0.01</v>
      </c>
      <c r="H13" s="9"/>
      <c r="I13" s="13">
        <v>0.01</v>
      </c>
      <c r="J13" s="10"/>
      <c r="K13" s="13">
        <v>0.02</v>
      </c>
      <c r="L13" s="9" t="s">
        <v>337</v>
      </c>
      <c r="M13" s="9" t="s">
        <v>308</v>
      </c>
    </row>
    <row r="14" ht="27.95" customHeight="1" spans="1:13">
      <c r="A14" s="9">
        <v>11</v>
      </c>
      <c r="B14" s="9" t="s">
        <v>342</v>
      </c>
      <c r="C14" s="53">
        <v>25063173</v>
      </c>
      <c r="D14" s="405" t="s">
        <v>322</v>
      </c>
      <c r="E14" s="412" t="s">
        <v>306</v>
      </c>
      <c r="F14" s="407" t="s">
        <v>62</v>
      </c>
      <c r="G14" s="13">
        <v>0.01</v>
      </c>
      <c r="H14" s="9"/>
      <c r="I14" s="13">
        <v>0.01</v>
      </c>
      <c r="J14" s="10"/>
      <c r="K14" s="13">
        <v>0.02</v>
      </c>
      <c r="L14" s="9" t="s">
        <v>337</v>
      </c>
      <c r="M14" s="9" t="s">
        <v>308</v>
      </c>
    </row>
    <row r="15" ht="27.95" customHeight="1" spans="1:13">
      <c r="A15" s="9">
        <v>12</v>
      </c>
      <c r="B15" s="9" t="s">
        <v>342</v>
      </c>
      <c r="C15" s="53">
        <v>25063182</v>
      </c>
      <c r="D15" s="405" t="s">
        <v>322</v>
      </c>
      <c r="E15" s="413" t="s">
        <v>309</v>
      </c>
      <c r="F15" s="407" t="s">
        <v>62</v>
      </c>
      <c r="G15" s="13">
        <v>0.01</v>
      </c>
      <c r="H15" s="9"/>
      <c r="I15" s="13">
        <v>0.01</v>
      </c>
      <c r="J15" s="10"/>
      <c r="K15" s="13">
        <v>0.02</v>
      </c>
      <c r="L15" s="9" t="s">
        <v>337</v>
      </c>
      <c r="M15" s="9" t="s">
        <v>308</v>
      </c>
    </row>
    <row r="16" ht="27.95" customHeight="1" spans="1:13">
      <c r="A16" s="9">
        <v>13</v>
      </c>
      <c r="B16" s="9" t="s">
        <v>342</v>
      </c>
      <c r="C16" s="53">
        <v>25063176</v>
      </c>
      <c r="D16" s="405" t="s">
        <v>322</v>
      </c>
      <c r="E16" s="411" t="s">
        <v>311</v>
      </c>
      <c r="F16" s="407" t="s">
        <v>62</v>
      </c>
      <c r="G16" s="13">
        <v>0.01</v>
      </c>
      <c r="H16" s="9"/>
      <c r="I16" s="13">
        <v>0.01</v>
      </c>
      <c r="J16" s="10"/>
      <c r="K16" s="13">
        <v>0.02</v>
      </c>
      <c r="L16" s="9" t="s">
        <v>337</v>
      </c>
      <c r="M16" s="9" t="s">
        <v>308</v>
      </c>
    </row>
    <row r="17" ht="27.95" customHeight="1" spans="1:13">
      <c r="A17" s="9">
        <v>14</v>
      </c>
      <c r="B17" s="9" t="s">
        <v>342</v>
      </c>
      <c r="C17" s="53">
        <v>25063175</v>
      </c>
      <c r="D17" s="405" t="s">
        <v>322</v>
      </c>
      <c r="E17" s="411" t="s">
        <v>312</v>
      </c>
      <c r="F17" s="407" t="s">
        <v>62</v>
      </c>
      <c r="G17" s="13">
        <v>0.01</v>
      </c>
      <c r="H17" s="9"/>
      <c r="I17" s="13">
        <v>0.01</v>
      </c>
      <c r="J17" s="10"/>
      <c r="K17" s="13">
        <v>0.02</v>
      </c>
      <c r="L17" s="9" t="s">
        <v>337</v>
      </c>
      <c r="M17" s="9" t="s">
        <v>308</v>
      </c>
    </row>
    <row r="18" ht="27.95" customHeight="1" spans="1:13">
      <c r="A18" s="9">
        <v>15</v>
      </c>
      <c r="B18" s="9" t="s">
        <v>342</v>
      </c>
      <c r="C18" s="53">
        <v>25063172</v>
      </c>
      <c r="D18" s="405" t="s">
        <v>322</v>
      </c>
      <c r="E18" s="407" t="s">
        <v>313</v>
      </c>
      <c r="F18" s="407" t="s">
        <v>62</v>
      </c>
      <c r="G18" s="13">
        <v>0.01</v>
      </c>
      <c r="H18" s="9"/>
      <c r="I18" s="13">
        <v>0.01</v>
      </c>
      <c r="J18" s="10"/>
      <c r="K18" s="13">
        <v>0.02</v>
      </c>
      <c r="L18" s="9" t="s">
        <v>337</v>
      </c>
      <c r="M18" s="9" t="s">
        <v>308</v>
      </c>
    </row>
    <row r="19" ht="27.95" customHeight="1" spans="1:13">
      <c r="A19" s="9">
        <v>16</v>
      </c>
      <c r="B19" s="9" t="s">
        <v>342</v>
      </c>
      <c r="C19" s="53">
        <v>25063177</v>
      </c>
      <c r="D19" s="405" t="s">
        <v>322</v>
      </c>
      <c r="E19" s="412" t="s">
        <v>314</v>
      </c>
      <c r="F19" s="407" t="s">
        <v>62</v>
      </c>
      <c r="G19" s="13">
        <v>0.01</v>
      </c>
      <c r="H19" s="9"/>
      <c r="I19" s="13">
        <v>0.01</v>
      </c>
      <c r="J19" s="10"/>
      <c r="K19" s="13">
        <v>0.02</v>
      </c>
      <c r="L19" s="9" t="s">
        <v>337</v>
      </c>
      <c r="M19" s="9" t="s">
        <v>308</v>
      </c>
    </row>
    <row r="20" s="2" customFormat="1" ht="27.95" customHeight="1" spans="1:13">
      <c r="A20" s="16" t="s">
        <v>324</v>
      </c>
      <c r="B20" s="17"/>
      <c r="C20" s="17"/>
      <c r="D20" s="17"/>
      <c r="E20" s="18"/>
      <c r="F20" s="19"/>
      <c r="G20" s="29"/>
      <c r="H20" s="16" t="s">
        <v>325</v>
      </c>
      <c r="I20" s="17"/>
      <c r="J20" s="17"/>
      <c r="K20" s="18"/>
      <c r="L20" s="63"/>
      <c r="M20" s="24"/>
    </row>
    <row r="21" ht="27.95" customHeight="1" spans="1:13">
      <c r="A21" s="62" t="s">
        <v>343</v>
      </c>
      <c r="B21" s="62"/>
      <c r="C21" s="31"/>
      <c r="D21" s="31"/>
      <c r="E21" s="31"/>
      <c r="F21" s="31"/>
      <c r="G21" s="31"/>
      <c r="H21" s="31"/>
      <c r="I21" s="31"/>
      <c r="J21" s="31"/>
      <c r="K21" s="31"/>
      <c r="L21" s="64"/>
      <c r="M21" s="31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zoomScale="85" zoomScaleNormal="85" workbookViewId="0">
      <selection activeCell="I31" sqref="I31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ht="27.75" spans="1:23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345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1" t="s">
        <v>346</v>
      </c>
      <c r="H2" s="42"/>
      <c r="I2" s="50"/>
      <c r="J2" s="41" t="s">
        <v>347</v>
      </c>
      <c r="K2" s="42"/>
      <c r="L2" s="50"/>
      <c r="M2" s="41" t="s">
        <v>348</v>
      </c>
      <c r="N2" s="42"/>
      <c r="O2" s="50"/>
      <c r="P2" s="41" t="s">
        <v>349</v>
      </c>
      <c r="Q2" s="42"/>
      <c r="R2" s="50"/>
      <c r="S2" s="42" t="s">
        <v>350</v>
      </c>
      <c r="T2" s="42"/>
      <c r="U2" s="50"/>
      <c r="V2" s="33" t="s">
        <v>351</v>
      </c>
      <c r="W2" s="33" t="s">
        <v>303</v>
      </c>
    </row>
    <row r="3" s="1" customFormat="1" ht="15" spans="1:23">
      <c r="A3" s="7"/>
      <c r="B3" s="43"/>
      <c r="C3" s="43"/>
      <c r="D3" s="43"/>
      <c r="E3" s="43"/>
      <c r="F3" s="43"/>
      <c r="G3" s="4" t="s">
        <v>352</v>
      </c>
      <c r="H3" s="4" t="s">
        <v>67</v>
      </c>
      <c r="I3" s="4" t="s">
        <v>294</v>
      </c>
      <c r="J3" s="4" t="s">
        <v>352</v>
      </c>
      <c r="K3" s="4" t="s">
        <v>67</v>
      </c>
      <c r="L3" s="4" t="s">
        <v>294</v>
      </c>
      <c r="M3" s="4" t="s">
        <v>352</v>
      </c>
      <c r="N3" s="4" t="s">
        <v>67</v>
      </c>
      <c r="O3" s="4" t="s">
        <v>294</v>
      </c>
      <c r="P3" s="4" t="s">
        <v>352</v>
      </c>
      <c r="Q3" s="4" t="s">
        <v>67</v>
      </c>
      <c r="R3" s="4" t="s">
        <v>294</v>
      </c>
      <c r="S3" s="4" t="s">
        <v>352</v>
      </c>
      <c r="T3" s="4" t="s">
        <v>67</v>
      </c>
      <c r="U3" s="4" t="s">
        <v>294</v>
      </c>
      <c r="V3" s="51"/>
      <c r="W3" s="51"/>
    </row>
    <row r="4" s="2" customFormat="1" spans="1:23">
      <c r="A4" s="44" t="s">
        <v>353</v>
      </c>
      <c r="B4" s="44" t="s">
        <v>154</v>
      </c>
      <c r="C4" s="44" t="s">
        <v>354</v>
      </c>
      <c r="D4" s="45" t="s">
        <v>305</v>
      </c>
      <c r="E4" s="414" t="s">
        <v>117</v>
      </c>
      <c r="F4" s="415" t="s">
        <v>62</v>
      </c>
      <c r="G4" s="41" t="s">
        <v>346</v>
      </c>
      <c r="H4" s="42"/>
      <c r="I4" s="50"/>
      <c r="J4" s="41" t="s">
        <v>347</v>
      </c>
      <c r="K4" s="42"/>
      <c r="L4" s="50"/>
      <c r="M4" s="41" t="s">
        <v>348</v>
      </c>
      <c r="N4" s="42"/>
      <c r="O4" s="50"/>
      <c r="P4" s="41" t="s">
        <v>349</v>
      </c>
      <c r="Q4" s="42"/>
      <c r="R4" s="50"/>
      <c r="S4" s="42" t="s">
        <v>350</v>
      </c>
      <c r="T4" s="42"/>
      <c r="U4" s="50"/>
      <c r="V4" s="9"/>
      <c r="W4" s="9"/>
    </row>
    <row r="5" s="2" customFormat="1" spans="1:23">
      <c r="A5" s="46"/>
      <c r="B5" s="46"/>
      <c r="C5" s="46"/>
      <c r="D5" s="47"/>
      <c r="E5" s="47"/>
      <c r="F5" s="46"/>
      <c r="G5" s="4" t="s">
        <v>352</v>
      </c>
      <c r="H5" s="4" t="s">
        <v>67</v>
      </c>
      <c r="I5" s="4" t="s">
        <v>294</v>
      </c>
      <c r="J5" s="4" t="s">
        <v>352</v>
      </c>
      <c r="K5" s="4" t="s">
        <v>67</v>
      </c>
      <c r="L5" s="4" t="s">
        <v>294</v>
      </c>
      <c r="M5" s="4" t="s">
        <v>352</v>
      </c>
      <c r="N5" s="4" t="s">
        <v>67</v>
      </c>
      <c r="O5" s="4" t="s">
        <v>294</v>
      </c>
      <c r="P5" s="4" t="s">
        <v>352</v>
      </c>
      <c r="Q5" s="4" t="s">
        <v>67</v>
      </c>
      <c r="R5" s="4" t="s">
        <v>294</v>
      </c>
      <c r="S5" s="4" t="s">
        <v>352</v>
      </c>
      <c r="T5" s="4" t="s">
        <v>67</v>
      </c>
      <c r="U5" s="4" t="s">
        <v>294</v>
      </c>
      <c r="V5" s="9"/>
      <c r="W5" s="9"/>
    </row>
    <row r="6" s="2" customFormat="1" ht="63" spans="1:23">
      <c r="A6" s="46"/>
      <c r="B6" s="46"/>
      <c r="C6" s="46"/>
      <c r="D6" s="47"/>
      <c r="E6" s="47"/>
      <c r="F6" s="46"/>
      <c r="G6" s="408" t="s">
        <v>355</v>
      </c>
      <c r="H6" s="408" t="s">
        <v>305</v>
      </c>
      <c r="I6" s="408" t="s">
        <v>307</v>
      </c>
      <c r="J6" s="408" t="s">
        <v>355</v>
      </c>
      <c r="K6" s="408" t="s">
        <v>305</v>
      </c>
      <c r="L6" s="408" t="s">
        <v>307</v>
      </c>
      <c r="M6" s="408" t="s">
        <v>355</v>
      </c>
      <c r="N6" s="408" t="s">
        <v>305</v>
      </c>
      <c r="O6" s="408" t="s">
        <v>307</v>
      </c>
      <c r="P6" s="408" t="s">
        <v>356</v>
      </c>
      <c r="Q6" s="408" t="s">
        <v>316</v>
      </c>
      <c r="R6" s="408" t="s">
        <v>318</v>
      </c>
      <c r="S6" s="408" t="s">
        <v>357</v>
      </c>
      <c r="T6" s="408" t="s">
        <v>320</v>
      </c>
      <c r="U6" s="408" t="s">
        <v>321</v>
      </c>
      <c r="V6" s="9" t="s">
        <v>358</v>
      </c>
      <c r="W6" s="9"/>
    </row>
    <row r="7" s="2" customFormat="1" spans="1:23">
      <c r="A7" s="46"/>
      <c r="B7" s="46"/>
      <c r="C7" s="46"/>
      <c r="D7" s="47"/>
      <c r="E7" s="47"/>
      <c r="F7" s="46"/>
      <c r="G7" s="41" t="s">
        <v>359</v>
      </c>
      <c r="H7" s="42"/>
      <c r="I7" s="50"/>
      <c r="J7" s="41" t="s">
        <v>360</v>
      </c>
      <c r="K7" s="42"/>
      <c r="L7" s="50"/>
      <c r="M7" s="41" t="s">
        <v>361</v>
      </c>
      <c r="N7" s="42"/>
      <c r="O7" s="50"/>
      <c r="P7" s="41" t="s">
        <v>362</v>
      </c>
      <c r="Q7" s="42"/>
      <c r="R7" s="50"/>
      <c r="S7" s="41" t="s">
        <v>363</v>
      </c>
      <c r="T7" s="42"/>
      <c r="U7" s="50"/>
      <c r="V7" s="9"/>
      <c r="W7" s="9"/>
    </row>
    <row r="8" s="2" customFormat="1" spans="1:23">
      <c r="A8" s="46"/>
      <c r="B8" s="46"/>
      <c r="C8" s="46"/>
      <c r="D8" s="47"/>
      <c r="E8" s="47"/>
      <c r="F8" s="46"/>
      <c r="G8" s="4" t="s">
        <v>352</v>
      </c>
      <c r="H8" s="4" t="s">
        <v>67</v>
      </c>
      <c r="I8" s="4" t="s">
        <v>294</v>
      </c>
      <c r="J8" s="4" t="s">
        <v>352</v>
      </c>
      <c r="K8" s="4" t="s">
        <v>67</v>
      </c>
      <c r="L8" s="4" t="s">
        <v>294</v>
      </c>
      <c r="M8" s="4" t="s">
        <v>352</v>
      </c>
      <c r="N8" s="4" t="s">
        <v>67</v>
      </c>
      <c r="O8" s="4" t="s">
        <v>294</v>
      </c>
      <c r="P8" s="4" t="s">
        <v>352</v>
      </c>
      <c r="Q8" s="4" t="s">
        <v>67</v>
      </c>
      <c r="R8" s="4" t="s">
        <v>294</v>
      </c>
      <c r="S8" s="4" t="s">
        <v>352</v>
      </c>
      <c r="T8" s="4" t="s">
        <v>67</v>
      </c>
      <c r="U8" s="4" t="s">
        <v>294</v>
      </c>
      <c r="V8" s="9"/>
      <c r="W8" s="9"/>
    </row>
    <row r="9" s="2" customFormat="1" ht="94.5" spans="1:23">
      <c r="A9" s="46"/>
      <c r="B9" s="46"/>
      <c r="C9" s="46"/>
      <c r="D9" s="47"/>
      <c r="E9" s="47"/>
      <c r="F9" s="46"/>
      <c r="G9" s="408" t="s">
        <v>364</v>
      </c>
      <c r="H9" s="408" t="s">
        <v>365</v>
      </c>
      <c r="I9" s="408" t="s">
        <v>366</v>
      </c>
      <c r="J9" s="408" t="s">
        <v>367</v>
      </c>
      <c r="K9" s="408" t="s">
        <v>368</v>
      </c>
      <c r="L9" s="408" t="s">
        <v>366</v>
      </c>
      <c r="M9" s="408" t="s">
        <v>369</v>
      </c>
      <c r="N9" s="408" t="s">
        <v>370</v>
      </c>
      <c r="O9" s="408" t="s">
        <v>371</v>
      </c>
      <c r="P9" s="408" t="s">
        <v>372</v>
      </c>
      <c r="Q9" s="408" t="s">
        <v>373</v>
      </c>
      <c r="R9" s="408" t="s">
        <v>374</v>
      </c>
      <c r="S9" s="408" t="s">
        <v>375</v>
      </c>
      <c r="T9" s="408" t="s">
        <v>376</v>
      </c>
      <c r="U9" s="408" t="s">
        <v>377</v>
      </c>
      <c r="V9" s="9"/>
      <c r="W9" s="9"/>
    </row>
    <row r="10" s="2" customFormat="1" spans="1:23">
      <c r="A10" s="46"/>
      <c r="B10" s="46"/>
      <c r="C10" s="46"/>
      <c r="D10" s="47"/>
      <c r="E10" s="47"/>
      <c r="F10" s="46"/>
      <c r="G10" s="41" t="s">
        <v>378</v>
      </c>
      <c r="H10" s="42"/>
      <c r="I10" s="50"/>
      <c r="J10" s="41" t="s">
        <v>379</v>
      </c>
      <c r="K10" s="42"/>
      <c r="L10" s="50"/>
      <c r="M10" s="41" t="s">
        <v>380</v>
      </c>
      <c r="N10" s="42"/>
      <c r="O10" s="50"/>
      <c r="P10" s="41" t="s">
        <v>381</v>
      </c>
      <c r="Q10" s="42"/>
      <c r="R10" s="50"/>
      <c r="S10" s="41" t="s">
        <v>382</v>
      </c>
      <c r="T10" s="42"/>
      <c r="U10" s="50"/>
      <c r="V10" s="9"/>
      <c r="W10" s="9"/>
    </row>
    <row r="11" s="2" customFormat="1" spans="1:23">
      <c r="A11" s="46"/>
      <c r="B11" s="46"/>
      <c r="C11" s="46"/>
      <c r="D11" s="47"/>
      <c r="E11" s="47"/>
      <c r="F11" s="46"/>
      <c r="G11" s="4" t="s">
        <v>352</v>
      </c>
      <c r="H11" s="4" t="s">
        <v>67</v>
      </c>
      <c r="I11" s="4" t="s">
        <v>294</v>
      </c>
      <c r="J11" s="4" t="s">
        <v>352</v>
      </c>
      <c r="K11" s="4" t="s">
        <v>67</v>
      </c>
      <c r="L11" s="4" t="s">
        <v>294</v>
      </c>
      <c r="M11" s="4" t="s">
        <v>352</v>
      </c>
      <c r="N11" s="4" t="s">
        <v>67</v>
      </c>
      <c r="O11" s="4" t="s">
        <v>294</v>
      </c>
      <c r="P11" s="4" t="s">
        <v>352</v>
      </c>
      <c r="Q11" s="4" t="s">
        <v>67</v>
      </c>
      <c r="R11" s="4" t="s">
        <v>294</v>
      </c>
      <c r="S11" s="4" t="s">
        <v>352</v>
      </c>
      <c r="T11" s="4" t="s">
        <v>67</v>
      </c>
      <c r="U11" s="4" t="s">
        <v>294</v>
      </c>
      <c r="V11" s="9"/>
      <c r="W11" s="9"/>
    </row>
    <row r="12" s="2" customFormat="1" ht="47.25" spans="1:23">
      <c r="A12" s="48"/>
      <c r="B12" s="48"/>
      <c r="C12" s="48"/>
      <c r="D12" s="49"/>
      <c r="E12" s="49"/>
      <c r="F12" s="48"/>
      <c r="G12" s="408" t="s">
        <v>383</v>
      </c>
      <c r="H12" s="11" t="s">
        <v>384</v>
      </c>
      <c r="I12" s="408" t="s">
        <v>366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9" t="s">
        <v>358</v>
      </c>
      <c r="W12" s="9"/>
    </row>
    <row r="13" s="2" customFormat="1" spans="1:23">
      <c r="A13" s="44" t="s">
        <v>353</v>
      </c>
      <c r="B13" s="44" t="s">
        <v>154</v>
      </c>
      <c r="C13" s="44" t="s">
        <v>385</v>
      </c>
      <c r="D13" s="414" t="s">
        <v>386</v>
      </c>
      <c r="E13" s="414" t="s">
        <v>117</v>
      </c>
      <c r="F13" s="415" t="s">
        <v>62</v>
      </c>
      <c r="G13" s="41" t="s">
        <v>346</v>
      </c>
      <c r="H13" s="42"/>
      <c r="I13" s="50"/>
      <c r="J13" s="41" t="s">
        <v>347</v>
      </c>
      <c r="K13" s="42"/>
      <c r="L13" s="50"/>
      <c r="M13" s="41" t="s">
        <v>348</v>
      </c>
      <c r="N13" s="42"/>
      <c r="O13" s="50"/>
      <c r="P13" s="41" t="s">
        <v>349</v>
      </c>
      <c r="Q13" s="42"/>
      <c r="R13" s="50"/>
      <c r="S13" s="42" t="s">
        <v>350</v>
      </c>
      <c r="T13" s="42"/>
      <c r="U13" s="50"/>
      <c r="V13" s="9"/>
      <c r="W13" s="9"/>
    </row>
    <row r="14" s="2" customFormat="1" spans="1:23">
      <c r="A14" s="46"/>
      <c r="B14" s="46"/>
      <c r="C14" s="46"/>
      <c r="D14" s="47"/>
      <c r="E14" s="47"/>
      <c r="F14" s="46"/>
      <c r="G14" s="4" t="s">
        <v>352</v>
      </c>
      <c r="H14" s="4" t="s">
        <v>67</v>
      </c>
      <c r="I14" s="4" t="s">
        <v>294</v>
      </c>
      <c r="J14" s="4" t="s">
        <v>352</v>
      </c>
      <c r="K14" s="4" t="s">
        <v>67</v>
      </c>
      <c r="L14" s="4" t="s">
        <v>294</v>
      </c>
      <c r="M14" s="4" t="s">
        <v>352</v>
      </c>
      <c r="N14" s="4" t="s">
        <v>67</v>
      </c>
      <c r="O14" s="4" t="s">
        <v>294</v>
      </c>
      <c r="P14" s="4" t="s">
        <v>352</v>
      </c>
      <c r="Q14" s="4" t="s">
        <v>67</v>
      </c>
      <c r="R14" s="4" t="s">
        <v>294</v>
      </c>
      <c r="S14" s="4" t="s">
        <v>352</v>
      </c>
      <c r="T14" s="4" t="s">
        <v>67</v>
      </c>
      <c r="U14" s="4" t="s">
        <v>294</v>
      </c>
      <c r="V14" s="9"/>
      <c r="W14" s="9"/>
    </row>
    <row r="15" s="2" customFormat="1" ht="63" spans="1:23">
      <c r="A15" s="46"/>
      <c r="B15" s="46"/>
      <c r="C15" s="46"/>
      <c r="D15" s="47"/>
      <c r="E15" s="47"/>
      <c r="F15" s="46"/>
      <c r="G15" s="408" t="s">
        <v>387</v>
      </c>
      <c r="H15" s="408" t="s">
        <v>322</v>
      </c>
      <c r="I15" s="408" t="s">
        <v>323</v>
      </c>
      <c r="J15" s="408" t="s">
        <v>387</v>
      </c>
      <c r="K15" s="408" t="s">
        <v>322</v>
      </c>
      <c r="L15" s="408" t="s">
        <v>323</v>
      </c>
      <c r="M15" s="408" t="s">
        <v>383</v>
      </c>
      <c r="N15" s="11" t="s">
        <v>384</v>
      </c>
      <c r="O15" s="408" t="s">
        <v>366</v>
      </c>
      <c r="P15" s="408" t="s">
        <v>388</v>
      </c>
      <c r="Q15" s="408" t="s">
        <v>389</v>
      </c>
      <c r="R15" s="408" t="s">
        <v>390</v>
      </c>
      <c r="S15" s="408" t="s">
        <v>391</v>
      </c>
      <c r="T15" s="408" t="s">
        <v>392</v>
      </c>
      <c r="U15" s="11" t="s">
        <v>393</v>
      </c>
      <c r="V15" s="9" t="s">
        <v>358</v>
      </c>
      <c r="W15" s="9"/>
    </row>
    <row r="16" s="2" customFormat="1" spans="1:23">
      <c r="A16" s="46"/>
      <c r="B16" s="46"/>
      <c r="C16" s="46"/>
      <c r="D16" s="47"/>
      <c r="E16" s="47"/>
      <c r="F16" s="46"/>
      <c r="G16" s="41" t="s">
        <v>359</v>
      </c>
      <c r="H16" s="42"/>
      <c r="I16" s="50"/>
      <c r="J16" s="41" t="s">
        <v>360</v>
      </c>
      <c r="K16" s="42"/>
      <c r="L16" s="50"/>
      <c r="M16" s="41" t="s">
        <v>361</v>
      </c>
      <c r="N16" s="42"/>
      <c r="O16" s="50"/>
      <c r="P16" s="41" t="s">
        <v>362</v>
      </c>
      <c r="Q16" s="42"/>
      <c r="R16" s="50"/>
      <c r="S16" s="41" t="s">
        <v>363</v>
      </c>
      <c r="T16" s="42"/>
      <c r="U16" s="50"/>
      <c r="V16" s="9"/>
      <c r="W16" s="9"/>
    </row>
    <row r="17" s="2" customFormat="1" spans="1:23">
      <c r="A17" s="46"/>
      <c r="B17" s="46"/>
      <c r="C17" s="46"/>
      <c r="D17" s="47"/>
      <c r="E17" s="47"/>
      <c r="F17" s="46"/>
      <c r="G17" s="4" t="s">
        <v>352</v>
      </c>
      <c r="H17" s="4" t="s">
        <v>67</v>
      </c>
      <c r="I17" s="4" t="s">
        <v>294</v>
      </c>
      <c r="J17" s="4" t="s">
        <v>352</v>
      </c>
      <c r="K17" s="4" t="s">
        <v>67</v>
      </c>
      <c r="L17" s="4" t="s">
        <v>294</v>
      </c>
      <c r="M17" s="4" t="s">
        <v>352</v>
      </c>
      <c r="N17" s="4" t="s">
        <v>67</v>
      </c>
      <c r="O17" s="4" t="s">
        <v>294</v>
      </c>
      <c r="P17" s="4" t="s">
        <v>352</v>
      </c>
      <c r="Q17" s="4" t="s">
        <v>67</v>
      </c>
      <c r="R17" s="4" t="s">
        <v>294</v>
      </c>
      <c r="S17" s="4" t="s">
        <v>352</v>
      </c>
      <c r="T17" s="4" t="s">
        <v>67</v>
      </c>
      <c r="U17" s="4" t="s">
        <v>294</v>
      </c>
      <c r="V17" s="9"/>
      <c r="W17" s="9"/>
    </row>
    <row r="18" s="2" customFormat="1" spans="1:23">
      <c r="A18" s="48"/>
      <c r="B18" s="48"/>
      <c r="C18" s="48"/>
      <c r="D18" s="49"/>
      <c r="E18" s="49"/>
      <c r="F18" s="48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9" t="s">
        <v>358</v>
      </c>
      <c r="W18" s="9"/>
    </row>
    <row r="19" s="2" customFormat="1" spans="1:23">
      <c r="A19" s="10"/>
      <c r="B19" s="10"/>
      <c r="C19" s="10"/>
      <c r="D19" s="14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="2" customFormat="1" ht="17.6" spans="1:23">
      <c r="A20" s="16" t="s">
        <v>324</v>
      </c>
      <c r="B20" s="17"/>
      <c r="C20" s="17"/>
      <c r="D20" s="17"/>
      <c r="E20" s="18"/>
      <c r="F20" s="19"/>
      <c r="G20" s="29"/>
      <c r="H20" s="40"/>
      <c r="I20" s="40"/>
      <c r="J20" s="16" t="s">
        <v>325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8"/>
      <c r="V20" s="17"/>
      <c r="W20" s="24"/>
    </row>
    <row r="21" spans="1:23">
      <c r="A21" s="20" t="s">
        <v>394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</sheetData>
  <mergeCells count="55">
    <mergeCell ref="A1:W1"/>
    <mergeCell ref="G2:I2"/>
    <mergeCell ref="J2:L2"/>
    <mergeCell ref="M2:O2"/>
    <mergeCell ref="P2:R2"/>
    <mergeCell ref="S2:U2"/>
    <mergeCell ref="G4:I4"/>
    <mergeCell ref="J4:L4"/>
    <mergeCell ref="M4:O4"/>
    <mergeCell ref="P4:R4"/>
    <mergeCell ref="S4:U4"/>
    <mergeCell ref="G7:I7"/>
    <mergeCell ref="J7:L7"/>
    <mergeCell ref="M7:O7"/>
    <mergeCell ref="P7:R7"/>
    <mergeCell ref="S7:U7"/>
    <mergeCell ref="G10:I10"/>
    <mergeCell ref="J10:L10"/>
    <mergeCell ref="M10:O10"/>
    <mergeCell ref="P10:R10"/>
    <mergeCell ref="S10:U10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A20:E20"/>
    <mergeCell ref="F20:G20"/>
    <mergeCell ref="J20:U20"/>
    <mergeCell ref="A21:W21"/>
    <mergeCell ref="A2:A3"/>
    <mergeCell ref="A4:A12"/>
    <mergeCell ref="A13:A18"/>
    <mergeCell ref="B2:B3"/>
    <mergeCell ref="B4:B12"/>
    <mergeCell ref="B13:B18"/>
    <mergeCell ref="C2:C3"/>
    <mergeCell ref="C4:C12"/>
    <mergeCell ref="C13:C18"/>
    <mergeCell ref="D2:D3"/>
    <mergeCell ref="D4:D12"/>
    <mergeCell ref="D13:D18"/>
    <mergeCell ref="E2:E3"/>
    <mergeCell ref="E4:E12"/>
    <mergeCell ref="E13:E18"/>
    <mergeCell ref="F2:F3"/>
    <mergeCell ref="F4:F12"/>
    <mergeCell ref="F13:F18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25" zoomScaleNormal="125" topLeftCell="D1" workbookViewId="0">
      <selection activeCell="G13" sqref="G13"/>
    </sheetView>
  </sheetViews>
  <sheetFormatPr defaultColWidth="9" defaultRowHeight="15.75"/>
  <cols>
    <col min="1" max="1" width="8.75" customWidth="1"/>
    <col min="2" max="2" width="10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32" t="s">
        <v>396</v>
      </c>
      <c r="B2" s="33" t="s">
        <v>290</v>
      </c>
      <c r="C2" s="33" t="s">
        <v>291</v>
      </c>
      <c r="D2" s="33" t="s">
        <v>292</v>
      </c>
      <c r="E2" s="33" t="s">
        <v>293</v>
      </c>
      <c r="F2" s="33" t="s">
        <v>294</v>
      </c>
      <c r="G2" s="32" t="s">
        <v>397</v>
      </c>
      <c r="H2" s="32" t="s">
        <v>398</v>
      </c>
      <c r="I2" s="32" t="s">
        <v>399</v>
      </c>
      <c r="J2" s="32" t="s">
        <v>398</v>
      </c>
      <c r="K2" s="32" t="s">
        <v>400</v>
      </c>
      <c r="L2" s="32" t="s">
        <v>398</v>
      </c>
      <c r="M2" s="33" t="s">
        <v>351</v>
      </c>
      <c r="N2" s="33" t="s">
        <v>303</v>
      </c>
    </row>
    <row r="3" spans="1:14">
      <c r="A3" s="34"/>
      <c r="B3" s="35"/>
      <c r="C3" s="28"/>
      <c r="D3" s="12"/>
      <c r="E3" s="12"/>
      <c r="F3" s="36"/>
      <c r="G3" s="37"/>
      <c r="H3" s="36"/>
      <c r="I3" s="36"/>
      <c r="J3" s="36"/>
      <c r="K3" s="36"/>
      <c r="L3" s="36"/>
      <c r="M3" s="36"/>
      <c r="N3" s="36"/>
    </row>
    <row r="4" spans="1:14">
      <c r="A4" s="34"/>
      <c r="B4" s="35"/>
      <c r="C4" s="28"/>
      <c r="D4" s="12"/>
      <c r="E4" s="12"/>
      <c r="F4" s="38" t="s">
        <v>401</v>
      </c>
      <c r="G4" s="37"/>
      <c r="H4" s="36"/>
      <c r="I4" s="37"/>
      <c r="J4" s="36"/>
      <c r="K4" s="36"/>
      <c r="L4" s="36"/>
      <c r="M4" s="36"/>
      <c r="N4" s="39"/>
    </row>
    <row r="5" spans="1:14">
      <c r="A5" s="34"/>
      <c r="B5" s="35"/>
      <c r="C5" s="28"/>
      <c r="D5" s="12"/>
      <c r="E5" s="12"/>
      <c r="F5" s="39"/>
      <c r="G5" s="37"/>
      <c r="H5" s="36"/>
      <c r="I5" s="37"/>
      <c r="J5" s="36"/>
      <c r="K5" s="36"/>
      <c r="L5" s="36"/>
      <c r="M5" s="36"/>
      <c r="N5" s="39"/>
    </row>
    <row r="6" spans="1:14">
      <c r="A6" s="34"/>
      <c r="B6" s="35"/>
      <c r="C6" s="28"/>
      <c r="D6" s="12"/>
      <c r="E6" s="12"/>
      <c r="F6" s="39"/>
      <c r="G6" s="37"/>
      <c r="H6" s="36"/>
      <c r="I6" s="37"/>
      <c r="J6" s="36"/>
      <c r="K6" s="36"/>
      <c r="L6" s="36"/>
      <c r="M6" s="36"/>
      <c r="N6" s="39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="2" customFormat="1" ht="17.6" spans="1:14">
      <c r="A8" s="16" t="s">
        <v>324</v>
      </c>
      <c r="B8" s="17"/>
      <c r="C8" s="17"/>
      <c r="D8" s="18"/>
      <c r="E8" s="19"/>
      <c r="F8" s="40"/>
      <c r="G8" s="29"/>
      <c r="H8" s="40"/>
      <c r="I8" s="16" t="s">
        <v>325</v>
      </c>
      <c r="J8" s="17"/>
      <c r="K8" s="17"/>
      <c r="L8" s="17"/>
      <c r="M8" s="17"/>
      <c r="N8" s="24"/>
    </row>
    <row r="9" spans="1:14">
      <c r="A9" s="20" t="s">
        <v>402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H11" sqref="H11"/>
    </sheetView>
  </sheetViews>
  <sheetFormatPr defaultColWidth="9" defaultRowHeight="45" customHeight="1"/>
  <cols>
    <col min="1" max="2" width="7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7" width="17" style="2" customWidth="1"/>
    <col min="8" max="9" width="14" style="2" customWidth="1"/>
    <col min="10" max="10" width="11.5" style="2" customWidth="1"/>
    <col min="11" max="16384" width="9" style="2"/>
  </cols>
  <sheetData>
    <row r="1" customHeight="1" spans="1:10">
      <c r="A1" s="3" t="s">
        <v>403</v>
      </c>
      <c r="B1" s="3"/>
      <c r="C1" s="3"/>
      <c r="D1" s="3"/>
      <c r="E1" s="3"/>
      <c r="F1" s="3"/>
      <c r="G1" s="3"/>
      <c r="H1" s="3"/>
      <c r="I1" s="3"/>
      <c r="J1" s="3"/>
    </row>
    <row r="2" s="25" customFormat="1" customHeight="1" spans="1:12">
      <c r="A2" s="4" t="s">
        <v>345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404</v>
      </c>
      <c r="H2" s="4" t="s">
        <v>405</v>
      </c>
      <c r="I2" s="4" t="s">
        <v>406</v>
      </c>
      <c r="J2" s="4" t="s">
        <v>407</v>
      </c>
      <c r="K2" s="5" t="s">
        <v>351</v>
      </c>
      <c r="L2" s="5" t="s">
        <v>303</v>
      </c>
    </row>
    <row r="3" customHeight="1" spans="1:12">
      <c r="A3" s="26" t="s">
        <v>353</v>
      </c>
      <c r="B3" s="27"/>
      <c r="C3" s="9"/>
      <c r="D3" s="405" t="s">
        <v>305</v>
      </c>
      <c r="E3" s="407" t="s">
        <v>119</v>
      </c>
      <c r="F3" s="12" t="s">
        <v>62</v>
      </c>
      <c r="G3" s="11" t="s">
        <v>408</v>
      </c>
      <c r="H3" s="9" t="s">
        <v>409</v>
      </c>
      <c r="I3" s="9" t="s">
        <v>410</v>
      </c>
      <c r="J3" s="9"/>
      <c r="K3" s="9" t="s">
        <v>308</v>
      </c>
      <c r="L3" s="9"/>
    </row>
    <row r="4" customHeight="1" spans="1:12">
      <c r="A4" s="26" t="s">
        <v>353</v>
      </c>
      <c r="B4" s="27"/>
      <c r="C4" s="9"/>
      <c r="D4" s="405" t="s">
        <v>305</v>
      </c>
      <c r="E4" s="407" t="s">
        <v>116</v>
      </c>
      <c r="F4" s="12" t="s">
        <v>62</v>
      </c>
      <c r="G4" s="11" t="s">
        <v>408</v>
      </c>
      <c r="H4" s="9" t="s">
        <v>409</v>
      </c>
      <c r="I4" s="9" t="s">
        <v>410</v>
      </c>
      <c r="J4" s="9"/>
      <c r="K4" s="9" t="s">
        <v>308</v>
      </c>
      <c r="L4" s="9"/>
    </row>
    <row r="5" customHeight="1" spans="1:12">
      <c r="A5" s="26" t="s">
        <v>353</v>
      </c>
      <c r="B5" s="27"/>
      <c r="C5" s="9"/>
      <c r="D5" s="405" t="s">
        <v>305</v>
      </c>
      <c r="E5" s="407" t="s">
        <v>117</v>
      </c>
      <c r="F5" s="12" t="s">
        <v>62</v>
      </c>
      <c r="G5" s="11" t="s">
        <v>408</v>
      </c>
      <c r="H5" s="9" t="s">
        <v>409</v>
      </c>
      <c r="I5" s="9" t="s">
        <v>410</v>
      </c>
      <c r="J5" s="9"/>
      <c r="K5" s="9" t="s">
        <v>308</v>
      </c>
      <c r="L5" s="9"/>
    </row>
    <row r="6" customHeight="1" spans="1:12">
      <c r="A6" s="26" t="s">
        <v>353</v>
      </c>
      <c r="B6" s="27"/>
      <c r="C6" s="9"/>
      <c r="D6" s="405" t="s">
        <v>305</v>
      </c>
      <c r="E6" s="407" t="s">
        <v>118</v>
      </c>
      <c r="F6" s="12" t="s">
        <v>62</v>
      </c>
      <c r="G6" s="11" t="s">
        <v>408</v>
      </c>
      <c r="H6" s="9" t="s">
        <v>409</v>
      </c>
      <c r="I6" s="9" t="s">
        <v>410</v>
      </c>
      <c r="J6" s="9"/>
      <c r="K6" s="9" t="s">
        <v>308</v>
      </c>
      <c r="L6" s="9"/>
    </row>
    <row r="7" customHeight="1" spans="1:12">
      <c r="A7" s="26" t="s">
        <v>353</v>
      </c>
      <c r="B7" s="27"/>
      <c r="C7" s="9"/>
      <c r="D7" s="405" t="s">
        <v>305</v>
      </c>
      <c r="E7" s="407" t="s">
        <v>309</v>
      </c>
      <c r="F7" s="12" t="s">
        <v>62</v>
      </c>
      <c r="G7" s="11" t="s">
        <v>408</v>
      </c>
      <c r="H7" s="9" t="s">
        <v>409</v>
      </c>
      <c r="I7" s="9" t="s">
        <v>410</v>
      </c>
      <c r="J7" s="10"/>
      <c r="K7" s="9" t="s">
        <v>308</v>
      </c>
      <c r="L7" s="10"/>
    </row>
    <row r="8" customHeight="1" spans="1:12">
      <c r="A8" s="26" t="s">
        <v>353</v>
      </c>
      <c r="B8" s="27"/>
      <c r="C8" s="9">
        <v>25063176</v>
      </c>
      <c r="D8" s="405" t="s">
        <v>322</v>
      </c>
      <c r="E8" s="407" t="s">
        <v>311</v>
      </c>
      <c r="F8" s="12" t="s">
        <v>62</v>
      </c>
      <c r="G8" s="11" t="s">
        <v>411</v>
      </c>
      <c r="H8" s="9" t="s">
        <v>138</v>
      </c>
      <c r="I8" s="9" t="s">
        <v>412</v>
      </c>
      <c r="J8" s="10"/>
      <c r="K8" s="9" t="s">
        <v>308</v>
      </c>
      <c r="L8" s="10"/>
    </row>
    <row r="9" customHeight="1" spans="1:12">
      <c r="A9" s="26" t="s">
        <v>353</v>
      </c>
      <c r="B9" s="27"/>
      <c r="C9" s="9">
        <v>25063175</v>
      </c>
      <c r="D9" s="405" t="s">
        <v>322</v>
      </c>
      <c r="E9" s="407" t="s">
        <v>312</v>
      </c>
      <c r="F9" s="12" t="s">
        <v>62</v>
      </c>
      <c r="G9" s="11" t="s">
        <v>411</v>
      </c>
      <c r="H9" s="9" t="s">
        <v>138</v>
      </c>
      <c r="I9" s="9" t="s">
        <v>412</v>
      </c>
      <c r="J9" s="10"/>
      <c r="K9" s="9" t="s">
        <v>308</v>
      </c>
      <c r="L9" s="10"/>
    </row>
    <row r="10" customHeight="1" spans="1:12">
      <c r="A10" s="26" t="s">
        <v>353</v>
      </c>
      <c r="B10" s="27"/>
      <c r="C10" s="9">
        <v>25063173</v>
      </c>
      <c r="D10" s="405" t="s">
        <v>322</v>
      </c>
      <c r="E10" s="407" t="s">
        <v>306</v>
      </c>
      <c r="F10" s="12" t="s">
        <v>62</v>
      </c>
      <c r="G10" s="11" t="s">
        <v>411</v>
      </c>
      <c r="H10" s="9" t="s">
        <v>138</v>
      </c>
      <c r="I10" s="9" t="s">
        <v>412</v>
      </c>
      <c r="J10" s="10"/>
      <c r="K10" s="9" t="s">
        <v>308</v>
      </c>
      <c r="L10" s="10"/>
    </row>
    <row r="11" customHeight="1" spans="1:12">
      <c r="A11" s="26" t="s">
        <v>353</v>
      </c>
      <c r="B11" s="27"/>
      <c r="C11" s="9">
        <v>25063172</v>
      </c>
      <c r="D11" s="405" t="s">
        <v>322</v>
      </c>
      <c r="E11" s="407" t="s">
        <v>313</v>
      </c>
      <c r="F11" s="12" t="s">
        <v>62</v>
      </c>
      <c r="G11" s="11" t="s">
        <v>411</v>
      </c>
      <c r="H11" s="9" t="s">
        <v>138</v>
      </c>
      <c r="I11" s="9" t="s">
        <v>412</v>
      </c>
      <c r="J11" s="10"/>
      <c r="K11" s="9" t="s">
        <v>308</v>
      </c>
      <c r="L11" s="10"/>
    </row>
    <row r="12" customHeight="1" spans="1:12">
      <c r="A12" s="26" t="s">
        <v>353</v>
      </c>
      <c r="B12" s="27"/>
      <c r="C12" s="9">
        <v>25063177</v>
      </c>
      <c r="D12" s="405" t="s">
        <v>322</v>
      </c>
      <c r="E12" s="407" t="s">
        <v>314</v>
      </c>
      <c r="F12" s="12" t="s">
        <v>62</v>
      </c>
      <c r="G12" s="11" t="s">
        <v>411</v>
      </c>
      <c r="H12" s="9" t="s">
        <v>138</v>
      </c>
      <c r="I12" s="9" t="s">
        <v>412</v>
      </c>
      <c r="J12" s="10"/>
      <c r="K12" s="9" t="s">
        <v>308</v>
      </c>
      <c r="L12" s="10"/>
    </row>
    <row r="13" customHeight="1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="2" customFormat="1" customHeight="1" spans="1:12">
      <c r="A14" s="16" t="s">
        <v>324</v>
      </c>
      <c r="B14" s="17"/>
      <c r="C14" s="17"/>
      <c r="D14" s="17"/>
      <c r="E14" s="18"/>
      <c r="F14" s="19"/>
      <c r="G14" s="29"/>
      <c r="H14" s="16" t="s">
        <v>325</v>
      </c>
      <c r="I14" s="17"/>
      <c r="J14" s="17"/>
      <c r="K14" s="17"/>
      <c r="L14" s="24"/>
    </row>
    <row r="15" customHeight="1" spans="1:12">
      <c r="A15" s="30" t="s">
        <v>413</v>
      </c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</row>
  </sheetData>
  <mergeCells count="15">
    <mergeCell ref="A1:J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N15" sqref="N15"/>
    </sheetView>
  </sheetViews>
  <sheetFormatPr defaultColWidth="9" defaultRowHeight="15.75"/>
  <cols>
    <col min="1" max="1" width="7" customWidth="1"/>
    <col min="2" max="2" width="21.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414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289</v>
      </c>
      <c r="B2" s="5" t="s">
        <v>294</v>
      </c>
      <c r="C2" s="5" t="s">
        <v>352</v>
      </c>
      <c r="D2" s="5" t="s">
        <v>292</v>
      </c>
      <c r="E2" s="5" t="s">
        <v>293</v>
      </c>
      <c r="F2" s="4" t="s">
        <v>415</v>
      </c>
      <c r="G2" s="4" t="s">
        <v>329</v>
      </c>
      <c r="H2" s="6" t="s">
        <v>330</v>
      </c>
      <c r="I2" s="22" t="s">
        <v>332</v>
      </c>
    </row>
    <row r="3" s="1" customFormat="1" ht="15" spans="1:9">
      <c r="A3" s="4"/>
      <c r="B3" s="7"/>
      <c r="C3" s="7"/>
      <c r="D3" s="7"/>
      <c r="E3" s="7"/>
      <c r="F3" s="4" t="s">
        <v>416</v>
      </c>
      <c r="G3" s="4" t="s">
        <v>333</v>
      </c>
      <c r="H3" s="8"/>
      <c r="I3" s="23"/>
    </row>
    <row r="4" s="2" customFormat="1" ht="117" customHeight="1" spans="1:9">
      <c r="A4" s="9">
        <v>1</v>
      </c>
      <c r="B4" s="416" t="s">
        <v>366</v>
      </c>
      <c r="C4" s="417" t="s">
        <v>364</v>
      </c>
      <c r="D4" s="408" t="s">
        <v>417</v>
      </c>
      <c r="E4" s="12" t="s">
        <v>62</v>
      </c>
      <c r="F4" s="13">
        <v>0.02</v>
      </c>
      <c r="G4" s="13">
        <v>0.01</v>
      </c>
      <c r="H4" s="13">
        <v>0.03</v>
      </c>
      <c r="I4" s="9" t="s">
        <v>308</v>
      </c>
    </row>
    <row r="5" s="2" customFormat="1" ht="105" customHeight="1" spans="1:9">
      <c r="A5" s="9">
        <v>2</v>
      </c>
      <c r="B5" s="418" t="s">
        <v>366</v>
      </c>
      <c r="C5" s="417" t="s">
        <v>367</v>
      </c>
      <c r="D5" s="408" t="s">
        <v>417</v>
      </c>
      <c r="E5" s="12" t="s">
        <v>62</v>
      </c>
      <c r="F5" s="13">
        <v>0.02</v>
      </c>
      <c r="G5" s="13">
        <v>0.01</v>
      </c>
      <c r="H5" s="13">
        <v>0.03</v>
      </c>
      <c r="I5" s="9" t="s">
        <v>308</v>
      </c>
    </row>
    <row r="6" s="2" customFormat="1" ht="36.95" customHeight="1" spans="1:9">
      <c r="A6" s="9">
        <v>3</v>
      </c>
      <c r="B6" s="418" t="s">
        <v>366</v>
      </c>
      <c r="C6" s="417" t="s">
        <v>383</v>
      </c>
      <c r="D6" s="417" t="s">
        <v>418</v>
      </c>
      <c r="E6" s="12" t="s">
        <v>62</v>
      </c>
      <c r="F6" s="13">
        <v>0.01</v>
      </c>
      <c r="G6" s="13">
        <v>0.01</v>
      </c>
      <c r="H6" s="13">
        <v>0.02</v>
      </c>
      <c r="I6" s="9" t="s">
        <v>308</v>
      </c>
    </row>
    <row r="7" s="2" customFormat="1" ht="86.1" customHeight="1" spans="1:9">
      <c r="A7" s="9">
        <v>4</v>
      </c>
      <c r="B7" s="418" t="s">
        <v>366</v>
      </c>
      <c r="C7" s="417" t="s">
        <v>419</v>
      </c>
      <c r="D7" s="408" t="s">
        <v>420</v>
      </c>
      <c r="E7" s="12" t="s">
        <v>62</v>
      </c>
      <c r="F7" s="13">
        <v>0.02</v>
      </c>
      <c r="G7" s="13">
        <v>0.01</v>
      </c>
      <c r="H7" s="13">
        <v>0.03</v>
      </c>
      <c r="I7" s="9" t="s">
        <v>308</v>
      </c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="2" customFormat="1" ht="17.6" spans="1:9">
      <c r="A9" s="16" t="s">
        <v>324</v>
      </c>
      <c r="B9" s="17"/>
      <c r="C9" s="17"/>
      <c r="D9" s="18"/>
      <c r="E9" s="19"/>
      <c r="F9" s="16" t="s">
        <v>325</v>
      </c>
      <c r="G9" s="17"/>
      <c r="H9" s="18"/>
      <c r="I9" s="24"/>
    </row>
    <row r="10" spans="1:9">
      <c r="A10" s="20" t="s">
        <v>421</v>
      </c>
      <c r="B10" s="20"/>
      <c r="C10" s="21"/>
      <c r="D10" s="21"/>
      <c r="E10" s="21"/>
      <c r="F10" s="21"/>
      <c r="G10" s="21"/>
      <c r="H10" s="21"/>
      <c r="I10" s="21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72" t="s">
        <v>35</v>
      </c>
      <c r="C2" s="373"/>
      <c r="D2" s="373"/>
      <c r="E2" s="373"/>
      <c r="F2" s="373"/>
      <c r="G2" s="373"/>
      <c r="H2" s="373"/>
      <c r="I2" s="387"/>
    </row>
    <row r="3" ht="27.95" customHeight="1" spans="2:9">
      <c r="B3" s="374"/>
      <c r="C3" s="375"/>
      <c r="D3" s="376" t="s">
        <v>36</v>
      </c>
      <c r="E3" s="377"/>
      <c r="F3" s="378" t="s">
        <v>37</v>
      </c>
      <c r="G3" s="379"/>
      <c r="H3" s="376" t="s">
        <v>38</v>
      </c>
      <c r="I3" s="388"/>
    </row>
    <row r="4" ht="27.95" customHeight="1" spans="2:9">
      <c r="B4" s="374" t="s">
        <v>39</v>
      </c>
      <c r="C4" s="375" t="s">
        <v>40</v>
      </c>
      <c r="D4" s="375" t="s">
        <v>41</v>
      </c>
      <c r="E4" s="375" t="s">
        <v>42</v>
      </c>
      <c r="F4" s="380" t="s">
        <v>41</v>
      </c>
      <c r="G4" s="380" t="s">
        <v>42</v>
      </c>
      <c r="H4" s="375" t="s">
        <v>41</v>
      </c>
      <c r="I4" s="389" t="s">
        <v>42</v>
      </c>
    </row>
    <row r="5" ht="27.95" customHeight="1" spans="2:9">
      <c r="B5" s="381" t="s">
        <v>43</v>
      </c>
      <c r="C5" s="15">
        <v>13</v>
      </c>
      <c r="D5" s="15">
        <v>0</v>
      </c>
      <c r="E5" s="15">
        <v>1</v>
      </c>
      <c r="F5" s="382">
        <v>0</v>
      </c>
      <c r="G5" s="382">
        <v>1</v>
      </c>
      <c r="H5" s="15">
        <v>1</v>
      </c>
      <c r="I5" s="390">
        <v>2</v>
      </c>
    </row>
    <row r="6" ht="27.95" customHeight="1" spans="2:9">
      <c r="B6" s="381" t="s">
        <v>44</v>
      </c>
      <c r="C6" s="15">
        <v>20</v>
      </c>
      <c r="D6" s="15">
        <v>0</v>
      </c>
      <c r="E6" s="15">
        <v>1</v>
      </c>
      <c r="F6" s="382">
        <v>1</v>
      </c>
      <c r="G6" s="382">
        <v>2</v>
      </c>
      <c r="H6" s="15">
        <v>2</v>
      </c>
      <c r="I6" s="390">
        <v>3</v>
      </c>
    </row>
    <row r="7" ht="27.95" customHeight="1" spans="2:9">
      <c r="B7" s="381" t="s">
        <v>45</v>
      </c>
      <c r="C7" s="15">
        <v>32</v>
      </c>
      <c r="D7" s="15">
        <v>0</v>
      </c>
      <c r="E7" s="15">
        <v>1</v>
      </c>
      <c r="F7" s="382">
        <v>2</v>
      </c>
      <c r="G7" s="382">
        <v>3</v>
      </c>
      <c r="H7" s="15">
        <v>3</v>
      </c>
      <c r="I7" s="390">
        <v>4</v>
      </c>
    </row>
    <row r="8" ht="27.95" customHeight="1" spans="2:9">
      <c r="B8" s="381" t="s">
        <v>46</v>
      </c>
      <c r="C8" s="15">
        <v>50</v>
      </c>
      <c r="D8" s="15">
        <v>1</v>
      </c>
      <c r="E8" s="15">
        <v>2</v>
      </c>
      <c r="F8" s="382">
        <v>3</v>
      </c>
      <c r="G8" s="382">
        <v>4</v>
      </c>
      <c r="H8" s="15">
        <v>5</v>
      </c>
      <c r="I8" s="390">
        <v>6</v>
      </c>
    </row>
    <row r="9" ht="27.95" customHeight="1" spans="2:9">
      <c r="B9" s="381" t="s">
        <v>47</v>
      </c>
      <c r="C9" s="15">
        <v>80</v>
      </c>
      <c r="D9" s="15">
        <v>2</v>
      </c>
      <c r="E9" s="15">
        <v>3</v>
      </c>
      <c r="F9" s="382">
        <v>5</v>
      </c>
      <c r="G9" s="382">
        <v>6</v>
      </c>
      <c r="H9" s="15">
        <v>7</v>
      </c>
      <c r="I9" s="390">
        <v>8</v>
      </c>
    </row>
    <row r="10" ht="27.95" customHeight="1" spans="2:9">
      <c r="B10" s="381" t="s">
        <v>48</v>
      </c>
      <c r="C10" s="15">
        <v>125</v>
      </c>
      <c r="D10" s="15">
        <v>3</v>
      </c>
      <c r="E10" s="15">
        <v>4</v>
      </c>
      <c r="F10" s="382">
        <v>7</v>
      </c>
      <c r="G10" s="382">
        <v>8</v>
      </c>
      <c r="H10" s="15">
        <v>10</v>
      </c>
      <c r="I10" s="390">
        <v>11</v>
      </c>
    </row>
    <row r="11" ht="27.95" customHeight="1" spans="2:9">
      <c r="B11" s="381" t="s">
        <v>49</v>
      </c>
      <c r="C11" s="15">
        <v>200</v>
      </c>
      <c r="D11" s="15">
        <v>5</v>
      </c>
      <c r="E11" s="15">
        <v>6</v>
      </c>
      <c r="F11" s="382">
        <v>10</v>
      </c>
      <c r="G11" s="382">
        <v>11</v>
      </c>
      <c r="H11" s="15">
        <v>14</v>
      </c>
      <c r="I11" s="390">
        <v>15</v>
      </c>
    </row>
    <row r="12" ht="27.95" customHeight="1" spans="2:9">
      <c r="B12" s="383" t="s">
        <v>50</v>
      </c>
      <c r="C12" s="384">
        <v>315</v>
      </c>
      <c r="D12" s="384">
        <v>7</v>
      </c>
      <c r="E12" s="384">
        <v>8</v>
      </c>
      <c r="F12" s="385">
        <v>14</v>
      </c>
      <c r="G12" s="385">
        <v>15</v>
      </c>
      <c r="H12" s="384">
        <v>21</v>
      </c>
      <c r="I12" s="391">
        <v>22</v>
      </c>
    </row>
    <row r="14" spans="2:4">
      <c r="B14" s="386" t="s">
        <v>51</v>
      </c>
      <c r="C14" s="386"/>
      <c r="D14" s="3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zoomScale="125" zoomScaleNormal="125" workbookViewId="0">
      <selection activeCell="A42" sqref="A42:K42"/>
    </sheetView>
  </sheetViews>
  <sheetFormatPr defaultColWidth="10.375" defaultRowHeight="16.5" customHeight="1"/>
  <cols>
    <col min="1" max="1" width="11.125" style="193" customWidth="1"/>
    <col min="2" max="9" width="10.375" style="193"/>
    <col min="10" max="10" width="8.875" style="193" customWidth="1"/>
    <col min="11" max="11" width="12" style="193" customWidth="1"/>
    <col min="12" max="16384" width="10.375" style="193"/>
  </cols>
  <sheetData>
    <row r="1" ht="21" spans="1:11">
      <c r="A1" s="303" t="s">
        <v>52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>
      <c r="A2" s="195" t="s">
        <v>53</v>
      </c>
      <c r="B2" s="196" t="s">
        <v>54</v>
      </c>
      <c r="C2" s="196"/>
      <c r="D2" s="197" t="s">
        <v>55</v>
      </c>
      <c r="E2" s="197"/>
      <c r="F2" s="196" t="s">
        <v>56</v>
      </c>
      <c r="G2" s="196"/>
      <c r="H2" s="198" t="s">
        <v>57</v>
      </c>
      <c r="I2" s="271" t="s">
        <v>56</v>
      </c>
      <c r="J2" s="271"/>
      <c r="K2" s="272"/>
    </row>
    <row r="3" ht="15.75" spans="1:11">
      <c r="A3" s="199" t="s">
        <v>58</v>
      </c>
      <c r="B3" s="200"/>
      <c r="C3" s="201"/>
      <c r="D3" s="202" t="s">
        <v>59</v>
      </c>
      <c r="E3" s="203"/>
      <c r="F3" s="203"/>
      <c r="G3" s="204"/>
      <c r="H3" s="202" t="s">
        <v>60</v>
      </c>
      <c r="I3" s="203"/>
      <c r="J3" s="203"/>
      <c r="K3" s="204"/>
    </row>
    <row r="4" ht="15.75" spans="1:11">
      <c r="A4" s="205" t="s">
        <v>61</v>
      </c>
      <c r="B4" s="230" t="s">
        <v>62</v>
      </c>
      <c r="C4" s="273"/>
      <c r="D4" s="205" t="s">
        <v>63</v>
      </c>
      <c r="E4" s="208"/>
      <c r="F4" s="209">
        <v>45945</v>
      </c>
      <c r="G4" s="210"/>
      <c r="H4" s="205" t="s">
        <v>64</v>
      </c>
      <c r="I4" s="208"/>
      <c r="J4" s="230" t="s">
        <v>65</v>
      </c>
      <c r="K4" s="273" t="s">
        <v>66</v>
      </c>
    </row>
    <row r="5" ht="15.75" spans="1:11">
      <c r="A5" s="211" t="s">
        <v>67</v>
      </c>
      <c r="B5" s="230" t="s">
        <v>68</v>
      </c>
      <c r="C5" s="273"/>
      <c r="D5" s="205" t="s">
        <v>69</v>
      </c>
      <c r="E5" s="208"/>
      <c r="F5" s="209">
        <v>45937</v>
      </c>
      <c r="G5" s="210"/>
      <c r="H5" s="205" t="s">
        <v>70</v>
      </c>
      <c r="I5" s="208"/>
      <c r="J5" s="230" t="s">
        <v>65</v>
      </c>
      <c r="K5" s="273" t="s">
        <v>66</v>
      </c>
    </row>
    <row r="6" ht="15.75" spans="1:11">
      <c r="A6" s="205" t="s">
        <v>71</v>
      </c>
      <c r="B6" s="206">
        <v>4</v>
      </c>
      <c r="C6" s="207">
        <v>6</v>
      </c>
      <c r="D6" s="211" t="s">
        <v>72</v>
      </c>
      <c r="E6" s="232"/>
      <c r="F6" s="209">
        <v>45960</v>
      </c>
      <c r="G6" s="210"/>
      <c r="H6" s="205" t="s">
        <v>73</v>
      </c>
      <c r="I6" s="208"/>
      <c r="J6" s="230" t="s">
        <v>65</v>
      </c>
      <c r="K6" s="273" t="s">
        <v>66</v>
      </c>
    </row>
    <row r="7" ht="15.75" spans="1:11">
      <c r="A7" s="205" t="s">
        <v>74</v>
      </c>
      <c r="B7" s="304">
        <v>2900</v>
      </c>
      <c r="C7" s="305"/>
      <c r="D7" s="211" t="s">
        <v>75</v>
      </c>
      <c r="E7" s="231"/>
      <c r="F7" s="209">
        <v>45960</v>
      </c>
      <c r="G7" s="210"/>
      <c r="H7" s="205" t="s">
        <v>76</v>
      </c>
      <c r="I7" s="208"/>
      <c r="J7" s="230" t="s">
        <v>65</v>
      </c>
      <c r="K7" s="273" t="s">
        <v>66</v>
      </c>
    </row>
    <row r="8" spans="1:11">
      <c r="A8" s="216" t="s">
        <v>77</v>
      </c>
      <c r="B8" s="217" t="s">
        <v>78</v>
      </c>
      <c r="C8" s="218"/>
      <c r="D8" s="219" t="s">
        <v>79</v>
      </c>
      <c r="E8" s="220"/>
      <c r="F8" s="221">
        <v>45960</v>
      </c>
      <c r="G8" s="222"/>
      <c r="H8" s="219" t="s">
        <v>80</v>
      </c>
      <c r="I8" s="220"/>
      <c r="J8" s="241" t="s">
        <v>65</v>
      </c>
      <c r="K8" s="282" t="s">
        <v>66</v>
      </c>
    </row>
    <row r="9" spans="1:11">
      <c r="A9" s="306" t="s">
        <v>81</v>
      </c>
      <c r="B9" s="307"/>
      <c r="C9" s="307"/>
      <c r="D9" s="307"/>
      <c r="E9" s="307"/>
      <c r="F9" s="307"/>
      <c r="G9" s="307"/>
      <c r="H9" s="307"/>
      <c r="I9" s="307"/>
      <c r="J9" s="307"/>
      <c r="K9" s="353"/>
    </row>
    <row r="10" spans="1:11">
      <c r="A10" s="308" t="s">
        <v>82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54"/>
    </row>
    <row r="11" ht="15.75" spans="1:11">
      <c r="A11" s="310" t="s">
        <v>83</v>
      </c>
      <c r="B11" s="311" t="s">
        <v>84</v>
      </c>
      <c r="C11" s="312" t="s">
        <v>85</v>
      </c>
      <c r="D11" s="313"/>
      <c r="E11" s="314" t="s">
        <v>86</v>
      </c>
      <c r="F11" s="311" t="s">
        <v>84</v>
      </c>
      <c r="G11" s="312" t="s">
        <v>85</v>
      </c>
      <c r="H11" s="312" t="s">
        <v>87</v>
      </c>
      <c r="I11" s="314" t="s">
        <v>88</v>
      </c>
      <c r="J11" s="311" t="s">
        <v>84</v>
      </c>
      <c r="K11" s="355" t="s">
        <v>85</v>
      </c>
    </row>
    <row r="12" ht="15.75" spans="1:11">
      <c r="A12" s="211" t="s">
        <v>89</v>
      </c>
      <c r="B12" s="229" t="s">
        <v>84</v>
      </c>
      <c r="C12" s="230" t="s">
        <v>85</v>
      </c>
      <c r="D12" s="231"/>
      <c r="E12" s="232" t="s">
        <v>90</v>
      </c>
      <c r="F12" s="229" t="s">
        <v>84</v>
      </c>
      <c r="G12" s="230" t="s">
        <v>85</v>
      </c>
      <c r="H12" s="230" t="s">
        <v>87</v>
      </c>
      <c r="I12" s="232" t="s">
        <v>91</v>
      </c>
      <c r="J12" s="229" t="s">
        <v>84</v>
      </c>
      <c r="K12" s="273" t="s">
        <v>85</v>
      </c>
    </row>
    <row r="13" ht="15.75" spans="1:11">
      <c r="A13" s="211" t="s">
        <v>92</v>
      </c>
      <c r="B13" s="229" t="s">
        <v>84</v>
      </c>
      <c r="C13" s="230" t="s">
        <v>85</v>
      </c>
      <c r="D13" s="231"/>
      <c r="E13" s="232" t="s">
        <v>93</v>
      </c>
      <c r="F13" s="230" t="s">
        <v>94</v>
      </c>
      <c r="G13" s="230" t="s">
        <v>95</v>
      </c>
      <c r="H13" s="230" t="s">
        <v>87</v>
      </c>
      <c r="I13" s="232" t="s">
        <v>96</v>
      </c>
      <c r="J13" s="229" t="s">
        <v>84</v>
      </c>
      <c r="K13" s="273" t="s">
        <v>85</v>
      </c>
    </row>
    <row r="14" spans="1:11">
      <c r="A14" s="219" t="s">
        <v>97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75"/>
    </row>
    <row r="15" spans="1:11">
      <c r="A15" s="308" t="s">
        <v>98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54"/>
    </row>
    <row r="16" ht="15.75" spans="1:11">
      <c r="A16" s="315" t="s">
        <v>99</v>
      </c>
      <c r="B16" s="312" t="s">
        <v>94</v>
      </c>
      <c r="C16" s="312" t="s">
        <v>95</v>
      </c>
      <c r="D16" s="316"/>
      <c r="E16" s="317" t="s">
        <v>100</v>
      </c>
      <c r="F16" s="312" t="s">
        <v>94</v>
      </c>
      <c r="G16" s="312" t="s">
        <v>95</v>
      </c>
      <c r="H16" s="318"/>
      <c r="I16" s="317" t="s">
        <v>101</v>
      </c>
      <c r="J16" s="312" t="s">
        <v>94</v>
      </c>
      <c r="K16" s="355" t="s">
        <v>95</v>
      </c>
    </row>
    <row r="17" customHeight="1" spans="1:22">
      <c r="A17" s="214" t="s">
        <v>102</v>
      </c>
      <c r="B17" s="230" t="s">
        <v>94</v>
      </c>
      <c r="C17" s="230" t="s">
        <v>95</v>
      </c>
      <c r="D17" s="206"/>
      <c r="E17" s="247" t="s">
        <v>103</v>
      </c>
      <c r="F17" s="230" t="s">
        <v>94</v>
      </c>
      <c r="G17" s="230" t="s">
        <v>95</v>
      </c>
      <c r="H17" s="319"/>
      <c r="I17" s="247" t="s">
        <v>104</v>
      </c>
      <c r="J17" s="230" t="s">
        <v>94</v>
      </c>
      <c r="K17" s="273" t="s">
        <v>95</v>
      </c>
      <c r="L17" s="356"/>
      <c r="M17" s="356"/>
      <c r="N17" s="356"/>
      <c r="O17" s="356"/>
      <c r="P17" s="356"/>
      <c r="Q17" s="356"/>
      <c r="R17" s="356"/>
      <c r="S17" s="356"/>
      <c r="T17" s="356"/>
      <c r="U17" s="356"/>
      <c r="V17" s="356"/>
    </row>
    <row r="18" ht="18" customHeight="1" spans="1:11">
      <c r="A18" s="320" t="s">
        <v>105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57"/>
    </row>
    <row r="19" s="302" customFormat="1" ht="18" customHeight="1" spans="1:11">
      <c r="A19" s="308" t="s">
        <v>106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54"/>
    </row>
    <row r="20" customHeight="1" spans="1:11">
      <c r="A20" s="322" t="s">
        <v>107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58"/>
    </row>
    <row r="21" ht="21.75" customHeight="1" spans="1:11">
      <c r="A21" s="324" t="s">
        <v>108</v>
      </c>
      <c r="B21" s="247" t="s">
        <v>109</v>
      </c>
      <c r="C21" s="247" t="s">
        <v>110</v>
      </c>
      <c r="D21" s="247" t="s">
        <v>111</v>
      </c>
      <c r="E21" s="247" t="s">
        <v>112</v>
      </c>
      <c r="F21" s="247" t="s">
        <v>113</v>
      </c>
      <c r="G21" s="247" t="s">
        <v>114</v>
      </c>
      <c r="H21" s="247"/>
      <c r="I21" s="247"/>
      <c r="J21" s="247"/>
      <c r="K21" s="285" t="s">
        <v>115</v>
      </c>
    </row>
    <row r="22" customHeight="1" spans="1:11">
      <c r="A22" s="325" t="s">
        <v>116</v>
      </c>
      <c r="B22" s="326" t="s">
        <v>94</v>
      </c>
      <c r="C22" s="326" t="s">
        <v>94</v>
      </c>
      <c r="D22" s="326" t="s">
        <v>94</v>
      </c>
      <c r="E22" s="326" t="s">
        <v>94</v>
      </c>
      <c r="F22" s="326" t="s">
        <v>94</v>
      </c>
      <c r="G22" s="326" t="s">
        <v>94</v>
      </c>
      <c r="H22" s="326"/>
      <c r="I22" s="326"/>
      <c r="J22" s="326"/>
      <c r="K22" s="359"/>
    </row>
    <row r="23" customHeight="1" spans="1:11">
      <c r="A23" s="325" t="s">
        <v>117</v>
      </c>
      <c r="B23" s="326" t="s">
        <v>94</v>
      </c>
      <c r="C23" s="326" t="s">
        <v>94</v>
      </c>
      <c r="D23" s="326" t="s">
        <v>94</v>
      </c>
      <c r="E23" s="326" t="s">
        <v>94</v>
      </c>
      <c r="F23" s="326" t="s">
        <v>94</v>
      </c>
      <c r="G23" s="326" t="s">
        <v>94</v>
      </c>
      <c r="H23" s="326"/>
      <c r="I23" s="326"/>
      <c r="J23" s="326"/>
      <c r="K23" s="360"/>
    </row>
    <row r="24" customHeight="1" spans="1:11">
      <c r="A24" s="325" t="s">
        <v>118</v>
      </c>
      <c r="B24" s="326" t="s">
        <v>94</v>
      </c>
      <c r="C24" s="326" t="s">
        <v>94</v>
      </c>
      <c r="D24" s="326" t="s">
        <v>94</v>
      </c>
      <c r="E24" s="326" t="s">
        <v>94</v>
      </c>
      <c r="F24" s="326" t="s">
        <v>94</v>
      </c>
      <c r="G24" s="326" t="s">
        <v>94</v>
      </c>
      <c r="H24" s="326"/>
      <c r="I24" s="326"/>
      <c r="J24" s="326"/>
      <c r="K24" s="360"/>
    </row>
    <row r="25" customHeight="1" spans="1:11">
      <c r="A25" s="325" t="s">
        <v>119</v>
      </c>
      <c r="B25" s="326" t="s">
        <v>94</v>
      </c>
      <c r="C25" s="326" t="s">
        <v>94</v>
      </c>
      <c r="D25" s="326" t="s">
        <v>94</v>
      </c>
      <c r="E25" s="326" t="s">
        <v>94</v>
      </c>
      <c r="F25" s="326" t="s">
        <v>94</v>
      </c>
      <c r="G25" s="326" t="s">
        <v>94</v>
      </c>
      <c r="H25" s="326"/>
      <c r="I25" s="326"/>
      <c r="J25" s="326"/>
      <c r="K25" s="361"/>
    </row>
    <row r="26" customHeight="1" spans="1:11">
      <c r="A26" s="325"/>
      <c r="B26" s="326"/>
      <c r="C26" s="326"/>
      <c r="D26" s="326"/>
      <c r="E26" s="326"/>
      <c r="F26" s="326"/>
      <c r="G26" s="326"/>
      <c r="H26" s="326"/>
      <c r="I26" s="326"/>
      <c r="J26" s="326"/>
      <c r="K26" s="361"/>
    </row>
    <row r="27" customHeight="1" spans="1:11">
      <c r="A27" s="325"/>
      <c r="B27" s="326"/>
      <c r="C27" s="326"/>
      <c r="D27" s="326"/>
      <c r="E27" s="326"/>
      <c r="F27" s="326"/>
      <c r="G27" s="326"/>
      <c r="H27" s="326"/>
      <c r="I27" s="326"/>
      <c r="J27" s="326"/>
      <c r="K27" s="361"/>
    </row>
    <row r="28" customHeight="1" spans="1:11">
      <c r="A28" s="325"/>
      <c r="B28" s="326"/>
      <c r="C28" s="326"/>
      <c r="D28" s="326"/>
      <c r="E28" s="326"/>
      <c r="F28" s="326"/>
      <c r="G28" s="326"/>
      <c r="H28" s="326"/>
      <c r="I28" s="326"/>
      <c r="J28" s="326"/>
      <c r="K28" s="361"/>
    </row>
    <row r="29" ht="18" customHeight="1" spans="1:11">
      <c r="A29" s="327" t="s">
        <v>120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62"/>
    </row>
    <row r="30" ht="18.75" customHeight="1" spans="1:11">
      <c r="A30" s="329" t="s">
        <v>121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63"/>
    </row>
    <row r="31" ht="18" customHeight="1" spans="1:11">
      <c r="A31" s="331" t="s">
        <v>122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1"/>
    </row>
    <row r="32" ht="15.75" spans="1:11">
      <c r="A32" s="160" t="s">
        <v>123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78"/>
    </row>
    <row r="33" spans="1:11">
      <c r="A33" s="332" t="s">
        <v>124</v>
      </c>
      <c r="B33" s="333"/>
      <c r="C33" s="230" t="s">
        <v>65</v>
      </c>
      <c r="D33" s="230" t="s">
        <v>66</v>
      </c>
      <c r="E33" s="334" t="s">
        <v>125</v>
      </c>
      <c r="F33" s="335"/>
      <c r="G33" s="335"/>
      <c r="H33" s="335"/>
      <c r="I33" s="335"/>
      <c r="J33" s="335"/>
      <c r="K33" s="364"/>
    </row>
    <row r="34" spans="1:11">
      <c r="A34" s="336" t="s">
        <v>126</v>
      </c>
      <c r="B34" s="336"/>
      <c r="C34" s="336"/>
      <c r="D34" s="336"/>
      <c r="E34" s="336"/>
      <c r="F34" s="336"/>
      <c r="G34" s="336"/>
      <c r="H34" s="336"/>
      <c r="I34" s="336"/>
      <c r="J34" s="336"/>
      <c r="K34" s="336"/>
    </row>
    <row r="35" ht="15.75" spans="1:11">
      <c r="A35" s="337" t="s">
        <v>127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65"/>
    </row>
    <row r="36" ht="15.75" spans="1:11">
      <c r="A36" s="339" t="s">
        <v>128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66"/>
    </row>
    <row r="37" ht="18.75" customHeight="1" spans="1:11">
      <c r="A37" s="341" t="s">
        <v>129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67"/>
    </row>
    <row r="38" ht="18.75" customHeight="1" spans="1:11">
      <c r="A38" s="254" t="s">
        <v>130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88"/>
    </row>
    <row r="39" ht="18.75" customHeight="1" spans="1:11">
      <c r="A39" s="254" t="s">
        <v>131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88"/>
    </row>
    <row r="40" ht="18.75" customHeight="1" spans="1:11">
      <c r="A40" s="254" t="s">
        <v>132</v>
      </c>
      <c r="B40" s="255"/>
      <c r="C40" s="255"/>
      <c r="D40" s="255"/>
      <c r="E40" s="255"/>
      <c r="F40" s="255"/>
      <c r="G40" s="255"/>
      <c r="H40" s="255"/>
      <c r="I40" s="255"/>
      <c r="J40" s="255"/>
      <c r="K40" s="288"/>
    </row>
    <row r="41" ht="18.75" customHeight="1" spans="1:11">
      <c r="A41" s="254" t="s">
        <v>133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88"/>
    </row>
    <row r="42" ht="18.75" customHeight="1" spans="1:11">
      <c r="A42" s="254" t="s">
        <v>134</v>
      </c>
      <c r="B42" s="255"/>
      <c r="C42" s="255"/>
      <c r="D42" s="255"/>
      <c r="E42" s="255"/>
      <c r="F42" s="255"/>
      <c r="G42" s="255"/>
      <c r="H42" s="255"/>
      <c r="I42" s="255"/>
      <c r="J42" s="255"/>
      <c r="K42" s="288"/>
    </row>
    <row r="43" ht="18.75" customHeight="1" spans="1:11">
      <c r="A43" s="254" t="s">
        <v>135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88"/>
    </row>
    <row r="44" spans="1:11">
      <c r="A44" s="249" t="s">
        <v>136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86"/>
    </row>
    <row r="45" spans="1:11">
      <c r="A45" s="308" t="s">
        <v>137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54"/>
    </row>
    <row r="46" ht="15.75" spans="1:11">
      <c r="A46" s="315" t="s">
        <v>138</v>
      </c>
      <c r="B46" s="312" t="s">
        <v>94</v>
      </c>
      <c r="C46" s="312" t="s">
        <v>95</v>
      </c>
      <c r="D46" s="312" t="s">
        <v>87</v>
      </c>
      <c r="E46" s="317" t="s">
        <v>139</v>
      </c>
      <c r="F46" s="312" t="s">
        <v>94</v>
      </c>
      <c r="G46" s="312" t="s">
        <v>95</v>
      </c>
      <c r="H46" s="312" t="s">
        <v>87</v>
      </c>
      <c r="I46" s="317" t="s">
        <v>140</v>
      </c>
      <c r="J46" s="312" t="s">
        <v>94</v>
      </c>
      <c r="K46" s="355" t="s">
        <v>95</v>
      </c>
    </row>
    <row r="47" ht="15.75" spans="1:11">
      <c r="A47" s="214" t="s">
        <v>86</v>
      </c>
      <c r="B47" s="230" t="s">
        <v>94</v>
      </c>
      <c r="C47" s="230" t="s">
        <v>95</v>
      </c>
      <c r="D47" s="230" t="s">
        <v>87</v>
      </c>
      <c r="E47" s="247" t="s">
        <v>93</v>
      </c>
      <c r="F47" s="230" t="s">
        <v>94</v>
      </c>
      <c r="G47" s="230" t="s">
        <v>95</v>
      </c>
      <c r="H47" s="230" t="s">
        <v>87</v>
      </c>
      <c r="I47" s="247" t="s">
        <v>104</v>
      </c>
      <c r="J47" s="230" t="s">
        <v>94</v>
      </c>
      <c r="K47" s="273" t="s">
        <v>95</v>
      </c>
    </row>
    <row r="48" spans="1:11">
      <c r="A48" s="219" t="s">
        <v>97</v>
      </c>
      <c r="B48" s="220"/>
      <c r="C48" s="220"/>
      <c r="D48" s="220"/>
      <c r="E48" s="220"/>
      <c r="F48" s="220"/>
      <c r="G48" s="220"/>
      <c r="H48" s="220"/>
      <c r="I48" s="220"/>
      <c r="J48" s="220"/>
      <c r="K48" s="275"/>
    </row>
    <row r="49" spans="1:11">
      <c r="A49" s="336" t="s">
        <v>141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36"/>
    </row>
    <row r="50" spans="1:11">
      <c r="A50" s="339"/>
      <c r="B50" s="340"/>
      <c r="C50" s="340"/>
      <c r="D50" s="340"/>
      <c r="E50" s="340"/>
      <c r="F50" s="340"/>
      <c r="G50" s="340"/>
      <c r="H50" s="340"/>
      <c r="I50" s="340"/>
      <c r="J50" s="340"/>
      <c r="K50" s="366"/>
    </row>
    <row r="51" spans="1:11">
      <c r="A51" s="343" t="s">
        <v>142</v>
      </c>
      <c r="B51" s="344" t="s">
        <v>143</v>
      </c>
      <c r="C51" s="344"/>
      <c r="D51" s="345" t="s">
        <v>144</v>
      </c>
      <c r="E51" s="346" t="s">
        <v>145</v>
      </c>
      <c r="F51" s="347" t="s">
        <v>146</v>
      </c>
      <c r="G51" s="348">
        <v>45938</v>
      </c>
      <c r="H51" s="349" t="s">
        <v>147</v>
      </c>
      <c r="I51" s="368"/>
      <c r="J51" s="369" t="s">
        <v>148</v>
      </c>
      <c r="K51" s="370"/>
    </row>
    <row r="52" spans="1:11">
      <c r="A52" s="336" t="s">
        <v>149</v>
      </c>
      <c r="B52" s="336"/>
      <c r="C52" s="336"/>
      <c r="D52" s="336"/>
      <c r="E52" s="336"/>
      <c r="F52" s="336"/>
      <c r="G52" s="336"/>
      <c r="H52" s="336"/>
      <c r="I52" s="336"/>
      <c r="J52" s="336"/>
      <c r="K52" s="336"/>
    </row>
    <row r="53" spans="1:11">
      <c r="A53" s="350"/>
      <c r="B53" s="351"/>
      <c r="C53" s="351"/>
      <c r="D53" s="351"/>
      <c r="E53" s="351"/>
      <c r="F53" s="351"/>
      <c r="G53" s="351"/>
      <c r="H53" s="351"/>
      <c r="I53" s="351"/>
      <c r="J53" s="351"/>
      <c r="K53" s="371"/>
    </row>
    <row r="54" spans="1:11">
      <c r="A54" s="343" t="s">
        <v>142</v>
      </c>
      <c r="B54" s="344" t="s">
        <v>143</v>
      </c>
      <c r="C54" s="344"/>
      <c r="D54" s="345" t="s">
        <v>144</v>
      </c>
      <c r="E54" s="352" t="s">
        <v>145</v>
      </c>
      <c r="F54" s="347" t="s">
        <v>150</v>
      </c>
      <c r="G54" s="348">
        <v>45938</v>
      </c>
      <c r="H54" s="349" t="s">
        <v>147</v>
      </c>
      <c r="I54" s="368"/>
      <c r="J54" s="369" t="s">
        <v>148</v>
      </c>
      <c r="K54" s="370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590550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590550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590550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628650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590550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590550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590550</xdr:colOff>
                    <xdr:row>32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M4" sqref="M4"/>
    </sheetView>
  </sheetViews>
  <sheetFormatPr defaultColWidth="9" defaultRowHeight="26.1" customHeight="1"/>
  <cols>
    <col min="1" max="1" width="17.125" style="68" customWidth="1"/>
    <col min="2" max="7" width="9.375" style="68" customWidth="1"/>
    <col min="8" max="8" width="1.375" style="68" customWidth="1"/>
    <col min="9" max="9" width="16.5" style="68" customWidth="1"/>
    <col min="10" max="10" width="17" style="68" customWidth="1"/>
    <col min="11" max="11" width="18.5" style="68" customWidth="1"/>
    <col min="12" max="12" width="16.625" style="68" customWidth="1"/>
    <col min="13" max="13" width="14.125" style="68" customWidth="1"/>
    <col min="14" max="14" width="16.375" style="68" customWidth="1"/>
    <col min="15" max="18" width="9" style="68"/>
    <col min="19" max="19" width="12.125" style="68" customWidth="1"/>
    <col min="20" max="16384" width="9" style="68"/>
  </cols>
  <sheetData>
    <row r="1" ht="30" customHeight="1" spans="1:14">
      <c r="A1" s="69" t="s">
        <v>151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9.1" customHeight="1" spans="1:20">
      <c r="A2" s="71" t="s">
        <v>61</v>
      </c>
      <c r="B2" s="404" t="s">
        <v>152</v>
      </c>
      <c r="C2" s="72"/>
      <c r="D2" s="73" t="s">
        <v>67</v>
      </c>
      <c r="E2" s="72" t="s">
        <v>153</v>
      </c>
      <c r="F2" s="72"/>
      <c r="G2" s="72"/>
      <c r="H2" s="74"/>
      <c r="I2" s="88" t="s">
        <v>57</v>
      </c>
      <c r="J2" s="72" t="s">
        <v>154</v>
      </c>
      <c r="K2" s="72"/>
      <c r="L2" s="72"/>
      <c r="M2" s="72"/>
      <c r="N2" s="89"/>
      <c r="O2" s="88" t="s">
        <v>57</v>
      </c>
      <c r="P2" s="72" t="s">
        <v>154</v>
      </c>
      <c r="Q2" s="72"/>
      <c r="R2" s="72"/>
      <c r="S2" s="72"/>
      <c r="T2" s="89"/>
    </row>
    <row r="3" ht="29.1" customHeight="1" spans="1:20">
      <c r="A3" s="75" t="s">
        <v>155</v>
      </c>
      <c r="B3" s="76" t="s">
        <v>156</v>
      </c>
      <c r="C3" s="76"/>
      <c r="D3" s="76"/>
      <c r="E3" s="76"/>
      <c r="F3" s="76"/>
      <c r="G3" s="76"/>
      <c r="H3" s="77"/>
      <c r="I3" s="90" t="s">
        <v>157</v>
      </c>
      <c r="J3" s="90"/>
      <c r="K3" s="90"/>
      <c r="L3" s="90"/>
      <c r="M3" s="90"/>
      <c r="N3" s="91"/>
      <c r="O3" s="90" t="s">
        <v>157</v>
      </c>
      <c r="P3" s="90"/>
      <c r="Q3" s="90"/>
      <c r="R3" s="90"/>
      <c r="S3" s="90"/>
      <c r="T3" s="91"/>
    </row>
    <row r="4" ht="29.1" customHeight="1" spans="1:20">
      <c r="A4" s="75"/>
      <c r="B4" s="78" t="s">
        <v>109</v>
      </c>
      <c r="C4" s="79" t="s">
        <v>110</v>
      </c>
      <c r="D4" s="79" t="s">
        <v>111</v>
      </c>
      <c r="E4" s="79" t="s">
        <v>112</v>
      </c>
      <c r="F4" s="79" t="s">
        <v>113</v>
      </c>
      <c r="G4" s="79" t="s">
        <v>114</v>
      </c>
      <c r="H4" s="77"/>
      <c r="I4" s="92" t="s">
        <v>109</v>
      </c>
      <c r="J4" s="92" t="s">
        <v>110</v>
      </c>
      <c r="K4" s="92" t="s">
        <v>111</v>
      </c>
      <c r="L4" s="92" t="s">
        <v>112</v>
      </c>
      <c r="M4" s="92" t="s">
        <v>158</v>
      </c>
      <c r="N4" s="93" t="s">
        <v>114</v>
      </c>
      <c r="O4" s="92" t="s">
        <v>109</v>
      </c>
      <c r="P4" s="92" t="s">
        <v>110</v>
      </c>
      <c r="Q4" s="92" t="s">
        <v>111</v>
      </c>
      <c r="R4" s="92" t="s">
        <v>112</v>
      </c>
      <c r="S4" s="92" t="s">
        <v>159</v>
      </c>
      <c r="T4" s="93" t="s">
        <v>114</v>
      </c>
    </row>
    <row r="5" ht="29.1" customHeight="1" spans="1:20">
      <c r="A5" s="80" t="s">
        <v>160</v>
      </c>
      <c r="B5" s="109">
        <v>51</v>
      </c>
      <c r="C5" s="109">
        <v>55</v>
      </c>
      <c r="D5" s="109">
        <v>59</v>
      </c>
      <c r="E5" s="109">
        <v>63</v>
      </c>
      <c r="F5" s="109">
        <v>67</v>
      </c>
      <c r="G5" s="109">
        <v>71</v>
      </c>
      <c r="H5" s="77"/>
      <c r="I5" s="296"/>
      <c r="J5" s="296"/>
      <c r="K5" s="296"/>
      <c r="L5" s="296"/>
      <c r="M5" s="296" t="s">
        <v>161</v>
      </c>
      <c r="N5" s="297"/>
      <c r="O5" s="296"/>
      <c r="P5" s="296"/>
      <c r="Q5" s="296"/>
      <c r="R5" s="296"/>
      <c r="S5" s="296" t="s">
        <v>162</v>
      </c>
      <c r="T5" s="297"/>
    </row>
    <row r="6" ht="29.1" customHeight="1" spans="1:20">
      <c r="A6" s="80" t="s">
        <v>163</v>
      </c>
      <c r="B6" s="109">
        <v>50</v>
      </c>
      <c r="C6" s="109">
        <v>54</v>
      </c>
      <c r="D6" s="109">
        <v>58</v>
      </c>
      <c r="E6" s="109">
        <v>62</v>
      </c>
      <c r="F6" s="109">
        <v>66</v>
      </c>
      <c r="G6" s="109">
        <v>70</v>
      </c>
      <c r="H6" s="77"/>
      <c r="I6" s="298"/>
      <c r="J6" s="298"/>
      <c r="K6" s="298"/>
      <c r="L6" s="298"/>
      <c r="M6" s="298" t="s">
        <v>164</v>
      </c>
      <c r="N6" s="299"/>
      <c r="O6" s="298"/>
      <c r="P6" s="298"/>
      <c r="Q6" s="298"/>
      <c r="R6" s="298"/>
      <c r="S6" s="298" t="s">
        <v>164</v>
      </c>
      <c r="T6" s="299"/>
    </row>
    <row r="7" ht="29.1" customHeight="1" spans="1:20">
      <c r="A7" s="80" t="s">
        <v>165</v>
      </c>
      <c r="B7" s="109">
        <v>86</v>
      </c>
      <c r="C7" s="109">
        <v>90</v>
      </c>
      <c r="D7" s="109">
        <v>94</v>
      </c>
      <c r="E7" s="109">
        <v>100</v>
      </c>
      <c r="F7" s="109">
        <v>106</v>
      </c>
      <c r="G7" s="109">
        <v>112</v>
      </c>
      <c r="H7" s="77"/>
      <c r="I7" s="298"/>
      <c r="J7" s="298"/>
      <c r="K7" s="298"/>
      <c r="L7" s="298"/>
      <c r="M7" s="298" t="s">
        <v>166</v>
      </c>
      <c r="N7" s="300"/>
      <c r="O7" s="298"/>
      <c r="P7" s="298"/>
      <c r="Q7" s="298"/>
      <c r="R7" s="298"/>
      <c r="S7" s="298" t="s">
        <v>167</v>
      </c>
      <c r="T7" s="300"/>
    </row>
    <row r="8" ht="29.1" customHeight="1" spans="1:20">
      <c r="A8" s="80" t="s">
        <v>168</v>
      </c>
      <c r="B8" s="109">
        <v>84</v>
      </c>
      <c r="C8" s="109">
        <v>88</v>
      </c>
      <c r="D8" s="109">
        <v>92</v>
      </c>
      <c r="E8" s="109">
        <v>98</v>
      </c>
      <c r="F8" s="109">
        <v>104</v>
      </c>
      <c r="G8" s="109">
        <v>110</v>
      </c>
      <c r="H8" s="77"/>
      <c r="I8" s="296"/>
      <c r="J8" s="296"/>
      <c r="K8" s="296"/>
      <c r="L8" s="296"/>
      <c r="M8" s="296" t="s">
        <v>161</v>
      </c>
      <c r="N8" s="301"/>
      <c r="O8" s="296"/>
      <c r="P8" s="296"/>
      <c r="Q8" s="296"/>
      <c r="R8" s="296"/>
      <c r="S8" s="296" t="s">
        <v>161</v>
      </c>
      <c r="T8" s="301"/>
    </row>
    <row r="9" ht="29.1" customHeight="1" spans="1:20">
      <c r="A9" s="80" t="s">
        <v>169</v>
      </c>
      <c r="B9" s="109">
        <v>47</v>
      </c>
      <c r="C9" s="109">
        <v>48</v>
      </c>
      <c r="D9" s="109">
        <v>49</v>
      </c>
      <c r="E9" s="109">
        <v>50.5</v>
      </c>
      <c r="F9" s="109">
        <v>52</v>
      </c>
      <c r="G9" s="109">
        <v>53.5</v>
      </c>
      <c r="H9" s="77"/>
      <c r="I9" s="296"/>
      <c r="J9" s="296"/>
      <c r="K9" s="296"/>
      <c r="L9" s="296"/>
      <c r="M9" s="298" t="s">
        <v>164</v>
      </c>
      <c r="N9" s="301"/>
      <c r="O9" s="296"/>
      <c r="P9" s="296"/>
      <c r="Q9" s="296"/>
      <c r="R9" s="296"/>
      <c r="S9" s="298" t="s">
        <v>164</v>
      </c>
      <c r="T9" s="301"/>
    </row>
    <row r="10" ht="29.1" customHeight="1" spans="1:20">
      <c r="A10" s="80" t="s">
        <v>170</v>
      </c>
      <c r="B10" s="109">
        <v>33.5</v>
      </c>
      <c r="C10" s="109">
        <v>35</v>
      </c>
      <c r="D10" s="109">
        <v>37.2</v>
      </c>
      <c r="E10" s="109">
        <v>39.4</v>
      </c>
      <c r="F10" s="109">
        <v>41.6</v>
      </c>
      <c r="G10" s="109">
        <v>43.8</v>
      </c>
      <c r="H10" s="77"/>
      <c r="I10" s="296"/>
      <c r="J10" s="296"/>
      <c r="K10" s="296"/>
      <c r="L10" s="296"/>
      <c r="M10" s="298" t="s">
        <v>164</v>
      </c>
      <c r="N10" s="301"/>
      <c r="O10" s="296"/>
      <c r="P10" s="296"/>
      <c r="Q10" s="296"/>
      <c r="R10" s="296"/>
      <c r="S10" s="298" t="s">
        <v>164</v>
      </c>
      <c r="T10" s="301"/>
    </row>
    <row r="11" ht="29.1" customHeight="1" spans="1:20">
      <c r="A11" s="80" t="s">
        <v>171</v>
      </c>
      <c r="B11" s="109">
        <v>44.5</v>
      </c>
      <c r="C11" s="109">
        <v>48.5</v>
      </c>
      <c r="D11" s="109">
        <v>52.1</v>
      </c>
      <c r="E11" s="109">
        <v>55.7</v>
      </c>
      <c r="F11" s="109">
        <v>59.3</v>
      </c>
      <c r="G11" s="109">
        <v>62.9</v>
      </c>
      <c r="H11" s="77"/>
      <c r="I11" s="296"/>
      <c r="J11" s="296"/>
      <c r="K11" s="296"/>
      <c r="L11" s="296"/>
      <c r="M11" s="296" t="s">
        <v>172</v>
      </c>
      <c r="N11" s="301"/>
      <c r="O11" s="296"/>
      <c r="P11" s="296"/>
      <c r="Q11" s="296"/>
      <c r="R11" s="296"/>
      <c r="S11" s="298" t="s">
        <v>164</v>
      </c>
      <c r="T11" s="301"/>
    </row>
    <row r="12" ht="29.1" customHeight="1" spans="1:20">
      <c r="A12" s="80" t="s">
        <v>173</v>
      </c>
      <c r="B12" s="109">
        <v>17.8</v>
      </c>
      <c r="C12" s="109">
        <v>19</v>
      </c>
      <c r="D12" s="109">
        <v>20.2</v>
      </c>
      <c r="E12" s="109">
        <v>21.4</v>
      </c>
      <c r="F12" s="109">
        <v>22.6</v>
      </c>
      <c r="G12" s="109">
        <v>23.8</v>
      </c>
      <c r="H12" s="77"/>
      <c r="I12" s="296"/>
      <c r="J12" s="296"/>
      <c r="K12" s="296"/>
      <c r="L12" s="296"/>
      <c r="M12" s="298" t="s">
        <v>164</v>
      </c>
      <c r="N12" s="301"/>
      <c r="O12" s="296"/>
      <c r="P12" s="296"/>
      <c r="Q12" s="296"/>
      <c r="R12" s="296"/>
      <c r="S12" s="298" t="s">
        <v>164</v>
      </c>
      <c r="T12" s="301"/>
    </row>
    <row r="13" ht="29.1" customHeight="1" spans="1:20">
      <c r="A13" s="80" t="s">
        <v>174</v>
      </c>
      <c r="B13" s="109">
        <v>15.2</v>
      </c>
      <c r="C13" s="109">
        <v>16</v>
      </c>
      <c r="D13" s="109">
        <v>16.8</v>
      </c>
      <c r="E13" s="109">
        <v>17.8</v>
      </c>
      <c r="F13" s="109">
        <v>18.8</v>
      </c>
      <c r="G13" s="109">
        <v>19.6</v>
      </c>
      <c r="H13" s="77"/>
      <c r="I13" s="296"/>
      <c r="J13" s="296"/>
      <c r="K13" s="296"/>
      <c r="L13" s="296"/>
      <c r="M13" s="298" t="s">
        <v>164</v>
      </c>
      <c r="N13" s="301"/>
      <c r="O13" s="296"/>
      <c r="P13" s="296"/>
      <c r="Q13" s="296"/>
      <c r="R13" s="296"/>
      <c r="S13" s="298" t="s">
        <v>164</v>
      </c>
      <c r="T13" s="301"/>
    </row>
    <row r="14" ht="29.1" customHeight="1" spans="1:20">
      <c r="A14" s="80" t="s">
        <v>175</v>
      </c>
      <c r="B14" s="109">
        <v>13.8</v>
      </c>
      <c r="C14" s="109">
        <v>14</v>
      </c>
      <c r="D14" s="109">
        <v>14.2</v>
      </c>
      <c r="E14" s="109">
        <v>14.6</v>
      </c>
      <c r="F14" s="109">
        <v>15</v>
      </c>
      <c r="G14" s="109">
        <v>15.4</v>
      </c>
      <c r="H14" s="77"/>
      <c r="I14" s="298"/>
      <c r="J14" s="298"/>
      <c r="K14" s="298"/>
      <c r="L14" s="298"/>
      <c r="M14" s="298" t="s">
        <v>164</v>
      </c>
      <c r="N14" s="300"/>
      <c r="O14" s="298"/>
      <c r="P14" s="298"/>
      <c r="Q14" s="298"/>
      <c r="R14" s="298"/>
      <c r="S14" s="298" t="s">
        <v>164</v>
      </c>
      <c r="T14" s="300"/>
    </row>
    <row r="15" ht="29.1" customHeight="1" spans="1:20">
      <c r="A15" s="80" t="s">
        <v>176</v>
      </c>
      <c r="B15" s="109">
        <v>10.3</v>
      </c>
      <c r="C15" s="109">
        <v>10.5</v>
      </c>
      <c r="D15" s="109">
        <v>10.7</v>
      </c>
      <c r="E15" s="109">
        <v>11.1</v>
      </c>
      <c r="F15" s="109">
        <v>11.5</v>
      </c>
      <c r="G15" s="109">
        <v>11.9</v>
      </c>
      <c r="H15" s="77"/>
      <c r="I15" s="298"/>
      <c r="J15" s="298"/>
      <c r="K15" s="298"/>
      <c r="L15" s="298"/>
      <c r="M15" s="298" t="s">
        <v>164</v>
      </c>
      <c r="N15" s="300"/>
      <c r="O15" s="298"/>
      <c r="P15" s="298"/>
      <c r="Q15" s="298"/>
      <c r="R15" s="298"/>
      <c r="S15" s="298" t="s">
        <v>164</v>
      </c>
      <c r="T15" s="300"/>
    </row>
    <row r="16" ht="29.1" customHeight="1" spans="1:20">
      <c r="A16" s="80" t="s">
        <v>177</v>
      </c>
      <c r="B16" s="84">
        <v>31.2</v>
      </c>
      <c r="C16" s="84">
        <v>32</v>
      </c>
      <c r="D16" s="84">
        <v>32.8</v>
      </c>
      <c r="E16" s="84">
        <v>33.6</v>
      </c>
      <c r="F16" s="84">
        <v>34.4</v>
      </c>
      <c r="G16" s="84">
        <v>35.2</v>
      </c>
      <c r="H16" s="77"/>
      <c r="I16" s="298"/>
      <c r="J16" s="298"/>
      <c r="K16" s="298"/>
      <c r="L16" s="298"/>
      <c r="M16" s="298" t="s">
        <v>178</v>
      </c>
      <c r="N16" s="300"/>
      <c r="O16" s="298"/>
      <c r="P16" s="298"/>
      <c r="Q16" s="298"/>
      <c r="R16" s="298"/>
      <c r="S16" s="298" t="s">
        <v>178</v>
      </c>
      <c r="T16" s="300"/>
    </row>
    <row r="17" ht="29.1" customHeight="1" spans="1:20">
      <c r="A17" s="80" t="s">
        <v>179</v>
      </c>
      <c r="B17" s="84">
        <v>22.5</v>
      </c>
      <c r="C17" s="84">
        <v>23</v>
      </c>
      <c r="D17" s="84">
        <v>23.5</v>
      </c>
      <c r="E17" s="84">
        <v>24.25</v>
      </c>
      <c r="F17" s="84">
        <v>25</v>
      </c>
      <c r="G17" s="84">
        <v>25.75</v>
      </c>
      <c r="H17" s="77"/>
      <c r="I17" s="298"/>
      <c r="J17" s="298"/>
      <c r="K17" s="298"/>
      <c r="L17" s="298"/>
      <c r="M17" s="298" t="s">
        <v>164</v>
      </c>
      <c r="N17" s="300"/>
      <c r="O17" s="298"/>
      <c r="P17" s="298"/>
      <c r="Q17" s="298"/>
      <c r="R17" s="298"/>
      <c r="S17" s="298" t="s">
        <v>164</v>
      </c>
      <c r="T17" s="300"/>
    </row>
    <row r="18" ht="29.1" customHeight="1" spans="1:20">
      <c r="A18" s="80" t="s">
        <v>180</v>
      </c>
      <c r="B18" s="84">
        <v>13.5</v>
      </c>
      <c r="C18" s="84">
        <v>13.5</v>
      </c>
      <c r="D18" s="84">
        <v>14.5</v>
      </c>
      <c r="E18" s="84">
        <v>14.5</v>
      </c>
      <c r="F18" s="84">
        <v>15.5</v>
      </c>
      <c r="G18" s="84">
        <v>15.5</v>
      </c>
      <c r="H18" s="77"/>
      <c r="I18" s="298"/>
      <c r="J18" s="298"/>
      <c r="K18" s="298"/>
      <c r="L18" s="298"/>
      <c r="M18" s="298" t="s">
        <v>164</v>
      </c>
      <c r="N18" s="300"/>
      <c r="O18" s="298"/>
      <c r="P18" s="298"/>
      <c r="Q18" s="298"/>
      <c r="R18" s="298"/>
      <c r="S18" s="298" t="s">
        <v>164</v>
      </c>
      <c r="T18" s="300"/>
    </row>
    <row r="19" ht="29.1" customHeight="1" spans="1:20">
      <c r="A19" s="80" t="s">
        <v>181</v>
      </c>
      <c r="B19" s="84">
        <v>8</v>
      </c>
      <c r="C19" s="84">
        <v>8</v>
      </c>
      <c r="D19" s="84">
        <v>8</v>
      </c>
      <c r="E19" s="84">
        <v>8</v>
      </c>
      <c r="F19" s="84">
        <v>8</v>
      </c>
      <c r="G19" s="84">
        <v>8</v>
      </c>
      <c r="H19" s="85"/>
      <c r="I19" s="104"/>
      <c r="J19" s="105"/>
      <c r="K19" s="106"/>
      <c r="L19" s="105"/>
      <c r="M19" s="298" t="s">
        <v>164</v>
      </c>
      <c r="N19" s="107"/>
      <c r="O19" s="104"/>
      <c r="P19" s="105"/>
      <c r="Q19" s="106"/>
      <c r="R19" s="105"/>
      <c r="S19" s="298" t="s">
        <v>164</v>
      </c>
      <c r="T19" s="107"/>
    </row>
    <row r="20" ht="16.5" spans="1:14">
      <c r="A20" s="86" t="s">
        <v>125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ht="15.75" spans="1:14">
      <c r="A21" s="68" t="s">
        <v>182</v>
      </c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</row>
    <row r="22" ht="15.75" spans="1:13">
      <c r="A22" s="87"/>
      <c r="B22" s="87"/>
      <c r="C22" s="87"/>
      <c r="D22" s="87"/>
      <c r="E22" s="87"/>
      <c r="F22" s="87"/>
      <c r="G22" s="87"/>
      <c r="H22" s="87"/>
      <c r="I22" s="86" t="s">
        <v>183</v>
      </c>
      <c r="J22" s="108"/>
      <c r="K22" s="86" t="s">
        <v>184</v>
      </c>
      <c r="L22" s="86"/>
      <c r="M22" s="86" t="s">
        <v>185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19"/>
  </mergeCells>
  <pageMargins left="0.75" right="0.75" top="1" bottom="1" header="0.5" footer="0.5"/>
  <pageSetup paperSize="9" orientation="portrait"/>
  <headerFooter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A7" workbookViewId="0">
      <selection activeCell="K6" sqref="K6:L6"/>
    </sheetView>
  </sheetViews>
  <sheetFormatPr defaultColWidth="9" defaultRowHeight="26.1" customHeight="1"/>
  <cols>
    <col min="1" max="1" width="17.125" style="68" customWidth="1"/>
    <col min="2" max="7" width="9.375" style="68" customWidth="1"/>
    <col min="8" max="8" width="1.375" style="68" customWidth="1"/>
    <col min="9" max="9" width="16.5" style="68" customWidth="1"/>
    <col min="10" max="10" width="17" style="68" customWidth="1"/>
    <col min="11" max="11" width="18.5" style="68" customWidth="1"/>
    <col min="12" max="12" width="16.625" style="68" customWidth="1"/>
    <col min="13" max="13" width="14.125" style="68" customWidth="1"/>
    <col min="14" max="14" width="16.375" style="68" customWidth="1"/>
    <col min="15" max="16384" width="9" style="68"/>
  </cols>
  <sheetData>
    <row r="1" ht="30" customHeight="1" spans="1:14">
      <c r="A1" s="69" t="s">
        <v>151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9.1" customHeight="1" spans="1:20">
      <c r="A2" s="71" t="s">
        <v>61</v>
      </c>
      <c r="B2" s="404" t="s">
        <v>186</v>
      </c>
      <c r="C2" s="72"/>
      <c r="D2" s="73" t="s">
        <v>67</v>
      </c>
      <c r="E2" s="72" t="s">
        <v>187</v>
      </c>
      <c r="F2" s="72"/>
      <c r="G2" s="72"/>
      <c r="H2" s="74"/>
      <c r="I2" s="88" t="s">
        <v>57</v>
      </c>
      <c r="J2" s="72" t="s">
        <v>154</v>
      </c>
      <c r="K2" s="72"/>
      <c r="L2" s="72"/>
      <c r="M2" s="72"/>
      <c r="N2" s="89"/>
      <c r="O2" s="88" t="s">
        <v>57</v>
      </c>
      <c r="P2" s="72" t="s">
        <v>154</v>
      </c>
      <c r="Q2" s="72"/>
      <c r="R2" s="72"/>
      <c r="S2" s="72"/>
      <c r="T2" s="89"/>
    </row>
    <row r="3" ht="29.1" customHeight="1" spans="1:20">
      <c r="A3" s="75" t="s">
        <v>155</v>
      </c>
      <c r="B3" s="76" t="s">
        <v>156</v>
      </c>
      <c r="C3" s="76"/>
      <c r="D3" s="76"/>
      <c r="E3" s="76"/>
      <c r="F3" s="76"/>
      <c r="G3" s="76"/>
      <c r="H3" s="77"/>
      <c r="I3" s="90" t="s">
        <v>188</v>
      </c>
      <c r="J3" s="90"/>
      <c r="K3" s="90"/>
      <c r="L3" s="90"/>
      <c r="M3" s="90"/>
      <c r="N3" s="91"/>
      <c r="O3" s="90" t="s">
        <v>189</v>
      </c>
      <c r="P3" s="90"/>
      <c r="Q3" s="90"/>
      <c r="R3" s="90"/>
      <c r="S3" s="90"/>
      <c r="T3" s="91"/>
    </row>
    <row r="4" ht="29.1" customHeight="1" spans="1:20">
      <c r="A4" s="75"/>
      <c r="B4" s="78" t="s">
        <v>109</v>
      </c>
      <c r="C4" s="79" t="s">
        <v>110</v>
      </c>
      <c r="D4" s="79" t="s">
        <v>111</v>
      </c>
      <c r="E4" s="79" t="s">
        <v>112</v>
      </c>
      <c r="F4" s="79" t="s">
        <v>113</v>
      </c>
      <c r="G4" s="79" t="s">
        <v>114</v>
      </c>
      <c r="H4" s="77"/>
      <c r="I4" s="92" t="s">
        <v>109</v>
      </c>
      <c r="J4" s="92" t="s">
        <v>110</v>
      </c>
      <c r="K4" s="92" t="s">
        <v>111</v>
      </c>
      <c r="L4" s="92" t="s">
        <v>112</v>
      </c>
      <c r="M4" s="92" t="s">
        <v>113</v>
      </c>
      <c r="N4" s="93" t="s">
        <v>114</v>
      </c>
      <c r="O4" s="92" t="s">
        <v>109</v>
      </c>
      <c r="P4" s="92" t="s">
        <v>110</v>
      </c>
      <c r="Q4" s="92" t="s">
        <v>111</v>
      </c>
      <c r="R4" s="92" t="s">
        <v>112</v>
      </c>
      <c r="S4" s="92" t="s">
        <v>113</v>
      </c>
      <c r="T4" s="93" t="s">
        <v>114</v>
      </c>
    </row>
    <row r="5" ht="29.1" customHeight="1" spans="1:20">
      <c r="A5" s="80" t="s">
        <v>160</v>
      </c>
      <c r="B5" s="81">
        <v>47</v>
      </c>
      <c r="C5" s="81">
        <v>51</v>
      </c>
      <c r="D5" s="81">
        <v>55</v>
      </c>
      <c r="E5" s="81">
        <v>59</v>
      </c>
      <c r="F5" s="81">
        <v>63</v>
      </c>
      <c r="G5" s="81">
        <v>67</v>
      </c>
      <c r="H5" s="77"/>
      <c r="I5" s="95"/>
      <c r="J5" s="95"/>
      <c r="K5" s="95"/>
      <c r="L5" s="95"/>
      <c r="M5" s="95" t="s">
        <v>162</v>
      </c>
      <c r="N5" s="96"/>
      <c r="O5" s="95"/>
      <c r="P5" s="95"/>
      <c r="Q5" s="95"/>
      <c r="R5" s="95"/>
      <c r="S5" s="95" t="s">
        <v>162</v>
      </c>
      <c r="T5" s="96"/>
    </row>
    <row r="6" ht="29.1" customHeight="1" spans="1:20">
      <c r="A6" s="80" t="s">
        <v>163</v>
      </c>
      <c r="B6" s="82">
        <v>45</v>
      </c>
      <c r="C6" s="81">
        <v>49</v>
      </c>
      <c r="D6" s="82">
        <v>53</v>
      </c>
      <c r="E6" s="82">
        <v>57</v>
      </c>
      <c r="F6" s="82">
        <v>61</v>
      </c>
      <c r="G6" s="82">
        <v>65</v>
      </c>
      <c r="H6" s="77"/>
      <c r="I6" s="94"/>
      <c r="J6" s="94"/>
      <c r="K6" s="94"/>
      <c r="L6" s="94"/>
      <c r="M6" s="94" t="s">
        <v>164</v>
      </c>
      <c r="N6" s="98"/>
      <c r="O6" s="94"/>
      <c r="P6" s="94"/>
      <c r="Q6" s="94"/>
      <c r="R6" s="94"/>
      <c r="S6" s="94" t="s">
        <v>164</v>
      </c>
      <c r="T6" s="98"/>
    </row>
    <row r="7" ht="29.1" customHeight="1" spans="1:20">
      <c r="A7" s="80" t="s">
        <v>165</v>
      </c>
      <c r="B7" s="83">
        <v>80</v>
      </c>
      <c r="C7" s="81">
        <v>84</v>
      </c>
      <c r="D7" s="83">
        <v>88</v>
      </c>
      <c r="E7" s="83">
        <v>94</v>
      </c>
      <c r="F7" s="83">
        <v>100</v>
      </c>
      <c r="G7" s="83">
        <v>106</v>
      </c>
      <c r="H7" s="77"/>
      <c r="I7" s="94"/>
      <c r="J7" s="94"/>
      <c r="K7" s="94"/>
      <c r="L7" s="94"/>
      <c r="M7" s="94" t="s">
        <v>164</v>
      </c>
      <c r="N7" s="99"/>
      <c r="O7" s="94"/>
      <c r="P7" s="94"/>
      <c r="Q7" s="94"/>
      <c r="R7" s="94"/>
      <c r="S7" s="94" t="s">
        <v>164</v>
      </c>
      <c r="T7" s="99"/>
    </row>
    <row r="8" ht="29.1" customHeight="1" spans="1:20">
      <c r="A8" s="80" t="s">
        <v>168</v>
      </c>
      <c r="B8" s="83">
        <v>78</v>
      </c>
      <c r="C8" s="81">
        <v>82</v>
      </c>
      <c r="D8" s="83">
        <v>86</v>
      </c>
      <c r="E8" s="83">
        <v>92</v>
      </c>
      <c r="F8" s="83">
        <v>98</v>
      </c>
      <c r="G8" s="83">
        <v>104</v>
      </c>
      <c r="H8" s="77"/>
      <c r="I8" s="95"/>
      <c r="J8" s="95"/>
      <c r="K8" s="95"/>
      <c r="L8" s="95"/>
      <c r="M8" s="95" t="s">
        <v>167</v>
      </c>
      <c r="N8" s="97"/>
      <c r="O8" s="95"/>
      <c r="P8" s="95"/>
      <c r="Q8" s="95"/>
      <c r="R8" s="95"/>
      <c r="S8" s="94" t="s">
        <v>164</v>
      </c>
      <c r="T8" s="97"/>
    </row>
    <row r="9" ht="29.1" customHeight="1" spans="1:20">
      <c r="A9" s="80" t="s">
        <v>170</v>
      </c>
      <c r="B9" s="83">
        <v>31.5</v>
      </c>
      <c r="C9" s="81">
        <v>33</v>
      </c>
      <c r="D9" s="83">
        <v>35.2</v>
      </c>
      <c r="E9" s="83">
        <v>37.4</v>
      </c>
      <c r="F9" s="83">
        <v>39.6</v>
      </c>
      <c r="G9" s="83">
        <v>41.8</v>
      </c>
      <c r="H9" s="77"/>
      <c r="I9" s="95"/>
      <c r="J9" s="95"/>
      <c r="K9" s="95"/>
      <c r="L9" s="95"/>
      <c r="M9" s="95" t="s">
        <v>164</v>
      </c>
      <c r="N9" s="97"/>
      <c r="O9" s="95"/>
      <c r="P9" s="95"/>
      <c r="Q9" s="95"/>
      <c r="R9" s="95"/>
      <c r="S9" s="95" t="s">
        <v>164</v>
      </c>
      <c r="T9" s="97"/>
    </row>
    <row r="10" ht="29.1" customHeight="1" spans="1:20">
      <c r="A10" s="80" t="s">
        <v>169</v>
      </c>
      <c r="B10" s="83">
        <v>40</v>
      </c>
      <c r="C10" s="81">
        <v>41</v>
      </c>
      <c r="D10" s="83">
        <v>42</v>
      </c>
      <c r="E10" s="83">
        <v>43.5</v>
      </c>
      <c r="F10" s="83">
        <v>45</v>
      </c>
      <c r="G10" s="83">
        <v>46.5</v>
      </c>
      <c r="H10" s="77"/>
      <c r="I10" s="95"/>
      <c r="J10" s="95"/>
      <c r="K10" s="95"/>
      <c r="L10" s="95"/>
      <c r="M10" s="95" t="s">
        <v>162</v>
      </c>
      <c r="N10" s="97"/>
      <c r="O10" s="95"/>
      <c r="P10" s="95"/>
      <c r="Q10" s="95"/>
      <c r="R10" s="95"/>
      <c r="S10" s="95" t="s">
        <v>162</v>
      </c>
      <c r="T10" s="97"/>
    </row>
    <row r="11" ht="29.1" customHeight="1" spans="1:20">
      <c r="A11" s="80" t="s">
        <v>190</v>
      </c>
      <c r="B11" s="83">
        <v>38.5</v>
      </c>
      <c r="C11" s="81">
        <v>39.5</v>
      </c>
      <c r="D11" s="83">
        <v>40.5</v>
      </c>
      <c r="E11" s="83">
        <v>42</v>
      </c>
      <c r="F11" s="83">
        <v>43.5</v>
      </c>
      <c r="G11" s="83">
        <v>45</v>
      </c>
      <c r="H11" s="77"/>
      <c r="I11" s="95"/>
      <c r="J11" s="95"/>
      <c r="K11" s="95"/>
      <c r="L11" s="95"/>
      <c r="M11" s="95" t="s">
        <v>164</v>
      </c>
      <c r="N11" s="97"/>
      <c r="O11" s="95"/>
      <c r="P11" s="95"/>
      <c r="Q11" s="95"/>
      <c r="R11" s="95"/>
      <c r="S11" s="95" t="s">
        <v>164</v>
      </c>
      <c r="T11" s="97"/>
    </row>
    <row r="12" ht="29.1" customHeight="1" spans="1:20">
      <c r="A12" s="80" t="s">
        <v>171</v>
      </c>
      <c r="B12" s="83">
        <v>43</v>
      </c>
      <c r="C12" s="81">
        <v>47</v>
      </c>
      <c r="D12" s="83">
        <v>50.6</v>
      </c>
      <c r="E12" s="83">
        <v>54.2</v>
      </c>
      <c r="F12" s="83">
        <v>57.8</v>
      </c>
      <c r="G12" s="83">
        <v>61.4</v>
      </c>
      <c r="H12" s="77"/>
      <c r="I12" s="95"/>
      <c r="J12" s="95"/>
      <c r="K12" s="95"/>
      <c r="L12" s="95"/>
      <c r="M12" s="95" t="s">
        <v>164</v>
      </c>
      <c r="N12" s="97"/>
      <c r="O12" s="95"/>
      <c r="P12" s="95"/>
      <c r="Q12" s="95"/>
      <c r="R12" s="95"/>
      <c r="S12" s="95" t="s">
        <v>164</v>
      </c>
      <c r="T12" s="97"/>
    </row>
    <row r="13" ht="29.1" customHeight="1" spans="1:20">
      <c r="A13" s="80" t="s">
        <v>173</v>
      </c>
      <c r="B13" s="83">
        <v>15.3</v>
      </c>
      <c r="C13" s="81">
        <v>16.5</v>
      </c>
      <c r="D13" s="83">
        <v>17.7</v>
      </c>
      <c r="E13" s="83">
        <v>18.9</v>
      </c>
      <c r="F13" s="83">
        <v>20.1</v>
      </c>
      <c r="G13" s="83">
        <v>21.3</v>
      </c>
      <c r="H13" s="77"/>
      <c r="I13" s="95"/>
      <c r="J13" s="95"/>
      <c r="K13" s="95"/>
      <c r="L13" s="95"/>
      <c r="M13" s="95" t="s">
        <v>164</v>
      </c>
      <c r="N13" s="97"/>
      <c r="O13" s="95"/>
      <c r="P13" s="95"/>
      <c r="Q13" s="95"/>
      <c r="R13" s="95"/>
      <c r="S13" s="95" t="s">
        <v>164</v>
      </c>
      <c r="T13" s="97"/>
    </row>
    <row r="14" ht="29.1" customHeight="1" spans="1:20">
      <c r="A14" s="80" t="s">
        <v>174</v>
      </c>
      <c r="B14" s="83">
        <v>13.2</v>
      </c>
      <c r="C14" s="81">
        <v>14</v>
      </c>
      <c r="D14" s="83">
        <v>14.8</v>
      </c>
      <c r="E14" s="83">
        <v>15.8</v>
      </c>
      <c r="F14" s="83">
        <v>16.8</v>
      </c>
      <c r="G14" s="83">
        <v>17.6</v>
      </c>
      <c r="H14" s="77"/>
      <c r="I14" s="94"/>
      <c r="J14" s="94"/>
      <c r="K14" s="94"/>
      <c r="L14" s="94"/>
      <c r="M14" s="94" t="s">
        <v>164</v>
      </c>
      <c r="N14" s="99"/>
      <c r="O14" s="94"/>
      <c r="P14" s="94"/>
      <c r="Q14" s="94"/>
      <c r="R14" s="94"/>
      <c r="S14" s="94" t="s">
        <v>164</v>
      </c>
      <c r="T14" s="99"/>
    </row>
    <row r="15" ht="29.1" customHeight="1" spans="1:20">
      <c r="A15" s="80" t="s">
        <v>191</v>
      </c>
      <c r="B15" s="83">
        <v>12.3</v>
      </c>
      <c r="C15" s="81">
        <v>12.5</v>
      </c>
      <c r="D15" s="83">
        <v>12.7</v>
      </c>
      <c r="E15" s="83">
        <v>13.1</v>
      </c>
      <c r="F15" s="83">
        <v>13.5</v>
      </c>
      <c r="G15" s="83">
        <v>13.9</v>
      </c>
      <c r="H15" s="77"/>
      <c r="I15" s="94"/>
      <c r="J15" s="94"/>
      <c r="K15" s="94"/>
      <c r="L15" s="94"/>
      <c r="M15" s="94" t="s">
        <v>164</v>
      </c>
      <c r="N15" s="99"/>
      <c r="O15" s="94"/>
      <c r="P15" s="94"/>
      <c r="Q15" s="94"/>
      <c r="R15" s="94"/>
      <c r="S15" s="94" t="s">
        <v>164</v>
      </c>
      <c r="T15" s="99"/>
    </row>
    <row r="16" ht="29.1" customHeight="1" spans="1:20">
      <c r="A16" s="80" t="s">
        <v>192</v>
      </c>
      <c r="B16" s="83">
        <v>9.3</v>
      </c>
      <c r="C16" s="81">
        <v>9.5</v>
      </c>
      <c r="D16" s="83">
        <v>9.7</v>
      </c>
      <c r="E16" s="83">
        <v>10.1</v>
      </c>
      <c r="F16" s="83">
        <v>10.5</v>
      </c>
      <c r="G16" s="83">
        <v>10.9</v>
      </c>
      <c r="H16" s="77"/>
      <c r="I16" s="94"/>
      <c r="J16" s="94"/>
      <c r="K16" s="94"/>
      <c r="L16" s="94"/>
      <c r="M16" s="94" t="s">
        <v>164</v>
      </c>
      <c r="N16" s="99"/>
      <c r="O16" s="94"/>
      <c r="P16" s="94"/>
      <c r="Q16" s="94"/>
      <c r="R16" s="94"/>
      <c r="S16" s="94" t="s">
        <v>164</v>
      </c>
      <c r="T16" s="99"/>
    </row>
    <row r="17" ht="29.1" customHeight="1" spans="1:20">
      <c r="A17" s="80" t="s">
        <v>181</v>
      </c>
      <c r="B17" s="83">
        <v>5</v>
      </c>
      <c r="C17" s="81">
        <v>5</v>
      </c>
      <c r="D17" s="83">
        <v>5</v>
      </c>
      <c r="E17" s="83">
        <v>5.5</v>
      </c>
      <c r="F17" s="83">
        <v>5.5</v>
      </c>
      <c r="G17" s="83">
        <v>5.5</v>
      </c>
      <c r="H17" s="77"/>
      <c r="I17" s="94"/>
      <c r="J17" s="94"/>
      <c r="K17" s="94"/>
      <c r="L17" s="94"/>
      <c r="M17" s="94" t="s">
        <v>164</v>
      </c>
      <c r="N17" s="99"/>
      <c r="O17" s="94"/>
      <c r="P17" s="94"/>
      <c r="Q17" s="94"/>
      <c r="R17" s="94"/>
      <c r="S17" s="94" t="s">
        <v>164</v>
      </c>
      <c r="T17" s="99"/>
    </row>
    <row r="18" ht="29.1" customHeight="1" spans="1:20">
      <c r="A18" s="80" t="s">
        <v>193</v>
      </c>
      <c r="B18" s="83">
        <v>13</v>
      </c>
      <c r="C18" s="82">
        <v>13</v>
      </c>
      <c r="D18" s="83">
        <v>14</v>
      </c>
      <c r="E18" s="83">
        <v>14</v>
      </c>
      <c r="F18" s="83">
        <v>15</v>
      </c>
      <c r="G18" s="83">
        <v>15</v>
      </c>
      <c r="H18" s="77"/>
      <c r="I18" s="94"/>
      <c r="J18" s="94"/>
      <c r="K18" s="94"/>
      <c r="L18" s="94"/>
      <c r="M18" s="94" t="s">
        <v>164</v>
      </c>
      <c r="N18" s="99"/>
      <c r="O18" s="94"/>
      <c r="P18" s="94"/>
      <c r="Q18" s="94"/>
      <c r="R18" s="94"/>
      <c r="S18" s="94" t="s">
        <v>164</v>
      </c>
      <c r="T18" s="99"/>
    </row>
    <row r="19" ht="29.1" customHeight="1" spans="1:20">
      <c r="A19" s="80"/>
      <c r="B19" s="84"/>
      <c r="C19" s="84"/>
      <c r="D19" s="84"/>
      <c r="E19" s="84"/>
      <c r="F19" s="84"/>
      <c r="G19" s="84"/>
      <c r="H19" s="85"/>
      <c r="I19" s="191"/>
      <c r="J19" s="110"/>
      <c r="K19" s="192"/>
      <c r="L19" s="110"/>
      <c r="M19" s="110"/>
      <c r="N19" s="111"/>
      <c r="O19" s="191"/>
      <c r="P19" s="110"/>
      <c r="Q19" s="192"/>
      <c r="R19" s="110"/>
      <c r="S19" s="110"/>
      <c r="T19" s="111"/>
    </row>
    <row r="20" ht="16.5" spans="1:14">
      <c r="A20" s="86" t="s">
        <v>125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ht="15.75" spans="1:14">
      <c r="A21" s="68" t="s">
        <v>182</v>
      </c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</row>
    <row r="22" ht="15.75" spans="1:13">
      <c r="A22" s="87"/>
      <c r="B22" s="87"/>
      <c r="C22" s="87"/>
      <c r="D22" s="87"/>
      <c r="E22" s="87"/>
      <c r="F22" s="87"/>
      <c r="G22" s="87"/>
      <c r="H22" s="87"/>
      <c r="I22" s="86" t="s">
        <v>194</v>
      </c>
      <c r="J22" s="108"/>
      <c r="K22" s="86" t="s">
        <v>184</v>
      </c>
      <c r="L22" s="86"/>
      <c r="M22" s="86" t="s">
        <v>195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125" zoomScaleNormal="125" topLeftCell="A29" workbookViewId="0">
      <selection activeCell="J49" sqref="J49:K49"/>
    </sheetView>
  </sheetViews>
  <sheetFormatPr defaultColWidth="10" defaultRowHeight="16.5" customHeight="1"/>
  <cols>
    <col min="1" max="1" width="10.875" style="193" customWidth="1"/>
    <col min="2" max="6" width="10" style="193"/>
    <col min="7" max="7" width="10.125" style="193"/>
    <col min="8" max="16384" width="10" style="193"/>
  </cols>
  <sheetData>
    <row r="1" ht="22.5" customHeight="1" spans="1:11">
      <c r="A1" s="194" t="s">
        <v>196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ht="17.25" customHeight="1" spans="1:11">
      <c r="A2" s="195" t="s">
        <v>53</v>
      </c>
      <c r="B2" s="196" t="s">
        <v>54</v>
      </c>
      <c r="C2" s="196"/>
      <c r="D2" s="197" t="s">
        <v>55</v>
      </c>
      <c r="E2" s="197"/>
      <c r="F2" s="196" t="s">
        <v>56</v>
      </c>
      <c r="G2" s="196"/>
      <c r="H2" s="198" t="s">
        <v>57</v>
      </c>
      <c r="I2" s="271" t="s">
        <v>56</v>
      </c>
      <c r="J2" s="271"/>
      <c r="K2" s="272"/>
    </row>
    <row r="3" customHeight="1" spans="1:11">
      <c r="A3" s="199" t="s">
        <v>58</v>
      </c>
      <c r="B3" s="200"/>
      <c r="C3" s="201"/>
      <c r="D3" s="202" t="s">
        <v>59</v>
      </c>
      <c r="E3" s="203"/>
      <c r="F3" s="203"/>
      <c r="G3" s="204"/>
      <c r="H3" s="202" t="s">
        <v>60</v>
      </c>
      <c r="I3" s="203"/>
      <c r="J3" s="203"/>
      <c r="K3" s="204"/>
    </row>
    <row r="4" customHeight="1" spans="1:11">
      <c r="A4" s="205" t="s">
        <v>61</v>
      </c>
      <c r="B4" s="206" t="s">
        <v>62</v>
      </c>
      <c r="C4" s="207"/>
      <c r="D4" s="205" t="s">
        <v>63</v>
      </c>
      <c r="E4" s="208"/>
      <c r="F4" s="209">
        <v>45937</v>
      </c>
      <c r="G4" s="210"/>
      <c r="H4" s="205" t="s">
        <v>197</v>
      </c>
      <c r="I4" s="208"/>
      <c r="J4" s="230" t="s">
        <v>65</v>
      </c>
      <c r="K4" s="273" t="s">
        <v>66</v>
      </c>
    </row>
    <row r="5" customHeight="1" spans="1:11">
      <c r="A5" s="211" t="s">
        <v>67</v>
      </c>
      <c r="B5" s="212" t="s">
        <v>68</v>
      </c>
      <c r="C5" s="213"/>
      <c r="D5" s="205" t="s">
        <v>198</v>
      </c>
      <c r="E5" s="208"/>
      <c r="F5" s="206">
        <v>2900</v>
      </c>
      <c r="G5" s="207"/>
      <c r="H5" s="205" t="s">
        <v>199</v>
      </c>
      <c r="I5" s="208"/>
      <c r="J5" s="230" t="s">
        <v>65</v>
      </c>
      <c r="K5" s="273" t="s">
        <v>66</v>
      </c>
    </row>
    <row r="6" customHeight="1" spans="1:11">
      <c r="A6" s="205" t="s">
        <v>71</v>
      </c>
      <c r="B6" s="206">
        <v>4</v>
      </c>
      <c r="C6" s="207">
        <v>6</v>
      </c>
      <c r="D6" s="205" t="s">
        <v>200</v>
      </c>
      <c r="E6" s="208"/>
      <c r="F6" s="206">
        <v>2000</v>
      </c>
      <c r="G6" s="207"/>
      <c r="H6" s="214" t="s">
        <v>201</v>
      </c>
      <c r="I6" s="247"/>
      <c r="J6" s="247"/>
      <c r="K6" s="274"/>
    </row>
    <row r="7" customHeight="1" spans="1:11">
      <c r="A7" s="205" t="s">
        <v>74</v>
      </c>
      <c r="B7" s="206">
        <v>2900</v>
      </c>
      <c r="C7" s="207"/>
      <c r="D7" s="205" t="s">
        <v>202</v>
      </c>
      <c r="E7" s="208"/>
      <c r="F7" s="206">
        <v>1800</v>
      </c>
      <c r="G7" s="207"/>
      <c r="H7" s="215" t="s">
        <v>203</v>
      </c>
      <c r="I7" s="206"/>
      <c r="J7" s="206"/>
      <c r="K7" s="207"/>
    </row>
    <row r="8" customHeight="1" spans="1:11">
      <c r="A8" s="216" t="s">
        <v>77</v>
      </c>
      <c r="B8" s="217" t="s">
        <v>78</v>
      </c>
      <c r="C8" s="218"/>
      <c r="D8" s="219" t="s">
        <v>79</v>
      </c>
      <c r="E8" s="220"/>
      <c r="F8" s="221">
        <v>45960</v>
      </c>
      <c r="G8" s="222"/>
      <c r="H8" s="219"/>
      <c r="I8" s="220"/>
      <c r="J8" s="220"/>
      <c r="K8" s="275"/>
    </row>
    <row r="9" customHeight="1" spans="1:11">
      <c r="A9" s="223" t="s">
        <v>204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</row>
    <row r="10" customHeight="1" spans="1:11">
      <c r="A10" s="224" t="s">
        <v>83</v>
      </c>
      <c r="B10" s="225" t="s">
        <v>84</v>
      </c>
      <c r="C10" s="226" t="s">
        <v>85</v>
      </c>
      <c r="D10" s="227"/>
      <c r="E10" s="228" t="s">
        <v>88</v>
      </c>
      <c r="F10" s="225" t="s">
        <v>84</v>
      </c>
      <c r="G10" s="226" t="s">
        <v>85</v>
      </c>
      <c r="H10" s="225"/>
      <c r="I10" s="228" t="s">
        <v>86</v>
      </c>
      <c r="J10" s="225" t="s">
        <v>84</v>
      </c>
      <c r="K10" s="276" t="s">
        <v>85</v>
      </c>
    </row>
    <row r="11" customHeight="1" spans="1:11">
      <c r="A11" s="211" t="s">
        <v>89</v>
      </c>
      <c r="B11" s="229" t="s">
        <v>84</v>
      </c>
      <c r="C11" s="230" t="s">
        <v>85</v>
      </c>
      <c r="D11" s="231"/>
      <c r="E11" s="232" t="s">
        <v>91</v>
      </c>
      <c r="F11" s="229" t="s">
        <v>84</v>
      </c>
      <c r="G11" s="230" t="s">
        <v>85</v>
      </c>
      <c r="H11" s="229"/>
      <c r="I11" s="232" t="s">
        <v>96</v>
      </c>
      <c r="J11" s="229" t="s">
        <v>84</v>
      </c>
      <c r="K11" s="273" t="s">
        <v>85</v>
      </c>
    </row>
    <row r="12" customHeight="1" spans="1:11">
      <c r="A12" s="219" t="s">
        <v>125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75"/>
    </row>
    <row r="13" customHeight="1" spans="1:11">
      <c r="A13" s="233" t="s">
        <v>205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</row>
    <row r="14" customHeight="1" spans="1:11">
      <c r="A14" s="234" t="s">
        <v>206</v>
      </c>
      <c r="B14" s="235"/>
      <c r="C14" s="235"/>
      <c r="D14" s="235"/>
      <c r="E14" s="235"/>
      <c r="F14" s="235"/>
      <c r="G14" s="235"/>
      <c r="H14" s="235"/>
      <c r="I14" s="277"/>
      <c r="J14" s="277"/>
      <c r="K14" s="278"/>
    </row>
    <row r="15" customHeight="1" spans="1:11">
      <c r="A15" s="236"/>
      <c r="B15" s="237"/>
      <c r="C15" s="237"/>
      <c r="D15" s="238"/>
      <c r="E15" s="239"/>
      <c r="F15" s="237"/>
      <c r="G15" s="237"/>
      <c r="H15" s="238"/>
      <c r="I15" s="279"/>
      <c r="J15" s="280"/>
      <c r="K15" s="281"/>
    </row>
    <row r="16" customHeight="1" spans="1:11">
      <c r="A16" s="240"/>
      <c r="B16" s="241"/>
      <c r="C16" s="241"/>
      <c r="D16" s="241"/>
      <c r="E16" s="241"/>
      <c r="F16" s="241"/>
      <c r="G16" s="241"/>
      <c r="H16" s="241"/>
      <c r="I16" s="241"/>
      <c r="J16" s="241"/>
      <c r="K16" s="282"/>
    </row>
    <row r="17" customHeight="1" spans="1:11">
      <c r="A17" s="233" t="s">
        <v>207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</row>
    <row r="18" customHeight="1" spans="1:11">
      <c r="A18" s="234"/>
      <c r="B18" s="235"/>
      <c r="C18" s="235"/>
      <c r="D18" s="235"/>
      <c r="E18" s="235"/>
      <c r="F18" s="235"/>
      <c r="G18" s="235"/>
      <c r="H18" s="235"/>
      <c r="I18" s="277"/>
      <c r="J18" s="277"/>
      <c r="K18" s="278"/>
    </row>
    <row r="19" customHeight="1" spans="1:11">
      <c r="A19" s="236" t="s">
        <v>208</v>
      </c>
      <c r="B19" s="237"/>
      <c r="C19" s="237"/>
      <c r="D19" s="238"/>
      <c r="E19" s="239"/>
      <c r="F19" s="237"/>
      <c r="G19" s="237"/>
      <c r="H19" s="238"/>
      <c r="I19" s="279"/>
      <c r="J19" s="280"/>
      <c r="K19" s="281"/>
    </row>
    <row r="20" customHeight="1" spans="1:11">
      <c r="A20" s="240"/>
      <c r="B20" s="241"/>
      <c r="C20" s="241"/>
      <c r="D20" s="241"/>
      <c r="E20" s="241"/>
      <c r="F20" s="241"/>
      <c r="G20" s="241"/>
      <c r="H20" s="241"/>
      <c r="I20" s="241"/>
      <c r="J20" s="241"/>
      <c r="K20" s="282"/>
    </row>
    <row r="21" customHeight="1" spans="1:11">
      <c r="A21" s="242" t="s">
        <v>122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116" t="s">
        <v>123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1"/>
    </row>
    <row r="23" customHeight="1" spans="1:11">
      <c r="A23" s="127" t="s">
        <v>124</v>
      </c>
      <c r="B23" s="128"/>
      <c r="C23" s="230" t="s">
        <v>65</v>
      </c>
      <c r="D23" s="230" t="s">
        <v>66</v>
      </c>
      <c r="E23" s="126"/>
      <c r="F23" s="126"/>
      <c r="G23" s="126"/>
      <c r="H23" s="126"/>
      <c r="I23" s="126"/>
      <c r="J23" s="126"/>
      <c r="K23" s="175"/>
    </row>
    <row r="24" customHeight="1" spans="1:11">
      <c r="A24" s="243" t="s">
        <v>209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83"/>
    </row>
    <row r="25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84"/>
    </row>
    <row r="26" customHeight="1" spans="1:11">
      <c r="A26" s="223" t="s">
        <v>137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</row>
    <row r="27" customHeight="1" spans="1:11">
      <c r="A27" s="199" t="s">
        <v>138</v>
      </c>
      <c r="B27" s="226" t="s">
        <v>94</v>
      </c>
      <c r="C27" s="226" t="s">
        <v>95</v>
      </c>
      <c r="D27" s="226" t="s">
        <v>87</v>
      </c>
      <c r="E27" s="200" t="s">
        <v>139</v>
      </c>
      <c r="F27" s="226" t="s">
        <v>94</v>
      </c>
      <c r="G27" s="226" t="s">
        <v>95</v>
      </c>
      <c r="H27" s="226" t="s">
        <v>87</v>
      </c>
      <c r="I27" s="200" t="s">
        <v>140</v>
      </c>
      <c r="J27" s="226" t="s">
        <v>94</v>
      </c>
      <c r="K27" s="276" t="s">
        <v>95</v>
      </c>
    </row>
    <row r="28" customHeight="1" spans="1:11">
      <c r="A28" s="214" t="s">
        <v>86</v>
      </c>
      <c r="B28" s="230" t="s">
        <v>94</v>
      </c>
      <c r="C28" s="230" t="s">
        <v>95</v>
      </c>
      <c r="D28" s="230" t="s">
        <v>87</v>
      </c>
      <c r="E28" s="247" t="s">
        <v>93</v>
      </c>
      <c r="F28" s="230" t="s">
        <v>94</v>
      </c>
      <c r="G28" s="230" t="s">
        <v>95</v>
      </c>
      <c r="H28" s="230" t="s">
        <v>87</v>
      </c>
      <c r="I28" s="247" t="s">
        <v>104</v>
      </c>
      <c r="J28" s="230" t="s">
        <v>94</v>
      </c>
      <c r="K28" s="273" t="s">
        <v>95</v>
      </c>
    </row>
    <row r="29" customHeight="1" spans="1:11">
      <c r="A29" s="205" t="s">
        <v>97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85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86"/>
    </row>
    <row r="31" customHeight="1" spans="1:11">
      <c r="A31" s="251" t="s">
        <v>210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ht="17.25" customHeight="1" spans="1:11">
      <c r="A32" s="252" t="s">
        <v>211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87"/>
    </row>
    <row r="33" ht="17.25" customHeight="1" spans="1:11">
      <c r="A33" s="254" t="s">
        <v>212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88"/>
    </row>
    <row r="34" ht="17.25" customHeight="1" spans="1:11">
      <c r="A34" s="254" t="s">
        <v>213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88"/>
    </row>
    <row r="35" ht="17.25" customHeight="1" spans="1:11">
      <c r="A35" s="254" t="s">
        <v>214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88"/>
    </row>
    <row r="36" ht="17.25" customHeight="1" spans="1:11">
      <c r="A36" s="254" t="s">
        <v>215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88"/>
    </row>
    <row r="37" ht="17.25" customHeight="1" spans="1:11">
      <c r="A37" s="254" t="s">
        <v>216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88"/>
    </row>
    <row r="38" ht="17.25" customHeight="1" spans="1:11">
      <c r="A38" s="254" t="s">
        <v>217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88"/>
    </row>
    <row r="39" ht="17.25" customHeight="1" spans="1:11">
      <c r="A39" s="254" t="s">
        <v>218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88"/>
    </row>
    <row r="40" ht="17.25" customHeight="1" spans="1:11">
      <c r="A40" s="249" t="s">
        <v>136</v>
      </c>
      <c r="B40" s="250"/>
      <c r="C40" s="250"/>
      <c r="D40" s="250"/>
      <c r="E40" s="250"/>
      <c r="F40" s="250"/>
      <c r="G40" s="250"/>
      <c r="H40" s="250"/>
      <c r="I40" s="250"/>
      <c r="J40" s="250"/>
      <c r="K40" s="286"/>
    </row>
    <row r="41" customHeight="1" spans="1:11">
      <c r="A41" s="251" t="s">
        <v>219</v>
      </c>
      <c r="B41" s="251"/>
      <c r="C41" s="251"/>
      <c r="D41" s="251"/>
      <c r="E41" s="251"/>
      <c r="F41" s="251"/>
      <c r="G41" s="251"/>
      <c r="H41" s="251"/>
      <c r="I41" s="251"/>
      <c r="J41" s="251"/>
      <c r="K41" s="251"/>
    </row>
    <row r="42" ht="18" customHeight="1" spans="1:11">
      <c r="A42" s="256" t="s">
        <v>125</v>
      </c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ht="18" customHeight="1" spans="1:11">
      <c r="A43" s="256"/>
      <c r="B43" s="257"/>
      <c r="C43" s="257"/>
      <c r="D43" s="257"/>
      <c r="E43" s="257"/>
      <c r="F43" s="257"/>
      <c r="G43" s="257"/>
      <c r="H43" s="257"/>
      <c r="I43" s="257"/>
      <c r="J43" s="257"/>
      <c r="K43" s="289"/>
    </row>
    <row r="44" ht="18" customHeight="1" spans="1:11">
      <c r="A44" s="245"/>
      <c r="B44" s="246"/>
      <c r="C44" s="246"/>
      <c r="D44" s="246"/>
      <c r="E44" s="246"/>
      <c r="F44" s="246"/>
      <c r="G44" s="246"/>
      <c r="H44" s="246"/>
      <c r="I44" s="246"/>
      <c r="J44" s="246"/>
      <c r="K44" s="284"/>
    </row>
    <row r="45" ht="21" customHeight="1" spans="1:11">
      <c r="A45" s="258" t="s">
        <v>142</v>
      </c>
      <c r="B45" s="259" t="s">
        <v>143</v>
      </c>
      <c r="C45" s="259"/>
      <c r="D45" s="260" t="s">
        <v>144</v>
      </c>
      <c r="E45" s="261" t="s">
        <v>145</v>
      </c>
      <c r="F45" s="260" t="s">
        <v>146</v>
      </c>
      <c r="G45" s="262">
        <v>45950</v>
      </c>
      <c r="H45" s="263" t="s">
        <v>147</v>
      </c>
      <c r="I45" s="263"/>
      <c r="J45" s="259" t="s">
        <v>148</v>
      </c>
      <c r="K45" s="290"/>
    </row>
    <row r="46" customHeight="1" spans="1:11">
      <c r="A46" s="264" t="s">
        <v>149</v>
      </c>
      <c r="B46" s="265"/>
      <c r="C46" s="265"/>
      <c r="D46" s="265"/>
      <c r="E46" s="265"/>
      <c r="F46" s="265"/>
      <c r="G46" s="265"/>
      <c r="H46" s="265"/>
      <c r="I46" s="265"/>
      <c r="J46" s="265"/>
      <c r="K46" s="291"/>
    </row>
    <row r="47" customHeight="1" spans="1:11">
      <c r="A47" s="266" t="s">
        <v>220</v>
      </c>
      <c r="B47" s="267"/>
      <c r="C47" s="267"/>
      <c r="D47" s="267"/>
      <c r="E47" s="267"/>
      <c r="F47" s="267"/>
      <c r="G47" s="267"/>
      <c r="H47" s="267"/>
      <c r="I47" s="267"/>
      <c r="J47" s="267"/>
      <c r="K47" s="292"/>
    </row>
    <row r="48" customHeight="1" spans="1:11">
      <c r="A48" s="268"/>
      <c r="B48" s="269"/>
      <c r="C48" s="269"/>
      <c r="D48" s="269"/>
      <c r="E48" s="269"/>
      <c r="F48" s="269"/>
      <c r="G48" s="269"/>
      <c r="H48" s="269"/>
      <c r="I48" s="269"/>
      <c r="J48" s="269"/>
      <c r="K48" s="293"/>
    </row>
    <row r="49" ht="21" customHeight="1" spans="1:11">
      <c r="A49" s="258" t="s">
        <v>142</v>
      </c>
      <c r="B49" s="259" t="s">
        <v>143</v>
      </c>
      <c r="C49" s="259"/>
      <c r="D49" s="260" t="s">
        <v>144</v>
      </c>
      <c r="E49" s="260" t="s">
        <v>145</v>
      </c>
      <c r="F49" s="260" t="s">
        <v>146</v>
      </c>
      <c r="G49" s="270">
        <v>45950</v>
      </c>
      <c r="H49" s="263" t="s">
        <v>147</v>
      </c>
      <c r="I49" s="263"/>
      <c r="J49" s="294" t="s">
        <v>148</v>
      </c>
      <c r="K49" s="295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257175</xdr:colOff>
                    <xdr:row>9</xdr:row>
                    <xdr:rowOff>161925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304800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390525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352425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19050</xdr:rowOff>
                  </from>
                  <to>
                    <xdr:col>6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1</xdr:col>
                    <xdr:colOff>752475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200025</xdr:rowOff>
                  </from>
                  <to>
                    <xdr:col>10</xdr:col>
                    <xdr:colOff>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171450</xdr:rowOff>
                  </from>
                  <to>
                    <xdr:col>10</xdr:col>
                    <xdr:colOff>714375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171450</xdr:rowOff>
                  </from>
                  <to>
                    <xdr:col>9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9525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304800</xdr:colOff>
                    <xdr:row>3</xdr:row>
                    <xdr:rowOff>161925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B1" workbookViewId="0">
      <selection activeCell="N21" sqref="N21"/>
    </sheetView>
  </sheetViews>
  <sheetFormatPr defaultColWidth="9" defaultRowHeight="26.1" customHeight="1"/>
  <cols>
    <col min="1" max="1" width="17.125" style="68" customWidth="1"/>
    <col min="2" max="7" width="9.375" style="68" customWidth="1"/>
    <col min="8" max="8" width="1.375" style="68" customWidth="1"/>
    <col min="9" max="9" width="16.5" style="68" customWidth="1"/>
    <col min="10" max="10" width="17" style="68" customWidth="1"/>
    <col min="11" max="11" width="18.5" style="68" customWidth="1"/>
    <col min="12" max="12" width="16.625" style="68" customWidth="1"/>
    <col min="13" max="13" width="14.125" style="68" customWidth="1"/>
    <col min="14" max="14" width="16.375" style="68" customWidth="1"/>
    <col min="15" max="15" width="12.125" style="68" customWidth="1"/>
    <col min="16" max="16" width="13.875" style="68" customWidth="1"/>
    <col min="17" max="17" width="12.125" style="68" customWidth="1"/>
    <col min="18" max="16384" width="9" style="68"/>
  </cols>
  <sheetData>
    <row r="1" ht="30" customHeight="1" spans="1:14">
      <c r="A1" s="69" t="s">
        <v>151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9.1" customHeight="1" spans="1:20">
      <c r="A2" s="71" t="s">
        <v>61</v>
      </c>
      <c r="B2" s="404" t="s">
        <v>152</v>
      </c>
      <c r="C2" s="72"/>
      <c r="D2" s="73" t="s">
        <v>67</v>
      </c>
      <c r="E2" s="72" t="s">
        <v>153</v>
      </c>
      <c r="F2" s="72"/>
      <c r="G2" s="72"/>
      <c r="H2" s="74"/>
      <c r="I2" s="88" t="s">
        <v>57</v>
      </c>
      <c r="J2" s="72" t="s">
        <v>154</v>
      </c>
      <c r="K2" s="72"/>
      <c r="L2" s="72"/>
      <c r="M2" s="72"/>
      <c r="N2" s="89"/>
      <c r="O2" s="88"/>
      <c r="P2" s="72"/>
      <c r="Q2" s="72"/>
      <c r="R2" s="72"/>
      <c r="S2" s="72"/>
      <c r="T2" s="89"/>
    </row>
    <row r="3" ht="29.1" customHeight="1" spans="1:20">
      <c r="A3" s="75" t="s">
        <v>155</v>
      </c>
      <c r="B3" s="76" t="s">
        <v>156</v>
      </c>
      <c r="C3" s="76"/>
      <c r="D3" s="76"/>
      <c r="E3" s="76"/>
      <c r="F3" s="76"/>
      <c r="G3" s="76"/>
      <c r="H3" s="77"/>
      <c r="I3" s="90" t="s">
        <v>221</v>
      </c>
      <c r="J3" s="90"/>
      <c r="K3" s="90"/>
      <c r="L3" s="90"/>
      <c r="M3" s="90"/>
      <c r="N3" s="91"/>
      <c r="O3" s="90"/>
      <c r="P3" s="90"/>
      <c r="Q3" s="90"/>
      <c r="R3" s="90"/>
      <c r="S3" s="90"/>
      <c r="T3" s="91"/>
    </row>
    <row r="4" ht="29.1" customHeight="1" spans="1:20">
      <c r="A4" s="75"/>
      <c r="B4" s="78" t="s">
        <v>109</v>
      </c>
      <c r="C4" s="79" t="s">
        <v>110</v>
      </c>
      <c r="D4" s="79" t="s">
        <v>111</v>
      </c>
      <c r="E4" s="79" t="s">
        <v>112</v>
      </c>
      <c r="F4" s="79" t="s">
        <v>113</v>
      </c>
      <c r="G4" s="79" t="s">
        <v>114</v>
      </c>
      <c r="H4" s="77"/>
      <c r="I4" s="92" t="s">
        <v>222</v>
      </c>
      <c r="J4" s="92" t="s">
        <v>223</v>
      </c>
      <c r="K4" s="93" t="s">
        <v>224</v>
      </c>
      <c r="L4" s="92" t="s">
        <v>225</v>
      </c>
      <c r="M4" s="92" t="s">
        <v>226</v>
      </c>
      <c r="N4" s="93" t="s">
        <v>227</v>
      </c>
      <c r="O4" s="92"/>
      <c r="P4" s="92"/>
      <c r="Q4" s="93"/>
      <c r="R4" s="92"/>
      <c r="S4" s="92"/>
      <c r="T4" s="93"/>
    </row>
    <row r="5" ht="29.1" customHeight="1" spans="1:20">
      <c r="A5" s="80" t="s">
        <v>160</v>
      </c>
      <c r="B5" s="109">
        <v>51</v>
      </c>
      <c r="C5" s="109">
        <v>55</v>
      </c>
      <c r="D5" s="109">
        <v>59</v>
      </c>
      <c r="E5" s="109">
        <v>63</v>
      </c>
      <c r="F5" s="109">
        <v>67</v>
      </c>
      <c r="G5" s="109">
        <v>71</v>
      </c>
      <c r="H5" s="77"/>
      <c r="I5" s="95" t="s">
        <v>228</v>
      </c>
      <c r="J5" s="95" t="s">
        <v>162</v>
      </c>
      <c r="K5" s="96" t="s">
        <v>164</v>
      </c>
      <c r="L5" s="95" t="s">
        <v>228</v>
      </c>
      <c r="M5" s="96" t="s">
        <v>164</v>
      </c>
      <c r="N5" s="96" t="s">
        <v>164</v>
      </c>
      <c r="O5" s="95"/>
      <c r="P5" s="95"/>
      <c r="Q5" s="96"/>
      <c r="R5" s="95"/>
      <c r="S5" s="96"/>
      <c r="T5" s="96"/>
    </row>
    <row r="6" ht="29.1" customHeight="1" spans="1:20">
      <c r="A6" s="80" t="s">
        <v>163</v>
      </c>
      <c r="B6" s="109">
        <v>50</v>
      </c>
      <c r="C6" s="109">
        <v>54</v>
      </c>
      <c r="D6" s="109">
        <v>58</v>
      </c>
      <c r="E6" s="109">
        <v>62</v>
      </c>
      <c r="F6" s="109">
        <v>66</v>
      </c>
      <c r="G6" s="109">
        <v>70</v>
      </c>
      <c r="H6" s="77"/>
      <c r="I6" s="94" t="s">
        <v>167</v>
      </c>
      <c r="J6" s="94" t="s">
        <v>162</v>
      </c>
      <c r="K6" s="98" t="s">
        <v>164</v>
      </c>
      <c r="L6" s="94" t="s">
        <v>167</v>
      </c>
      <c r="M6" s="94" t="s">
        <v>162</v>
      </c>
      <c r="N6" s="98" t="s">
        <v>164</v>
      </c>
      <c r="O6" s="94"/>
      <c r="P6" s="94"/>
      <c r="Q6" s="98"/>
      <c r="R6" s="94"/>
      <c r="S6" s="94"/>
      <c r="T6" s="98"/>
    </row>
    <row r="7" ht="29.1" customHeight="1" spans="1:20">
      <c r="A7" s="80" t="s">
        <v>165</v>
      </c>
      <c r="B7" s="109">
        <v>86</v>
      </c>
      <c r="C7" s="109">
        <v>90</v>
      </c>
      <c r="D7" s="109">
        <v>94</v>
      </c>
      <c r="E7" s="109">
        <v>100</v>
      </c>
      <c r="F7" s="109">
        <v>106</v>
      </c>
      <c r="G7" s="109">
        <v>112</v>
      </c>
      <c r="H7" s="77"/>
      <c r="I7" s="94" t="s">
        <v>167</v>
      </c>
      <c r="J7" s="94" t="s">
        <v>164</v>
      </c>
      <c r="K7" s="99" t="s">
        <v>167</v>
      </c>
      <c r="L7" s="94" t="s">
        <v>167</v>
      </c>
      <c r="M7" s="94" t="s">
        <v>164</v>
      </c>
      <c r="N7" s="99" t="s">
        <v>167</v>
      </c>
      <c r="O7" s="94"/>
      <c r="P7" s="94"/>
      <c r="Q7" s="99"/>
      <c r="R7" s="94"/>
      <c r="S7" s="94"/>
      <c r="T7" s="99"/>
    </row>
    <row r="8" ht="29.1" customHeight="1" spans="1:20">
      <c r="A8" s="80" t="s">
        <v>168</v>
      </c>
      <c r="B8" s="109">
        <v>84</v>
      </c>
      <c r="C8" s="109">
        <v>88</v>
      </c>
      <c r="D8" s="109">
        <v>92</v>
      </c>
      <c r="E8" s="109">
        <v>98</v>
      </c>
      <c r="F8" s="109">
        <v>104</v>
      </c>
      <c r="G8" s="109">
        <v>110</v>
      </c>
      <c r="H8" s="77"/>
      <c r="I8" s="95" t="s">
        <v>164</v>
      </c>
      <c r="J8" s="95" t="s">
        <v>164</v>
      </c>
      <c r="K8" s="97" t="s">
        <v>167</v>
      </c>
      <c r="L8" s="95" t="s">
        <v>228</v>
      </c>
      <c r="M8" s="95" t="s">
        <v>228</v>
      </c>
      <c r="N8" s="97" t="s">
        <v>162</v>
      </c>
      <c r="O8" s="95"/>
      <c r="P8" s="95"/>
      <c r="Q8" s="97"/>
      <c r="R8" s="95"/>
      <c r="S8" s="95"/>
      <c r="T8" s="97"/>
    </row>
    <row r="9" ht="29.1" customHeight="1" spans="1:20">
      <c r="A9" s="80" t="s">
        <v>169</v>
      </c>
      <c r="B9" s="109">
        <v>47</v>
      </c>
      <c r="C9" s="109">
        <v>48</v>
      </c>
      <c r="D9" s="109">
        <v>49</v>
      </c>
      <c r="E9" s="109">
        <v>50.5</v>
      </c>
      <c r="F9" s="109">
        <v>52</v>
      </c>
      <c r="G9" s="109">
        <v>53.5</v>
      </c>
      <c r="H9" s="77"/>
      <c r="I9" s="95" t="s">
        <v>164</v>
      </c>
      <c r="J9" s="95" t="s">
        <v>162</v>
      </c>
      <c r="K9" s="97" t="s">
        <v>162</v>
      </c>
      <c r="L9" s="95" t="s">
        <v>164</v>
      </c>
      <c r="M9" s="96" t="s">
        <v>164</v>
      </c>
      <c r="N9" s="96" t="s">
        <v>164</v>
      </c>
      <c r="O9" s="95"/>
      <c r="P9" s="95"/>
      <c r="Q9" s="97"/>
      <c r="R9" s="95"/>
      <c r="S9" s="96"/>
      <c r="T9" s="96"/>
    </row>
    <row r="10" ht="29.1" customHeight="1" spans="1:20">
      <c r="A10" s="80" t="s">
        <v>170</v>
      </c>
      <c r="B10" s="109">
        <v>33.5</v>
      </c>
      <c r="C10" s="109">
        <v>35</v>
      </c>
      <c r="D10" s="109">
        <v>37.2</v>
      </c>
      <c r="E10" s="109">
        <v>39.4</v>
      </c>
      <c r="F10" s="109">
        <v>41.6</v>
      </c>
      <c r="G10" s="109">
        <v>43.8</v>
      </c>
      <c r="H10" s="77"/>
      <c r="I10" s="95" t="s">
        <v>164</v>
      </c>
      <c r="J10" s="95" t="s">
        <v>164</v>
      </c>
      <c r="K10" s="97" t="s">
        <v>164</v>
      </c>
      <c r="L10" s="95" t="s">
        <v>164</v>
      </c>
      <c r="M10" s="95" t="s">
        <v>164</v>
      </c>
      <c r="N10" s="97" t="s">
        <v>164</v>
      </c>
      <c r="O10" s="95"/>
      <c r="P10" s="95"/>
      <c r="Q10" s="97"/>
      <c r="R10" s="95"/>
      <c r="S10" s="95"/>
      <c r="T10" s="97"/>
    </row>
    <row r="11" ht="29.1" customHeight="1" spans="1:20">
      <c r="A11" s="80" t="s">
        <v>171</v>
      </c>
      <c r="B11" s="109">
        <v>44.5</v>
      </c>
      <c r="C11" s="109">
        <v>48.5</v>
      </c>
      <c r="D11" s="109">
        <v>52.1</v>
      </c>
      <c r="E11" s="109">
        <v>55.7</v>
      </c>
      <c r="F11" s="109">
        <v>59.3</v>
      </c>
      <c r="G11" s="109">
        <v>62.9</v>
      </c>
      <c r="H11" s="77"/>
      <c r="I11" s="95" t="s">
        <v>164</v>
      </c>
      <c r="J11" s="95" t="s">
        <v>164</v>
      </c>
      <c r="K11" s="97" t="s">
        <v>164</v>
      </c>
      <c r="L11" s="95" t="s">
        <v>164</v>
      </c>
      <c r="M11" s="95" t="s">
        <v>164</v>
      </c>
      <c r="N11" s="97" t="s">
        <v>164</v>
      </c>
      <c r="O11" s="95"/>
      <c r="P11" s="95"/>
      <c r="Q11" s="97"/>
      <c r="R11" s="95"/>
      <c r="S11" s="95"/>
      <c r="T11" s="97"/>
    </row>
    <row r="12" ht="29.1" customHeight="1" spans="1:20">
      <c r="A12" s="80" t="s">
        <v>173</v>
      </c>
      <c r="B12" s="109">
        <v>17.8</v>
      </c>
      <c r="C12" s="109">
        <v>19</v>
      </c>
      <c r="D12" s="109">
        <v>20.2</v>
      </c>
      <c r="E12" s="109">
        <v>21.4</v>
      </c>
      <c r="F12" s="109">
        <v>22.6</v>
      </c>
      <c r="G12" s="109">
        <v>23.8</v>
      </c>
      <c r="H12" s="77"/>
      <c r="I12" s="95" t="s">
        <v>162</v>
      </c>
      <c r="J12" s="95" t="s">
        <v>162</v>
      </c>
      <c r="K12" s="97" t="s">
        <v>164</v>
      </c>
      <c r="L12" s="95" t="s">
        <v>162</v>
      </c>
      <c r="M12" s="95" t="s">
        <v>162</v>
      </c>
      <c r="N12" s="97" t="s">
        <v>164</v>
      </c>
      <c r="O12" s="95"/>
      <c r="P12" s="95"/>
      <c r="Q12" s="97"/>
      <c r="R12" s="95"/>
      <c r="S12" s="95"/>
      <c r="T12" s="97"/>
    </row>
    <row r="13" ht="29.1" customHeight="1" spans="1:20">
      <c r="A13" s="80" t="s">
        <v>174</v>
      </c>
      <c r="B13" s="109">
        <v>15.2</v>
      </c>
      <c r="C13" s="109">
        <v>16</v>
      </c>
      <c r="D13" s="109">
        <v>16.8</v>
      </c>
      <c r="E13" s="109">
        <v>17.8</v>
      </c>
      <c r="F13" s="109">
        <v>18.8</v>
      </c>
      <c r="G13" s="109">
        <v>19.6</v>
      </c>
      <c r="H13" s="77"/>
      <c r="I13" s="95" t="s">
        <v>164</v>
      </c>
      <c r="J13" s="95" t="s">
        <v>164</v>
      </c>
      <c r="K13" s="97" t="s">
        <v>164</v>
      </c>
      <c r="L13" s="95" t="s">
        <v>164</v>
      </c>
      <c r="M13" s="95" t="s">
        <v>229</v>
      </c>
      <c r="N13" s="97" t="s">
        <v>229</v>
      </c>
      <c r="O13" s="95"/>
      <c r="P13" s="95"/>
      <c r="Q13" s="97"/>
      <c r="R13" s="95"/>
      <c r="S13" s="95"/>
      <c r="T13" s="97"/>
    </row>
    <row r="14" ht="29.1" customHeight="1" spans="1:20">
      <c r="A14" s="80" t="s">
        <v>175</v>
      </c>
      <c r="B14" s="109">
        <v>13.8</v>
      </c>
      <c r="C14" s="109">
        <v>14</v>
      </c>
      <c r="D14" s="109">
        <v>14.2</v>
      </c>
      <c r="E14" s="109">
        <v>14.6</v>
      </c>
      <c r="F14" s="109">
        <v>15</v>
      </c>
      <c r="G14" s="109">
        <v>15.4</v>
      </c>
      <c r="H14" s="77"/>
      <c r="I14" s="94" t="s">
        <v>164</v>
      </c>
      <c r="J14" s="94" t="s">
        <v>164</v>
      </c>
      <c r="K14" s="99" t="s">
        <v>164</v>
      </c>
      <c r="L14" s="94" t="s">
        <v>164</v>
      </c>
      <c r="M14" s="94" t="s">
        <v>164</v>
      </c>
      <c r="N14" s="99" t="s">
        <v>164</v>
      </c>
      <c r="O14" s="94"/>
      <c r="P14" s="94"/>
      <c r="Q14" s="99"/>
      <c r="R14" s="94"/>
      <c r="S14" s="94"/>
      <c r="T14" s="99"/>
    </row>
    <row r="15" ht="29.1" customHeight="1" spans="1:20">
      <c r="A15" s="80" t="s">
        <v>176</v>
      </c>
      <c r="B15" s="109">
        <v>10.3</v>
      </c>
      <c r="C15" s="109">
        <v>10.5</v>
      </c>
      <c r="D15" s="109">
        <v>10.7</v>
      </c>
      <c r="E15" s="109">
        <v>11.1</v>
      </c>
      <c r="F15" s="109">
        <v>11.5</v>
      </c>
      <c r="G15" s="109">
        <v>11.9</v>
      </c>
      <c r="H15" s="77"/>
      <c r="I15" s="94" t="s">
        <v>164</v>
      </c>
      <c r="J15" s="94" t="s">
        <v>164</v>
      </c>
      <c r="K15" s="99" t="s">
        <v>164</v>
      </c>
      <c r="L15" s="94" t="s">
        <v>164</v>
      </c>
      <c r="M15" s="94" t="s">
        <v>164</v>
      </c>
      <c r="N15" s="99" t="s">
        <v>164</v>
      </c>
      <c r="O15" s="94"/>
      <c r="P15" s="94"/>
      <c r="Q15" s="99"/>
      <c r="R15" s="94"/>
      <c r="S15" s="94"/>
      <c r="T15" s="99"/>
    </row>
    <row r="16" ht="29.1" customHeight="1" spans="1:20">
      <c r="A16" s="80" t="s">
        <v>177</v>
      </c>
      <c r="B16" s="84">
        <v>31.2</v>
      </c>
      <c r="C16" s="84">
        <v>32</v>
      </c>
      <c r="D16" s="84">
        <v>32.8</v>
      </c>
      <c r="E16" s="84">
        <v>33.6</v>
      </c>
      <c r="F16" s="84">
        <v>34.4</v>
      </c>
      <c r="G16" s="84">
        <v>35.2</v>
      </c>
      <c r="H16" s="77"/>
      <c r="I16" s="94" t="s">
        <v>164</v>
      </c>
      <c r="J16" s="94" t="s">
        <v>162</v>
      </c>
      <c r="K16" s="99" t="s">
        <v>162</v>
      </c>
      <c r="L16" s="94" t="s">
        <v>164</v>
      </c>
      <c r="M16" s="94" t="s">
        <v>162</v>
      </c>
      <c r="N16" s="99" t="s">
        <v>162</v>
      </c>
      <c r="O16" s="94"/>
      <c r="P16" s="94"/>
      <c r="Q16" s="99"/>
      <c r="R16" s="94"/>
      <c r="S16" s="94"/>
      <c r="T16" s="99"/>
    </row>
    <row r="17" ht="29.1" customHeight="1" spans="1:20">
      <c r="A17" s="80" t="s">
        <v>179</v>
      </c>
      <c r="B17" s="84">
        <v>22.5</v>
      </c>
      <c r="C17" s="84">
        <v>23</v>
      </c>
      <c r="D17" s="84">
        <v>23.5</v>
      </c>
      <c r="E17" s="84">
        <v>24.25</v>
      </c>
      <c r="F17" s="84">
        <v>25</v>
      </c>
      <c r="G17" s="84">
        <v>25.75</v>
      </c>
      <c r="H17" s="77"/>
      <c r="I17" s="94" t="s">
        <v>164</v>
      </c>
      <c r="J17" s="94" t="s">
        <v>162</v>
      </c>
      <c r="K17" s="99" t="s">
        <v>162</v>
      </c>
      <c r="L17" s="94" t="s">
        <v>164</v>
      </c>
      <c r="M17" s="94" t="s">
        <v>162</v>
      </c>
      <c r="N17" s="99" t="s">
        <v>162</v>
      </c>
      <c r="O17" s="94"/>
      <c r="P17" s="94"/>
      <c r="Q17" s="99"/>
      <c r="R17" s="94"/>
      <c r="S17" s="94"/>
      <c r="T17" s="99"/>
    </row>
    <row r="18" ht="29.1" customHeight="1" spans="1:20">
      <c r="A18" s="80" t="s">
        <v>180</v>
      </c>
      <c r="B18" s="84">
        <v>13.5</v>
      </c>
      <c r="C18" s="84">
        <v>13.5</v>
      </c>
      <c r="D18" s="84">
        <v>14.5</v>
      </c>
      <c r="E18" s="84">
        <v>14.5</v>
      </c>
      <c r="F18" s="84">
        <v>15.5</v>
      </c>
      <c r="G18" s="84">
        <v>15.5</v>
      </c>
      <c r="H18" s="77"/>
      <c r="I18" s="94" t="s">
        <v>164</v>
      </c>
      <c r="J18" s="94" t="s">
        <v>164</v>
      </c>
      <c r="K18" s="99" t="s">
        <v>164</v>
      </c>
      <c r="L18" s="94" t="s">
        <v>164</v>
      </c>
      <c r="M18" s="94" t="s">
        <v>164</v>
      </c>
      <c r="N18" s="99" t="s">
        <v>164</v>
      </c>
      <c r="O18" s="94"/>
      <c r="P18" s="94"/>
      <c r="Q18" s="99"/>
      <c r="R18" s="94"/>
      <c r="S18" s="94"/>
      <c r="T18" s="99"/>
    </row>
    <row r="19" ht="29.1" customHeight="1" spans="1:20">
      <c r="A19" s="80" t="s">
        <v>181</v>
      </c>
      <c r="B19" s="84">
        <v>8</v>
      </c>
      <c r="C19" s="84">
        <v>8</v>
      </c>
      <c r="D19" s="84">
        <v>8</v>
      </c>
      <c r="E19" s="84">
        <v>8</v>
      </c>
      <c r="F19" s="84">
        <v>8</v>
      </c>
      <c r="G19" s="84">
        <v>8</v>
      </c>
      <c r="H19" s="85"/>
      <c r="I19" s="110" t="s">
        <v>164</v>
      </c>
      <c r="J19" s="110" t="s">
        <v>164</v>
      </c>
      <c r="K19" s="111" t="s">
        <v>164</v>
      </c>
      <c r="L19" s="110" t="s">
        <v>164</v>
      </c>
      <c r="M19" s="110" t="s">
        <v>164</v>
      </c>
      <c r="N19" s="111" t="s">
        <v>164</v>
      </c>
      <c r="O19" s="110"/>
      <c r="P19" s="110"/>
      <c r="Q19" s="111"/>
      <c r="R19" s="110"/>
      <c r="S19" s="110"/>
      <c r="T19" s="111"/>
    </row>
    <row r="20" ht="16.5" spans="1:14">
      <c r="A20" s="86" t="s">
        <v>125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ht="15.75" spans="1:14">
      <c r="A21" s="68" t="s">
        <v>182</v>
      </c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</row>
    <row r="22" ht="15.75" spans="1:13">
      <c r="A22" s="87"/>
      <c r="B22" s="87"/>
      <c r="C22" s="87"/>
      <c r="D22" s="87"/>
      <c r="E22" s="87"/>
      <c r="F22" s="87"/>
      <c r="G22" s="87"/>
      <c r="H22" s="87"/>
      <c r="I22" s="86" t="s">
        <v>230</v>
      </c>
      <c r="J22" s="108"/>
      <c r="K22" s="86" t="s">
        <v>184</v>
      </c>
      <c r="L22" s="86"/>
      <c r="M22" s="86" t="s">
        <v>195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L24" sqref="L23:L24"/>
    </sheetView>
  </sheetViews>
  <sheetFormatPr defaultColWidth="9" defaultRowHeight="26.1" customHeight="1"/>
  <cols>
    <col min="1" max="1" width="17.125" style="68" customWidth="1"/>
    <col min="2" max="7" width="9.375" style="68" customWidth="1"/>
    <col min="8" max="8" width="1.375" style="68" customWidth="1"/>
    <col min="9" max="9" width="16.5" style="68" customWidth="1"/>
    <col min="10" max="10" width="17" style="68" customWidth="1"/>
    <col min="11" max="11" width="18.5" style="68" customWidth="1"/>
    <col min="12" max="12" width="16.625" style="68" customWidth="1"/>
    <col min="13" max="13" width="14.125" style="68" customWidth="1"/>
    <col min="14" max="14" width="16.375" style="68" customWidth="1"/>
    <col min="15" max="16384" width="9" style="68"/>
  </cols>
  <sheetData>
    <row r="1" ht="30" customHeight="1" spans="1:14">
      <c r="A1" s="69" t="s">
        <v>151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9.1" customHeight="1" spans="1:14">
      <c r="A2" s="71" t="s">
        <v>61</v>
      </c>
      <c r="B2" s="404" t="s">
        <v>186</v>
      </c>
      <c r="C2" s="72"/>
      <c r="D2" s="73" t="s">
        <v>67</v>
      </c>
      <c r="E2" s="72" t="s">
        <v>187</v>
      </c>
      <c r="F2" s="72"/>
      <c r="G2" s="72"/>
      <c r="H2" s="74"/>
      <c r="I2" s="88" t="s">
        <v>57</v>
      </c>
      <c r="J2" s="72" t="s">
        <v>154</v>
      </c>
      <c r="K2" s="72"/>
      <c r="L2" s="72"/>
      <c r="M2" s="72"/>
      <c r="N2" s="89"/>
    </row>
    <row r="3" ht="29.1" customHeight="1" spans="1:14">
      <c r="A3" s="75" t="s">
        <v>155</v>
      </c>
      <c r="B3" s="76" t="s">
        <v>156</v>
      </c>
      <c r="C3" s="76"/>
      <c r="D3" s="76"/>
      <c r="E3" s="76"/>
      <c r="F3" s="76"/>
      <c r="G3" s="76"/>
      <c r="H3" s="77"/>
      <c r="I3" s="90" t="s">
        <v>157</v>
      </c>
      <c r="J3" s="90"/>
      <c r="K3" s="90"/>
      <c r="L3" s="90"/>
      <c r="M3" s="90"/>
      <c r="N3" s="91"/>
    </row>
    <row r="4" ht="29.1" customHeight="1" spans="1:14">
      <c r="A4" s="75"/>
      <c r="B4" s="78" t="s">
        <v>109</v>
      </c>
      <c r="C4" s="79" t="s">
        <v>110</v>
      </c>
      <c r="D4" s="79" t="s">
        <v>111</v>
      </c>
      <c r="E4" s="79" t="s">
        <v>112</v>
      </c>
      <c r="F4" s="79" t="s">
        <v>113</v>
      </c>
      <c r="G4" s="79" t="s">
        <v>114</v>
      </c>
      <c r="H4" s="77"/>
      <c r="I4" s="92" t="s">
        <v>222</v>
      </c>
      <c r="J4" s="92" t="s">
        <v>223</v>
      </c>
      <c r="K4" s="93" t="s">
        <v>224</v>
      </c>
      <c r="L4" s="92" t="s">
        <v>225</v>
      </c>
      <c r="M4" s="92" t="s">
        <v>226</v>
      </c>
      <c r="N4" s="93" t="s">
        <v>227</v>
      </c>
    </row>
    <row r="5" ht="29.1" customHeight="1" spans="1:14">
      <c r="A5" s="80" t="s">
        <v>160</v>
      </c>
      <c r="B5" s="81">
        <v>47</v>
      </c>
      <c r="C5" s="81">
        <v>51</v>
      </c>
      <c r="D5" s="81">
        <v>55</v>
      </c>
      <c r="E5" s="81">
        <v>59</v>
      </c>
      <c r="F5" s="81">
        <v>63</v>
      </c>
      <c r="G5" s="81">
        <v>67</v>
      </c>
      <c r="H5" s="77"/>
      <c r="I5" s="95" t="s">
        <v>228</v>
      </c>
      <c r="J5" s="95" t="s">
        <v>231</v>
      </c>
      <c r="K5" s="96" t="s">
        <v>162</v>
      </c>
      <c r="L5" s="95" t="s">
        <v>228</v>
      </c>
      <c r="M5" s="95" t="s">
        <v>231</v>
      </c>
      <c r="N5" s="96" t="s">
        <v>162</v>
      </c>
    </row>
    <row r="6" ht="29.1" customHeight="1" spans="1:14">
      <c r="A6" s="80" t="s">
        <v>163</v>
      </c>
      <c r="B6" s="82">
        <v>45</v>
      </c>
      <c r="C6" s="81">
        <v>49</v>
      </c>
      <c r="D6" s="82">
        <v>53</v>
      </c>
      <c r="E6" s="82">
        <v>57</v>
      </c>
      <c r="F6" s="82">
        <v>61</v>
      </c>
      <c r="G6" s="82">
        <v>65</v>
      </c>
      <c r="H6" s="77"/>
      <c r="I6" s="94" t="s">
        <v>164</v>
      </c>
      <c r="J6" s="94" t="s">
        <v>164</v>
      </c>
      <c r="K6" s="98" t="s">
        <v>162</v>
      </c>
      <c r="L6" s="94" t="s">
        <v>164</v>
      </c>
      <c r="M6" s="94" t="s">
        <v>164</v>
      </c>
      <c r="N6" s="98" t="s">
        <v>162</v>
      </c>
    </row>
    <row r="7" ht="29.1" customHeight="1" spans="1:14">
      <c r="A7" s="80" t="s">
        <v>165</v>
      </c>
      <c r="B7" s="83">
        <v>80</v>
      </c>
      <c r="C7" s="81">
        <v>84</v>
      </c>
      <c r="D7" s="83">
        <v>88</v>
      </c>
      <c r="E7" s="83">
        <v>94</v>
      </c>
      <c r="F7" s="83">
        <v>100</v>
      </c>
      <c r="G7" s="83">
        <v>106</v>
      </c>
      <c r="H7" s="77"/>
      <c r="I7" s="94" t="s">
        <v>164</v>
      </c>
      <c r="J7" s="94" t="s">
        <v>162</v>
      </c>
      <c r="K7" s="99" t="s">
        <v>164</v>
      </c>
      <c r="L7" s="94" t="s">
        <v>228</v>
      </c>
      <c r="M7" s="99" t="s">
        <v>164</v>
      </c>
      <c r="N7" s="99" t="s">
        <v>164</v>
      </c>
    </row>
    <row r="8" ht="29.1" customHeight="1" spans="1:14">
      <c r="A8" s="80" t="s">
        <v>168</v>
      </c>
      <c r="B8" s="83">
        <v>78</v>
      </c>
      <c r="C8" s="81">
        <v>82</v>
      </c>
      <c r="D8" s="83">
        <v>86</v>
      </c>
      <c r="E8" s="83">
        <v>92</v>
      </c>
      <c r="F8" s="83">
        <v>98</v>
      </c>
      <c r="G8" s="83">
        <v>104</v>
      </c>
      <c r="H8" s="77"/>
      <c r="I8" s="95" t="s">
        <v>167</v>
      </c>
      <c r="J8" s="95" t="s">
        <v>162</v>
      </c>
      <c r="K8" s="97" t="s">
        <v>164</v>
      </c>
      <c r="L8" s="95" t="s">
        <v>164</v>
      </c>
      <c r="M8" s="95" t="s">
        <v>228</v>
      </c>
      <c r="N8" s="97" t="s">
        <v>231</v>
      </c>
    </row>
    <row r="9" ht="29.1" customHeight="1" spans="1:14">
      <c r="A9" s="80" t="s">
        <v>170</v>
      </c>
      <c r="B9" s="83">
        <v>31.5</v>
      </c>
      <c r="C9" s="81">
        <v>33</v>
      </c>
      <c r="D9" s="83">
        <v>35.2</v>
      </c>
      <c r="E9" s="83">
        <v>37.4</v>
      </c>
      <c r="F9" s="83">
        <v>39.6</v>
      </c>
      <c r="G9" s="83">
        <v>41.8</v>
      </c>
      <c r="H9" s="77"/>
      <c r="I9" s="95" t="s">
        <v>164</v>
      </c>
      <c r="J9" s="95" t="s">
        <v>164</v>
      </c>
      <c r="K9" s="97" t="s">
        <v>164</v>
      </c>
      <c r="L9" s="95" t="s">
        <v>164</v>
      </c>
      <c r="M9" s="95" t="s">
        <v>164</v>
      </c>
      <c r="N9" s="97" t="s">
        <v>164</v>
      </c>
    </row>
    <row r="10" ht="29.1" customHeight="1" spans="1:14">
      <c r="A10" s="80" t="s">
        <v>169</v>
      </c>
      <c r="B10" s="83">
        <v>40</v>
      </c>
      <c r="C10" s="81">
        <v>41</v>
      </c>
      <c r="D10" s="83">
        <v>42</v>
      </c>
      <c r="E10" s="83">
        <v>43.5</v>
      </c>
      <c r="F10" s="83">
        <v>45</v>
      </c>
      <c r="G10" s="83">
        <v>46.5</v>
      </c>
      <c r="H10" s="77"/>
      <c r="I10" s="95" t="s">
        <v>164</v>
      </c>
      <c r="J10" s="95" t="s">
        <v>164</v>
      </c>
      <c r="K10" s="97" t="s">
        <v>164</v>
      </c>
      <c r="L10" s="95" t="s">
        <v>164</v>
      </c>
      <c r="M10" s="95" t="s">
        <v>164</v>
      </c>
      <c r="N10" s="97" t="s">
        <v>164</v>
      </c>
    </row>
    <row r="11" ht="29.1" customHeight="1" spans="1:14">
      <c r="A11" s="80" t="s">
        <v>190</v>
      </c>
      <c r="B11" s="83">
        <v>38.5</v>
      </c>
      <c r="C11" s="81">
        <v>39.5</v>
      </c>
      <c r="D11" s="83">
        <v>40.5</v>
      </c>
      <c r="E11" s="83">
        <v>42</v>
      </c>
      <c r="F11" s="83">
        <v>43.5</v>
      </c>
      <c r="G11" s="83">
        <v>45</v>
      </c>
      <c r="H11" s="77"/>
      <c r="I11" s="95" t="s">
        <v>164</v>
      </c>
      <c r="J11" s="95" t="s">
        <v>164</v>
      </c>
      <c r="K11" s="97" t="s">
        <v>164</v>
      </c>
      <c r="L11" s="95" t="s">
        <v>164</v>
      </c>
      <c r="M11" s="95" t="s">
        <v>164</v>
      </c>
      <c r="N11" s="97" t="s">
        <v>164</v>
      </c>
    </row>
    <row r="12" ht="29.1" customHeight="1" spans="1:14">
      <c r="A12" s="80" t="s">
        <v>171</v>
      </c>
      <c r="B12" s="83">
        <v>43</v>
      </c>
      <c r="C12" s="81">
        <v>47</v>
      </c>
      <c r="D12" s="83">
        <v>50.6</v>
      </c>
      <c r="E12" s="83">
        <v>54.2</v>
      </c>
      <c r="F12" s="83">
        <v>57.8</v>
      </c>
      <c r="G12" s="83">
        <v>61.4</v>
      </c>
      <c r="H12" s="77"/>
      <c r="I12" s="95" t="s">
        <v>164</v>
      </c>
      <c r="J12" s="95" t="s">
        <v>164</v>
      </c>
      <c r="K12" s="97" t="s">
        <v>164</v>
      </c>
      <c r="L12" s="95" t="s">
        <v>164</v>
      </c>
      <c r="M12" s="95" t="s">
        <v>164</v>
      </c>
      <c r="N12" s="97" t="s">
        <v>164</v>
      </c>
    </row>
    <row r="13" ht="29.1" customHeight="1" spans="1:14">
      <c r="A13" s="80" t="s">
        <v>173</v>
      </c>
      <c r="B13" s="83">
        <v>15.3</v>
      </c>
      <c r="C13" s="81">
        <v>16.5</v>
      </c>
      <c r="D13" s="83">
        <v>17.7</v>
      </c>
      <c r="E13" s="83">
        <v>18.9</v>
      </c>
      <c r="F13" s="83">
        <v>20.1</v>
      </c>
      <c r="G13" s="83">
        <v>21.3</v>
      </c>
      <c r="H13" s="77"/>
      <c r="I13" s="95" t="s">
        <v>164</v>
      </c>
      <c r="J13" s="95" t="s">
        <v>164</v>
      </c>
      <c r="K13" s="97" t="s">
        <v>164</v>
      </c>
      <c r="L13" s="95" t="s">
        <v>164</v>
      </c>
      <c r="M13" s="95" t="s">
        <v>164</v>
      </c>
      <c r="N13" s="97" t="s">
        <v>164</v>
      </c>
    </row>
    <row r="14" ht="29.1" customHeight="1" spans="1:14">
      <c r="A14" s="80" t="s">
        <v>174</v>
      </c>
      <c r="B14" s="83">
        <v>13.2</v>
      </c>
      <c r="C14" s="81">
        <v>14</v>
      </c>
      <c r="D14" s="83">
        <v>14.8</v>
      </c>
      <c r="E14" s="83">
        <v>15.8</v>
      </c>
      <c r="F14" s="83">
        <v>16.8</v>
      </c>
      <c r="G14" s="83">
        <v>17.6</v>
      </c>
      <c r="H14" s="77"/>
      <c r="I14" s="94" t="s">
        <v>164</v>
      </c>
      <c r="J14" s="94" t="s">
        <v>164</v>
      </c>
      <c r="K14" s="99" t="s">
        <v>164</v>
      </c>
      <c r="L14" s="94" t="s">
        <v>164</v>
      </c>
      <c r="M14" s="94" t="s">
        <v>164</v>
      </c>
      <c r="N14" s="99" t="s">
        <v>164</v>
      </c>
    </row>
    <row r="15" ht="29.1" customHeight="1" spans="1:14">
      <c r="A15" s="80" t="s">
        <v>191</v>
      </c>
      <c r="B15" s="83">
        <v>12.3</v>
      </c>
      <c r="C15" s="81">
        <v>12.5</v>
      </c>
      <c r="D15" s="83">
        <v>12.7</v>
      </c>
      <c r="E15" s="83">
        <v>13.1</v>
      </c>
      <c r="F15" s="83">
        <v>13.5</v>
      </c>
      <c r="G15" s="83">
        <v>13.9</v>
      </c>
      <c r="H15" s="77"/>
      <c r="I15" s="94" t="s">
        <v>164</v>
      </c>
      <c r="J15" s="94" t="s">
        <v>164</v>
      </c>
      <c r="K15" s="99" t="s">
        <v>164</v>
      </c>
      <c r="L15" s="94" t="s">
        <v>164</v>
      </c>
      <c r="M15" s="94" t="s">
        <v>164</v>
      </c>
      <c r="N15" s="99" t="s">
        <v>164</v>
      </c>
    </row>
    <row r="16" ht="29.1" customHeight="1" spans="1:14">
      <c r="A16" s="80" t="s">
        <v>192</v>
      </c>
      <c r="B16" s="83">
        <v>9.3</v>
      </c>
      <c r="C16" s="81">
        <v>9.5</v>
      </c>
      <c r="D16" s="83">
        <v>9.7</v>
      </c>
      <c r="E16" s="83">
        <v>10.1</v>
      </c>
      <c r="F16" s="83">
        <v>10.5</v>
      </c>
      <c r="G16" s="83">
        <v>10.9</v>
      </c>
      <c r="H16" s="77"/>
      <c r="I16" s="94" t="s">
        <v>164</v>
      </c>
      <c r="J16" s="94" t="s">
        <v>164</v>
      </c>
      <c r="K16" s="99" t="s">
        <v>164</v>
      </c>
      <c r="L16" s="94" t="s">
        <v>164</v>
      </c>
      <c r="M16" s="94" t="s">
        <v>164</v>
      </c>
      <c r="N16" s="99" t="s">
        <v>164</v>
      </c>
    </row>
    <row r="17" ht="29.1" customHeight="1" spans="1:14">
      <c r="A17" s="80" t="s">
        <v>181</v>
      </c>
      <c r="B17" s="83">
        <v>5</v>
      </c>
      <c r="C17" s="81">
        <v>5</v>
      </c>
      <c r="D17" s="83">
        <v>5</v>
      </c>
      <c r="E17" s="83">
        <v>5.5</v>
      </c>
      <c r="F17" s="83">
        <v>5.5</v>
      </c>
      <c r="G17" s="83">
        <v>5.5</v>
      </c>
      <c r="H17" s="77"/>
      <c r="I17" s="94" t="s">
        <v>164</v>
      </c>
      <c r="J17" s="94" t="s">
        <v>164</v>
      </c>
      <c r="K17" s="99" t="s">
        <v>164</v>
      </c>
      <c r="L17" s="94" t="s">
        <v>164</v>
      </c>
      <c r="M17" s="94" t="s">
        <v>164</v>
      </c>
      <c r="N17" s="99" t="s">
        <v>164</v>
      </c>
    </row>
    <row r="18" ht="29.1" customHeight="1" spans="1:14">
      <c r="A18" s="80" t="s">
        <v>193</v>
      </c>
      <c r="B18" s="83">
        <v>13</v>
      </c>
      <c r="C18" s="82">
        <v>13</v>
      </c>
      <c r="D18" s="83">
        <v>14</v>
      </c>
      <c r="E18" s="83">
        <v>14</v>
      </c>
      <c r="F18" s="83">
        <v>15</v>
      </c>
      <c r="G18" s="83">
        <v>15</v>
      </c>
      <c r="H18" s="77"/>
      <c r="I18" s="94" t="s">
        <v>164</v>
      </c>
      <c r="J18" s="99" t="s">
        <v>164</v>
      </c>
      <c r="K18" s="99" t="s">
        <v>164</v>
      </c>
      <c r="L18" s="94" t="s">
        <v>164</v>
      </c>
      <c r="M18" s="99" t="s">
        <v>164</v>
      </c>
      <c r="N18" s="99" t="s">
        <v>164</v>
      </c>
    </row>
    <row r="19" ht="29.1" customHeight="1" spans="1:14">
      <c r="A19" s="80"/>
      <c r="B19" s="84"/>
      <c r="C19" s="84"/>
      <c r="D19" s="84"/>
      <c r="E19" s="84"/>
      <c r="F19" s="84"/>
      <c r="G19" s="84"/>
      <c r="H19" s="85"/>
      <c r="I19" s="191"/>
      <c r="J19" s="110"/>
      <c r="K19" s="192"/>
      <c r="L19" s="110"/>
      <c r="M19" s="110"/>
      <c r="N19" s="111"/>
    </row>
    <row r="20" ht="16.5" spans="1:14">
      <c r="A20" s="86" t="s">
        <v>125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ht="15.75" spans="1:14">
      <c r="A21" s="68" t="s">
        <v>182</v>
      </c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</row>
    <row r="22" ht="15.75" spans="1:13">
      <c r="A22" s="87"/>
      <c r="B22" s="87"/>
      <c r="C22" s="87"/>
      <c r="D22" s="87"/>
      <c r="E22" s="87"/>
      <c r="F22" s="87"/>
      <c r="G22" s="87"/>
      <c r="H22" s="87"/>
      <c r="I22" s="86" t="s">
        <v>230</v>
      </c>
      <c r="J22" s="108"/>
      <c r="K22" s="86" t="s">
        <v>184</v>
      </c>
      <c r="L22" s="86"/>
      <c r="M22" s="86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90" zoomScaleNormal="90" workbookViewId="0">
      <selection activeCell="A17" sqref="A17:K17"/>
    </sheetView>
  </sheetViews>
  <sheetFormatPr defaultColWidth="10.125" defaultRowHeight="15.75"/>
  <cols>
    <col min="1" max="1" width="9.625" style="114" customWidth="1"/>
    <col min="2" max="2" width="11.125" style="114" customWidth="1"/>
    <col min="3" max="3" width="9.125" style="114" customWidth="1"/>
    <col min="4" max="4" width="9.5" style="114" customWidth="1"/>
    <col min="5" max="5" width="11.625" style="114" customWidth="1"/>
    <col min="6" max="6" width="10.375" style="114" customWidth="1"/>
    <col min="7" max="7" width="9.5" style="114" customWidth="1"/>
    <col min="8" max="8" width="9.125" style="114" customWidth="1"/>
    <col min="9" max="9" width="8.125" style="114" customWidth="1"/>
    <col min="10" max="10" width="10.5" style="114" customWidth="1"/>
    <col min="11" max="11" width="12.125" style="114" customWidth="1"/>
    <col min="12" max="16384" width="10.125" style="114"/>
  </cols>
  <sheetData>
    <row r="1" ht="25.85" spans="1:11">
      <c r="A1" s="115" t="s">
        <v>232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>
      <c r="A2" s="116" t="s">
        <v>53</v>
      </c>
      <c r="B2" s="117" t="s">
        <v>54</v>
      </c>
      <c r="C2" s="117"/>
      <c r="D2" s="118" t="s">
        <v>61</v>
      </c>
      <c r="E2" s="119" t="s">
        <v>62</v>
      </c>
      <c r="F2" s="120" t="s">
        <v>233</v>
      </c>
      <c r="G2" s="121" t="s">
        <v>68</v>
      </c>
      <c r="H2" s="121"/>
      <c r="I2" s="151" t="s">
        <v>57</v>
      </c>
      <c r="J2" s="121" t="s">
        <v>56</v>
      </c>
      <c r="K2" s="174"/>
    </row>
    <row r="3" spans="1:11">
      <c r="A3" s="122" t="s">
        <v>74</v>
      </c>
      <c r="B3" s="123">
        <v>2900</v>
      </c>
      <c r="C3" s="123"/>
      <c r="D3" s="124" t="s">
        <v>234</v>
      </c>
      <c r="E3" s="125">
        <v>45937</v>
      </c>
      <c r="F3" s="125"/>
      <c r="G3" s="125"/>
      <c r="H3" s="126" t="s">
        <v>235</v>
      </c>
      <c r="I3" s="126"/>
      <c r="J3" s="126"/>
      <c r="K3" s="175"/>
    </row>
    <row r="4" spans="1:11">
      <c r="A4" s="127" t="s">
        <v>71</v>
      </c>
      <c r="B4" s="123">
        <v>4</v>
      </c>
      <c r="C4" s="123">
        <v>6</v>
      </c>
      <c r="D4" s="128" t="s">
        <v>236</v>
      </c>
      <c r="E4" s="129"/>
      <c r="F4" s="129"/>
      <c r="G4" s="129"/>
      <c r="H4" s="128" t="s">
        <v>237</v>
      </c>
      <c r="I4" s="128"/>
      <c r="J4" s="143" t="s">
        <v>65</v>
      </c>
      <c r="K4" s="176" t="s">
        <v>66</v>
      </c>
    </row>
    <row r="5" spans="1:11">
      <c r="A5" s="127" t="s">
        <v>238</v>
      </c>
      <c r="B5" s="123">
        <v>1</v>
      </c>
      <c r="C5" s="123"/>
      <c r="D5" s="124" t="s">
        <v>239</v>
      </c>
      <c r="E5" s="124" t="s">
        <v>240</v>
      </c>
      <c r="F5" s="124" t="s">
        <v>241</v>
      </c>
      <c r="G5" s="124" t="s">
        <v>242</v>
      </c>
      <c r="H5" s="128" t="s">
        <v>243</v>
      </c>
      <c r="I5" s="128"/>
      <c r="J5" s="143" t="s">
        <v>65</v>
      </c>
      <c r="K5" s="176" t="s">
        <v>66</v>
      </c>
    </row>
    <row r="6" ht="16.5" spans="1:11">
      <c r="A6" s="130" t="s">
        <v>244</v>
      </c>
      <c r="B6" s="131">
        <v>80</v>
      </c>
      <c r="C6" s="132"/>
      <c r="D6" s="133" t="s">
        <v>245</v>
      </c>
      <c r="E6" s="134"/>
      <c r="F6" s="135">
        <v>1002</v>
      </c>
      <c r="G6" s="133"/>
      <c r="H6" s="136" t="s">
        <v>246</v>
      </c>
      <c r="I6" s="136"/>
      <c r="J6" s="135" t="s">
        <v>65</v>
      </c>
      <c r="K6" s="177" t="s">
        <v>66</v>
      </c>
    </row>
    <row r="7" ht="16.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247</v>
      </c>
      <c r="B8" s="120" t="s">
        <v>248</v>
      </c>
      <c r="C8" s="120" t="s">
        <v>249</v>
      </c>
      <c r="D8" s="120" t="s">
        <v>250</v>
      </c>
      <c r="E8" s="120" t="s">
        <v>251</v>
      </c>
      <c r="F8" s="120" t="s">
        <v>252</v>
      </c>
      <c r="G8" s="141" t="s">
        <v>253</v>
      </c>
      <c r="H8" s="142"/>
      <c r="I8" s="142"/>
      <c r="J8" s="142"/>
      <c r="K8" s="178"/>
    </row>
    <row r="9" spans="1:11">
      <c r="A9" s="127" t="s">
        <v>254</v>
      </c>
      <c r="B9" s="128"/>
      <c r="C9" s="143" t="s">
        <v>65</v>
      </c>
      <c r="D9" s="143" t="s">
        <v>66</v>
      </c>
      <c r="E9" s="124" t="s">
        <v>255</v>
      </c>
      <c r="F9" s="144" t="s">
        <v>256</v>
      </c>
      <c r="G9" s="145"/>
      <c r="H9" s="146"/>
      <c r="I9" s="146"/>
      <c r="J9" s="146"/>
      <c r="K9" s="179"/>
    </row>
    <row r="10" spans="1:11">
      <c r="A10" s="127" t="s">
        <v>257</v>
      </c>
      <c r="B10" s="128"/>
      <c r="C10" s="143" t="s">
        <v>65</v>
      </c>
      <c r="D10" s="143" t="s">
        <v>66</v>
      </c>
      <c r="E10" s="124" t="s">
        <v>258</v>
      </c>
      <c r="F10" s="144" t="s">
        <v>259</v>
      </c>
      <c r="G10" s="145" t="s">
        <v>260</v>
      </c>
      <c r="H10" s="146"/>
      <c r="I10" s="146"/>
      <c r="J10" s="146"/>
      <c r="K10" s="179"/>
    </row>
    <row r="11" spans="1:11">
      <c r="A11" s="147" t="s">
        <v>204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80"/>
    </row>
    <row r="12" spans="1:11">
      <c r="A12" s="122" t="s">
        <v>88</v>
      </c>
      <c r="B12" s="143" t="s">
        <v>84</v>
      </c>
      <c r="C12" s="143" t="s">
        <v>85</v>
      </c>
      <c r="D12" s="144"/>
      <c r="E12" s="124" t="s">
        <v>86</v>
      </c>
      <c r="F12" s="143" t="s">
        <v>84</v>
      </c>
      <c r="G12" s="143" t="s">
        <v>85</v>
      </c>
      <c r="H12" s="143"/>
      <c r="I12" s="124" t="s">
        <v>261</v>
      </c>
      <c r="J12" s="143" t="s">
        <v>84</v>
      </c>
      <c r="K12" s="176" t="s">
        <v>85</v>
      </c>
    </row>
    <row r="13" spans="1:11">
      <c r="A13" s="122" t="s">
        <v>91</v>
      </c>
      <c r="B13" s="143" t="s">
        <v>84</v>
      </c>
      <c r="C13" s="143" t="s">
        <v>85</v>
      </c>
      <c r="D13" s="144"/>
      <c r="E13" s="124" t="s">
        <v>96</v>
      </c>
      <c r="F13" s="143" t="s">
        <v>84</v>
      </c>
      <c r="G13" s="143" t="s">
        <v>85</v>
      </c>
      <c r="H13" s="143"/>
      <c r="I13" s="124" t="s">
        <v>262</v>
      </c>
      <c r="J13" s="143" t="s">
        <v>84</v>
      </c>
      <c r="K13" s="176" t="s">
        <v>85</v>
      </c>
    </row>
    <row r="14" ht="16.5" spans="1:11">
      <c r="A14" s="130" t="s">
        <v>263</v>
      </c>
      <c r="B14" s="135" t="s">
        <v>84</v>
      </c>
      <c r="C14" s="135" t="s">
        <v>85</v>
      </c>
      <c r="D14" s="149"/>
      <c r="E14" s="133" t="s">
        <v>264</v>
      </c>
      <c r="F14" s="135" t="s">
        <v>84</v>
      </c>
      <c r="G14" s="135" t="s">
        <v>85</v>
      </c>
      <c r="H14" s="135"/>
      <c r="I14" s="133" t="s">
        <v>265</v>
      </c>
      <c r="J14" s="135" t="s">
        <v>84</v>
      </c>
      <c r="K14" s="177" t="s">
        <v>85</v>
      </c>
    </row>
    <row r="15" ht="16.5" spans="1:11">
      <c r="A15" s="137"/>
      <c r="B15" s="150"/>
      <c r="C15" s="150"/>
      <c r="D15" s="138"/>
      <c r="E15" s="137"/>
      <c r="F15" s="150"/>
      <c r="G15" s="150"/>
      <c r="H15" s="150"/>
      <c r="I15" s="137"/>
      <c r="J15" s="150"/>
      <c r="K15" s="150"/>
    </row>
    <row r="16" s="112" customFormat="1" spans="1:11">
      <c r="A16" s="116" t="s">
        <v>266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1"/>
    </row>
    <row r="17" spans="1:11">
      <c r="A17" s="127" t="s">
        <v>267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82"/>
    </row>
    <row r="18" spans="1:11">
      <c r="A18" s="127" t="s">
        <v>268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82"/>
    </row>
    <row r="19" spans="1:11">
      <c r="A19" s="152"/>
      <c r="B19" s="143"/>
      <c r="C19" s="143"/>
      <c r="D19" s="143"/>
      <c r="E19" s="143"/>
      <c r="F19" s="143"/>
      <c r="G19" s="143"/>
      <c r="H19" s="143"/>
      <c r="I19" s="143"/>
      <c r="J19" s="143"/>
      <c r="K19" s="176"/>
    </row>
    <row r="20" spans="1:11">
      <c r="A20" s="153" t="s">
        <v>269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83"/>
    </row>
    <row r="21" spans="1:11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83"/>
    </row>
    <row r="22" spans="1:1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83"/>
    </row>
    <row r="23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84"/>
    </row>
    <row r="24" spans="1:11">
      <c r="A24" s="127" t="s">
        <v>124</v>
      </c>
      <c r="B24" s="128"/>
      <c r="C24" s="143" t="s">
        <v>65</v>
      </c>
      <c r="D24" s="143" t="s">
        <v>66</v>
      </c>
      <c r="E24" s="126"/>
      <c r="F24" s="126"/>
      <c r="G24" s="126"/>
      <c r="H24" s="126"/>
      <c r="I24" s="126"/>
      <c r="J24" s="126"/>
      <c r="K24" s="175"/>
    </row>
    <row r="25" ht="16.5" spans="1:11">
      <c r="A25" s="157" t="s">
        <v>270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85"/>
    </row>
    <row r="26" ht="16.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>
      <c r="A27" s="160" t="s">
        <v>271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78"/>
    </row>
    <row r="28" spans="1:11">
      <c r="A28" s="161" t="s">
        <v>272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86"/>
    </row>
    <row r="29" spans="1:11">
      <c r="A29" s="161" t="s">
        <v>273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86"/>
    </row>
    <row r="30" spans="1:11">
      <c r="A30" s="161" t="s">
        <v>274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86"/>
    </row>
    <row r="31" spans="1:11">
      <c r="A31" s="163" t="s">
        <v>275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87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87"/>
    </row>
    <row r="33" ht="23.1" customHeight="1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87"/>
    </row>
    <row r="34" ht="23.1" customHeight="1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83"/>
    </row>
    <row r="35" ht="23.1" customHeight="1" spans="1:11">
      <c r="A35" s="165"/>
      <c r="B35" s="154"/>
      <c r="C35" s="154"/>
      <c r="D35" s="154"/>
      <c r="E35" s="154"/>
      <c r="F35" s="154"/>
      <c r="G35" s="154"/>
      <c r="H35" s="154"/>
      <c r="I35" s="154"/>
      <c r="J35" s="154"/>
      <c r="K35" s="183"/>
    </row>
    <row r="36" ht="23.1" customHeight="1" spans="1:1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88"/>
    </row>
    <row r="37" ht="18.75" customHeight="1" spans="1:11">
      <c r="A37" s="168" t="s">
        <v>276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89"/>
    </row>
    <row r="38" s="113" customFormat="1" ht="18.75" customHeight="1" spans="1:11">
      <c r="A38" s="127" t="s">
        <v>277</v>
      </c>
      <c r="B38" s="128"/>
      <c r="C38" s="128"/>
      <c r="D38" s="126" t="s">
        <v>278</v>
      </c>
      <c r="E38" s="126"/>
      <c r="F38" s="170" t="s">
        <v>279</v>
      </c>
      <c r="G38" s="171"/>
      <c r="H38" s="128" t="s">
        <v>280</v>
      </c>
      <c r="I38" s="128"/>
      <c r="J38" s="128" t="s">
        <v>281</v>
      </c>
      <c r="K38" s="182"/>
    </row>
    <row r="39" ht="18.75" customHeight="1" spans="1:13">
      <c r="A39" s="127" t="s">
        <v>125</v>
      </c>
      <c r="B39" s="128" t="s">
        <v>282</v>
      </c>
      <c r="C39" s="128"/>
      <c r="D39" s="128"/>
      <c r="E39" s="128"/>
      <c r="F39" s="128"/>
      <c r="G39" s="128"/>
      <c r="H39" s="128"/>
      <c r="I39" s="128"/>
      <c r="J39" s="128"/>
      <c r="K39" s="182"/>
      <c r="M39" s="113"/>
    </row>
    <row r="40" ht="30.95" customHeight="1" spans="1:11">
      <c r="A40" s="127"/>
      <c r="B40" s="128"/>
      <c r="C40" s="128"/>
      <c r="D40" s="128"/>
      <c r="E40" s="128"/>
      <c r="F40" s="128"/>
      <c r="G40" s="128"/>
      <c r="H40" s="128"/>
      <c r="I40" s="128"/>
      <c r="J40" s="128"/>
      <c r="K40" s="182"/>
    </row>
    <row r="41" ht="18.75" customHeight="1" spans="1:11">
      <c r="A41" s="127"/>
      <c r="B41" s="128"/>
      <c r="C41" s="128"/>
      <c r="D41" s="128"/>
      <c r="E41" s="128"/>
      <c r="F41" s="128"/>
      <c r="G41" s="128"/>
      <c r="H41" s="128"/>
      <c r="I41" s="128"/>
      <c r="J41" s="128"/>
      <c r="K41" s="182"/>
    </row>
    <row r="42" ht="32.1" customHeight="1" spans="1:11">
      <c r="A42" s="130" t="s">
        <v>142</v>
      </c>
      <c r="B42" s="134" t="s">
        <v>283</v>
      </c>
      <c r="C42" s="134"/>
      <c r="D42" s="133" t="s">
        <v>284</v>
      </c>
      <c r="E42" s="149" t="s">
        <v>145</v>
      </c>
      <c r="F42" s="133" t="s">
        <v>146</v>
      </c>
      <c r="G42" s="172">
        <v>45960</v>
      </c>
      <c r="H42" s="173" t="s">
        <v>147</v>
      </c>
      <c r="I42" s="173"/>
      <c r="J42" s="134" t="s">
        <v>148</v>
      </c>
      <c r="K42" s="19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276225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666750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22</xdr:row>
                    <xdr:rowOff>171450</xdr:rowOff>
                  </from>
                  <to>
                    <xdr:col>2</xdr:col>
                    <xdr:colOff>628650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-首期外件</vt:lpstr>
      <vt:lpstr>验货尺寸表 -首期内件</vt:lpstr>
      <vt:lpstr>中期</vt:lpstr>
      <vt:lpstr>验货尺寸表 -中期外件 </vt:lpstr>
      <vt:lpstr>验货尺寸表 -中期内件</vt:lpstr>
      <vt:lpstr>尾期</vt:lpstr>
      <vt:lpstr>验货尺寸表 -尾期外件</vt:lpstr>
      <vt:lpstr>验货尺寸表 -尾期内件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2025-10-30T08:08:31Z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73E7D3A6735F41B69790A2FD19E1D0B9_13</vt:lpwstr>
  </property>
</Properties>
</file>