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2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<sst xmlns="http://schemas.openxmlformats.org/spreadsheetml/2006/main" count="1414" uniqueCount="405">
  <si>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</si>
  <si>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</si>
  <si>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</si>
  <si>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</si>
  <si>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</si>
  <si>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</si>
  <si>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</si>
  <si>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</si>
  <si>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</si>
  <si>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</si>
  <si>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</si>
  <si>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</si>
  <si>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</si>
  <si>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</si>
  <si>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</si>
  <si>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</si>
  <si>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</si>
  <si>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</si>
  <si>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</si>
  <si>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</si>
  <si>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</si>
  <si>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</si>
  <si>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</si>
  <si>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</si>
  <si>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</si>
  <si>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</si>
  <si>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</si>
  <si>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</si>
  <si>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</si>
  <si>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</si>
  <si>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</si>
  <si>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</si>
  <si>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</si>
  <si>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</si>
  <si>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</si>
  <si>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</si>
  <si>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</si>
  <si>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</si>
  <si>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</si>
  <si>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</si>
  <si>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</si>
  <si>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</si>
  <si>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</si>
  <si>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</si>
  <si>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</si>
  <si>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</si>
  <si>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</si>
  <si>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</si>
  <si>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</si>
  <si>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</si>
  <si>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</si>
  <si>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</si>
  <si>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</si>
  <si>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</si>
  <si>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</si>
  <si>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</si>
  <si>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</si>
  <si>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</si>
  <si>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</si>
  <si>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</si>
  <si>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</si>
  <si>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</si>
  <si>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TAEEBN91818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</si>
  <si>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</si>
  <si>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</si>
  <si>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</si>
  <si>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</si>
  <si>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</si>
  <si>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</si>
  <si>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</si>
  <si>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</si>
  <si>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</si>
  <si>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</si>
  <si>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</si>
  <si>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</si>
  <si>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</si>
  <si>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</si>
  <si>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</si>
  <si>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CGDD25081800003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</si>
  <si>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</si>
  <si>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</si>
  <si>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</si>
  <si>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</si>
  <si>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</si>
  <si>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</si>
  <si>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</si>
  <si>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</si>
  <si>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</si>
  <si>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</si>
  <si>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</si>
  <si>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</si>
  <si>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</si>
  <si>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</si>
  <si>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</si>
  <si>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</si>
  <si>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</si>
  <si>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</si>
  <si>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</si>
  <si>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</si>
  <si>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</si>
  <si>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</si>
  <si>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</si>
  <si>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</si>
  <si>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</si>
  <si>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</si>
  <si>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</si>
  <si>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</si>
  <si>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</si>
  <si>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</si>
  <si>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</si>
  <si>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</si>
  <si>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</si>
  <si>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</si>
  <si>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</si>
  <si>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</si>
  <si>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</si>
  <si>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</si>
  <si>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浅灰绿D59X</t>
  </si>
  <si>
    <t>蓝黑F66X</t>
  </si>
  <si>
    <t>赤茶橘B81X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</si>
  <si>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</si>
  <si>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</si>
  <si>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</si>
  <si>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</si>
  <si>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</si>
  <si>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</si>
  <si>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</si>
  <si>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1合缝吃聚</t>
  </si>
  <si>
    <t>2领条松紧不均匀</t>
  </si>
  <si>
    <t>3袖口接缝出台</t>
  </si>
  <si>
    <t>4.明线不等宽</t>
  </si>
  <si>
    <t>5.上袖吃聚</t>
  </si>
  <si>
    <t>6.止口拉链起浪，吃聚不均匀</t>
  </si>
  <si>
    <t>7.帽里贴打绺</t>
  </si>
  <si>
    <t>8.下摆打绺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</si>
  <si>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</si>
  <si>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</si>
  <si>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</si>
  <si>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</si>
  <si>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</si>
  <si>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</si>
  <si>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2025.8.26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</si>
  <si>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</si>
  <si>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</si>
  <si>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</si>
  <si>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</si>
  <si>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</si>
  <si>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</si>
  <si>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</si>
  <si>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</si>
  <si>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             165/88B</t>
  </si>
  <si>
    <t>M               170/92B</t>
  </si>
  <si>
    <t>L           175/96B</t>
  </si>
  <si>
    <t>XL             180/100B</t>
  </si>
  <si>
    <t>XXL           185/104B</t>
  </si>
  <si>
    <t>XXXL               190/108B</t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</si>
  <si>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</si>
  <si>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</t>
    </r>
    <r>
      <rPr>
        <sz val="9"/>
        <color rgb="FFFF0000"/>
        <rFont val="宋体"/>
        <charset val="134"/>
      </rPr>
      <t xml:space="preserve"> 洗水后</t>
    </r>
  </si>
  <si>
    <t>后中长（后中量）</t>
  </si>
  <si>
    <t>-0.8</t>
  </si>
  <si>
    <t>-1</t>
  </si>
  <si>
    <t>前中拉链长</t>
  </si>
  <si>
    <t>√</t>
  </si>
  <si>
    <t>胸围（L后中向下30cm）</t>
  </si>
  <si>
    <t>+1</t>
  </si>
  <si>
    <t>+0.5</t>
  </si>
  <si>
    <t>腰围（L后中向下45cm）</t>
  </si>
  <si>
    <t>摆围（下摆后点到前点直量）</t>
  </si>
  <si>
    <t>-0.7</t>
  </si>
  <si>
    <t>肩宽（颈后中到肩点）</t>
  </si>
  <si>
    <t>肩点袖长（肩点到袖口）</t>
  </si>
  <si>
    <t>-0.5</t>
  </si>
  <si>
    <t>袖肥/2（参考值见注解）
（L肩点至14.5cm处）</t>
  </si>
  <si>
    <t>袖肘围/2（L肩点至31cm处）</t>
  </si>
  <si>
    <t>袖口围/2（拉量）</t>
  </si>
  <si>
    <t>袖口围/2（平量）</t>
  </si>
  <si>
    <t>领高</t>
  </si>
  <si>
    <t>领围（领下口一圈平量）</t>
  </si>
  <si>
    <t>帽高</t>
  </si>
  <si>
    <t>帽宽</t>
  </si>
  <si>
    <t>左胸袋开口长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</si>
  <si>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</si>
  <si>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</si>
  <si>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</si>
  <si>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</si>
  <si>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</si>
  <si>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</si>
  <si>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</si>
  <si>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</si>
  <si>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</si>
  <si>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</si>
  <si>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</si>
  <si>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</si>
  <si>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</si>
  <si>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</si>
  <si>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黑色 橘色 蓝色 绿色 齐色齐码50件</t>
  </si>
  <si>
    <t>【耐水洗测试】：耐洗水测试明细（要求齐色、齐号）</t>
  </si>
  <si>
    <t>黑色 橘色 蓝色 绿色  各色3件</t>
  </si>
  <si>
    <t>说明：</t>
  </si>
  <si>
    <t>【耐洗水确认】</t>
  </si>
  <si>
    <t>粘衬</t>
  </si>
  <si>
    <t>胶膜</t>
  </si>
  <si>
    <t>扭曲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</si>
  <si>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</si>
  <si>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1.合缝吃聚</t>
  </si>
  <si>
    <t>2.上袖吃聚</t>
  </si>
  <si>
    <t>3.领条松紧不均匀</t>
  </si>
  <si>
    <t>4.帽沿压胶印痕</t>
  </si>
  <si>
    <t>5.明线不可接线</t>
  </si>
  <si>
    <t>以上问题请及时改正。</t>
  </si>
  <si>
    <t>【整改的严重缺陷及整改复核时间】</t>
  </si>
  <si>
    <t>2025.9.2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</si>
  <si>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</si>
  <si>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</si>
  <si>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</si>
  <si>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</si>
  <si>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</si>
  <si>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</si>
  <si>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洗水后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</si>
  <si>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</si>
  <si>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</si>
  <si>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</si>
  <si>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</si>
  <si>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洗水后 </t>
    </r>
  </si>
  <si>
    <t>-0.3</t>
  </si>
  <si>
    <t xml:space="preserve">     齐色齐码请洗测各2-3件，有问题的另加测量数量。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</si>
  <si>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</si>
  <si>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</si>
  <si>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</si>
  <si>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</si>
  <si>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</si>
  <si>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</si>
  <si>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</si>
  <si>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</si>
  <si>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</si>
  <si>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</si>
  <si>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</si>
  <si>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</si>
  <si>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</si>
  <si>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</si>
  <si>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</si>
  <si>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</si>
  <si>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</si>
  <si>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</si>
  <si>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</si>
  <si>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</si>
  <si>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</si>
  <si>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采购凭证编号：CGDD25081800003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</si>
  <si>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</si>
  <si>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</si>
  <si>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</si>
  <si>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</si>
  <si>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</si>
  <si>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</si>
  <si>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</si>
  <si>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</si>
  <si>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</si>
  <si>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</si>
  <si>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</si>
  <si>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</si>
  <si>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</si>
  <si>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</si>
  <si>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蓝黑：217# 207# 220# 227# 223# 226#</t>
  </si>
  <si>
    <t>赤茶橘：231# 238# 241#</t>
  </si>
  <si>
    <t>情况说明：</t>
  </si>
  <si>
    <t xml:space="preserve">【问题点描述】  </t>
  </si>
  <si>
    <t>中期提出的问题以改进，尾期返修已修复</t>
  </si>
  <si>
    <t>1.脏污 1</t>
  </si>
  <si>
    <t>2.线毛 2</t>
  </si>
  <si>
    <t>3.开剪跳线 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</si>
  <si>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</si>
  <si>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</si>
  <si>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</si>
  <si>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</si>
  <si>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</si>
  <si>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</si>
  <si>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检验人</t>
  </si>
  <si>
    <t>2025.10.5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</si>
  <si>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</si>
  <si>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</si>
  <si>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洗水后 黄</t>
    </r>
  </si>
  <si>
    <t>-0.35</t>
  </si>
  <si>
    <t xml:space="preserve">     齐色齐码各2-3件，有问题的另加测量数量。</t>
  </si>
  <si>
    <t>2025.9.30</t>
  </si>
  <si>
    <t xml:space="preserve">  跟单QC:</t>
  </si>
  <si>
    <t xml:space="preserve">   倪生德   </t>
  </si>
  <si>
    <t xml:space="preserve">  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</si>
  <si>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</si>
  <si>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</si>
  <si>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</si>
  <si>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</si>
  <si>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</si>
  <si>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</si>
  <si>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</si>
  <si>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</si>
  <si>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</si>
  <si>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</si>
  <si>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</si>
  <si>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</si>
  <si>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</si>
  <si>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</si>
  <si>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</si>
  <si>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</si>
  <si>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</si>
  <si>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4043-3039</t>
  </si>
  <si>
    <t>FW14100</t>
  </si>
  <si>
    <t>19SS黑色</t>
  </si>
  <si>
    <t>正麒高新</t>
  </si>
  <si>
    <t>合格</t>
  </si>
  <si>
    <t>YES</t>
  </si>
  <si>
    <t>4052-3038</t>
  </si>
  <si>
    <t>25FW浅灰绿</t>
  </si>
  <si>
    <t>4048-3043</t>
  </si>
  <si>
    <t>25FW蓝黑</t>
  </si>
  <si>
    <t>4055-1041</t>
  </si>
  <si>
    <t>25FW赤茶橘</t>
  </si>
  <si>
    <t>4043#</t>
  </si>
  <si>
    <t>FW14101</t>
  </si>
  <si>
    <t>4052#</t>
  </si>
  <si>
    <t>4048#</t>
  </si>
  <si>
    <t>4055#</t>
  </si>
  <si>
    <t>TK3924</t>
  </si>
  <si>
    <t>FK09470</t>
  </si>
  <si>
    <t>乾丰纺织</t>
  </si>
  <si>
    <t>TK6573</t>
  </si>
  <si>
    <t>TK6722</t>
  </si>
  <si>
    <t>TK6571</t>
  </si>
  <si>
    <t>制表时间：8/30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</si>
  <si>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</si>
  <si>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</si>
  <si>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</si>
  <si>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</si>
  <si>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</si>
  <si>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</si>
  <si>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</si>
  <si>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</si>
  <si>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</si>
  <si>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</si>
  <si>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径向：- 3.4纬向-0.8</t>
  </si>
  <si>
    <t>径向：-3.5纬向-0.7</t>
  </si>
  <si>
    <t>径向：-2.3纬向-1.1</t>
  </si>
  <si>
    <t>径向：-3.3纬向-0.8</t>
  </si>
  <si>
    <t>径向：-2纬向-1.2</t>
  </si>
  <si>
    <t>径向：-2.3纬向-1.2</t>
  </si>
  <si>
    <t>径向：-2.1纬向-1.2</t>
  </si>
  <si>
    <t>径向：-0.7纬向-0.2</t>
  </si>
  <si>
    <t>径向：-0.6纬向-0.2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</si>
  <si>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</si>
  <si>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</si>
  <si>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</si>
  <si>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</si>
  <si>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</si>
  <si>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</si>
  <si>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</si>
  <si>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</si>
  <si>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</si>
  <si>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</si>
  <si>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</si>
  <si>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</si>
  <si>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</si>
  <si>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</si>
  <si>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</si>
  <si>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</si>
  <si>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</si>
  <si>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</si>
  <si>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</si>
  <si>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</si>
  <si>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</si>
  <si>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</si>
  <si>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</si>
  <si>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</si>
  <si>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</si>
  <si>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</si>
  <si>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</si>
  <si>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</si>
  <si>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</si>
  <si>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</si>
  <si>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</si>
  <si>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</si>
  <si>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</si>
  <si>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</si>
  <si>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</si>
  <si>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0810</t>
  </si>
  <si>
    <t>19SS黑色、    25FW浅灰绿、    25FW蓝黑、   25FW赤茶橘</t>
  </si>
  <si>
    <t>帽口</t>
  </si>
  <si>
    <t>印花</t>
  </si>
  <si>
    <t>0811</t>
  </si>
  <si>
    <t>左袖口</t>
  </si>
  <si>
    <t>0812</t>
  </si>
  <si>
    <t>前胸</t>
  </si>
  <si>
    <t>刺绣</t>
  </si>
  <si>
    <t>0813</t>
  </si>
  <si>
    <t>兜口、帽檐、袖口、帽中贴布</t>
  </si>
  <si>
    <t>压胶</t>
  </si>
  <si>
    <t>0814</t>
  </si>
  <si>
    <t>帽贴、下摆贴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</si>
  <si>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</si>
  <si>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</si>
  <si>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</si>
  <si>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</si>
  <si>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锦湾实业</t>
  </si>
  <si>
    <t>ZD00290</t>
  </si>
  <si>
    <t>ZD00014</t>
  </si>
  <si>
    <t>ZD00265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</si>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</sst>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2"/>
      <name val="宋体"/>
      <charset val="134"/>
    </font>
    <font>
      <sz val="11"/>
      <name val="仿宋_GB2312"/>
      <charset val="134"/>
    </font>
    <font>
      <sz val="9"/>
      <name val="宋体"/>
      <charset val="134"/>
    </font>
    <font>
      <b/>
      <sz val="12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7" borderId="7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6" applyNumberFormat="0" applyFill="0" applyAlignment="0" applyProtection="0">
      <alignment vertical="center"/>
    </xf>
    <xf numFmtId="0" fontId="40" fillId="0" borderId="76" applyNumberFormat="0" applyFill="0" applyAlignment="0" applyProtection="0">
      <alignment vertical="center"/>
    </xf>
    <xf numFmtId="0" fontId="41" fillId="0" borderId="7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8" applyNumberFormat="0" applyAlignment="0" applyProtection="0">
      <alignment vertical="center"/>
    </xf>
    <xf numFmtId="0" fontId="43" fillId="9" borderId="79" applyNumberFormat="0" applyAlignment="0" applyProtection="0">
      <alignment vertical="center"/>
    </xf>
    <xf numFmtId="0" fontId="44" fillId="9" borderId="78" applyNumberFormat="0" applyAlignment="0" applyProtection="0">
      <alignment vertical="center"/>
    </xf>
    <xf numFmtId="0" fontId="45" fillId="10" borderId="80" applyNumberFormat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4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49" fontId="15" fillId="0" borderId="6" xfId="0" applyNumberFormat="1" applyFont="1" applyBorder="1" applyAlignment="1">
      <alignment horizontal="left" vertical="center"/>
    </xf>
    <xf numFmtId="0" fontId="14" fillId="3" borderId="0" xfId="50" applyFont="1" applyFill="1" applyAlignment="1">
      <alignment vertical="center" wrapText="1"/>
    </xf>
    <xf numFmtId="0" fontId="14" fillId="3" borderId="0" xfId="50" applyFont="1" applyFill="1" applyAlignment="1">
      <alignment vertical="center"/>
    </xf>
    <xf numFmtId="49" fontId="14" fillId="3" borderId="0" xfId="50" applyNumberFormat="1" applyFont="1" applyFill="1" applyAlignment="1">
      <alignment vertical="center"/>
    </xf>
    <xf numFmtId="0" fontId="18" fillId="3" borderId="0" xfId="50" applyFont="1" applyFill="1" applyBorder="1" applyAlignment="1">
      <alignment horizontal="center" vertical="center"/>
    </xf>
    <xf numFmtId="0" fontId="14" fillId="3" borderId="0" xfId="50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horizontal="center" vertical="center"/>
    </xf>
    <xf numFmtId="0" fontId="18" fillId="3" borderId="2" xfId="50" applyFont="1" applyFill="1" applyBorder="1" applyAlignment="1" applyProtection="1">
      <alignment horizontal="center" vertical="center"/>
    </xf>
    <xf numFmtId="0" fontId="18" fillId="3" borderId="2" xfId="50" applyFont="1" applyFill="1" applyBorder="1" applyAlignment="1">
      <alignment horizontal="center" vertical="center"/>
    </xf>
    <xf numFmtId="0" fontId="18" fillId="3" borderId="2" xfId="50" applyFont="1" applyFill="1" applyBorder="1" applyAlignment="1" applyProtection="1">
      <alignment horizontal="center" vertical="center" wrapText="1"/>
    </xf>
    <xf numFmtId="49" fontId="14" fillId="0" borderId="2" xfId="53" applyNumberFormat="1" applyFont="1" applyBorder="1" applyAlignment="1">
      <alignment horizontal="center" vertical="center" wrapText="1"/>
    </xf>
    <xf numFmtId="0" fontId="14" fillId="3" borderId="2" xfId="50" applyFont="1" applyFill="1" applyBorder="1" applyAlignment="1">
      <alignment horizontal="center" vertical="center" wrapText="1"/>
    </xf>
    <xf numFmtId="177" fontId="14" fillId="3" borderId="2" xfId="0" applyNumberFormat="1" applyFont="1" applyFill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 vertical="center"/>
    </xf>
    <xf numFmtId="49" fontId="11" fillId="0" borderId="2" xfId="53" applyNumberFormat="1" applyFont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8" fillId="3" borderId="0" xfId="50" applyFont="1" applyFill="1" applyAlignment="1">
      <alignment vertical="center"/>
    </xf>
    <xf numFmtId="0" fontId="5" fillId="3" borderId="0" xfId="51" applyFont="1" applyFill="1" applyAlignment="1">
      <alignment vertical="center"/>
    </xf>
    <xf numFmtId="0" fontId="18" fillId="3" borderId="17" xfId="49" applyFont="1" applyFill="1" applyBorder="1" applyAlignment="1">
      <alignment horizontal="left" vertical="center"/>
    </xf>
    <xf numFmtId="0" fontId="14" fillId="3" borderId="17" xfId="49" applyFont="1" applyFill="1" applyBorder="1" applyAlignment="1">
      <alignment horizontal="center" vertical="center"/>
    </xf>
    <xf numFmtId="0" fontId="14" fillId="3" borderId="18" xfId="49" applyFont="1" applyFill="1" applyBorder="1" applyAlignment="1">
      <alignment horizontal="center" vertical="center"/>
    </xf>
    <xf numFmtId="0" fontId="18" fillId="3" borderId="19" xfId="50" applyFont="1" applyFill="1" applyBorder="1" applyAlignment="1" applyProtection="1">
      <alignment horizontal="center" vertical="center"/>
    </xf>
    <xf numFmtId="49" fontId="20" fillId="0" borderId="2" xfId="53" applyNumberFormat="1" applyFont="1" applyBorder="1" applyAlignment="1">
      <alignment horizontal="center" vertical="center" wrapText="1"/>
    </xf>
    <xf numFmtId="49" fontId="20" fillId="0" borderId="2" xfId="53" applyNumberFormat="1" applyFont="1" applyBorder="1" applyAlignment="1">
      <alignment horizontal="center" vertical="center"/>
    </xf>
    <xf numFmtId="49" fontId="18" fillId="3" borderId="2" xfId="51" applyNumberFormat="1" applyFont="1" applyFill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4" fillId="3" borderId="20" xfId="51" applyNumberFormat="1" applyFont="1" applyFill="1" applyBorder="1" applyAlignment="1">
      <alignment horizontal="center" vertical="center"/>
    </xf>
    <xf numFmtId="49" fontId="5" fillId="3" borderId="0" xfId="51" applyNumberFormat="1" applyFont="1" applyFill="1" applyAlignment="1">
      <alignment vertical="center"/>
    </xf>
    <xf numFmtId="49" fontId="18" fillId="3" borderId="0" xfId="50" applyNumberFormat="1" applyFont="1" applyFill="1" applyAlignment="1">
      <alignment vertical="center"/>
    </xf>
    <xf numFmtId="0" fontId="14" fillId="0" borderId="0" xfId="49" applyFont="1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22" fillId="0" borderId="21" xfId="49" applyFont="1" applyFill="1" applyBorder="1" applyAlignment="1">
      <alignment horizontal="center" vertical="top"/>
    </xf>
    <xf numFmtId="0" fontId="23" fillId="0" borderId="22" xfId="49" applyFont="1" applyFill="1" applyBorder="1" applyAlignment="1">
      <alignment horizontal="left" vertical="center"/>
    </xf>
    <xf numFmtId="0" fontId="11" fillId="0" borderId="23" xfId="49" applyFont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4" fillId="0" borderId="24" xfId="49" applyFont="1" applyFill="1" applyBorder="1" applyAlignment="1">
      <alignment vertical="center"/>
    </xf>
    <xf numFmtId="0" fontId="23" fillId="0" borderId="24" xfId="49" applyFont="1" applyFill="1" applyBorder="1" applyAlignment="1">
      <alignment vertical="center"/>
    </xf>
    <xf numFmtId="0" fontId="11" fillId="0" borderId="25" xfId="49" applyFont="1" applyBorder="1" applyAlignment="1">
      <alignment horizontal="center" vertical="center"/>
    </xf>
    <xf numFmtId="0" fontId="11" fillId="0" borderId="26" xfId="49" applyFont="1" applyBorder="1" applyAlignment="1">
      <alignment horizontal="center" vertical="center"/>
    </xf>
    <xf numFmtId="0" fontId="23" fillId="0" borderId="27" xfId="49" applyFont="1" applyFill="1" applyBorder="1" applyAlignment="1">
      <alignment vertical="center"/>
    </xf>
    <xf numFmtId="0" fontId="11" fillId="0" borderId="28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58" fontId="24" fillId="0" borderId="28" xfId="49" applyNumberFormat="1" applyFont="1" applyFill="1" applyBorder="1" applyAlignment="1">
      <alignment horizontal="center" vertical="center"/>
    </xf>
    <xf numFmtId="0" fontId="24" fillId="0" borderId="28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center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vertical="center"/>
    </xf>
    <xf numFmtId="0" fontId="11" fillId="0" borderId="30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3" fillId="0" borderId="22" xfId="49" applyFont="1" applyFill="1" applyBorder="1" applyAlignment="1">
      <alignment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vertical="center"/>
    </xf>
    <xf numFmtId="0" fontId="24" fillId="0" borderId="0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 wrapText="1"/>
    </xf>
    <xf numFmtId="0" fontId="23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5" fillId="0" borderId="22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center" vertical="center"/>
    </xf>
    <xf numFmtId="58" fontId="24" fillId="0" borderId="30" xfId="49" applyNumberFormat="1" applyFont="1" applyFill="1" applyBorder="1" applyAlignment="1">
      <alignment vertical="center"/>
    </xf>
    <xf numFmtId="0" fontId="23" fillId="0" borderId="30" xfId="49" applyFont="1" applyFill="1" applyBorder="1" applyAlignment="1">
      <alignment horizontal="center" vertical="center"/>
    </xf>
    <xf numFmtId="0" fontId="24" fillId="0" borderId="31" xfId="49" applyFont="1" applyFill="1" applyBorder="1" applyAlignment="1">
      <alignment horizontal="center" vertical="center"/>
    </xf>
    <xf numFmtId="0" fontId="24" fillId="0" borderId="41" xfId="49" applyFont="1" applyFill="1" applyBorder="1" applyAlignment="1">
      <alignment horizontal="center" vertical="center"/>
    </xf>
    <xf numFmtId="0" fontId="23" fillId="0" borderId="42" xfId="49" applyFont="1" applyFill="1" applyBorder="1" applyAlignment="1">
      <alignment horizontal="center" vertical="center"/>
    </xf>
    <xf numFmtId="0" fontId="24" fillId="0" borderId="42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 wrapText="1"/>
    </xf>
    <xf numFmtId="0" fontId="14" fillId="0" borderId="43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center" vertical="center"/>
    </xf>
    <xf numFmtId="0" fontId="11" fillId="3" borderId="0" xfId="50" applyFont="1" applyFill="1" applyAlignment="1">
      <alignment vertical="center"/>
    </xf>
    <xf numFmtId="0" fontId="25" fillId="3" borderId="0" xfId="50" applyFont="1" applyFill="1" applyBorder="1" applyAlignment="1">
      <alignment horizontal="center" vertical="center"/>
    </xf>
    <xf numFmtId="0" fontId="11" fillId="3" borderId="0" xfId="50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vertical="center"/>
    </xf>
    <xf numFmtId="0" fontId="11" fillId="3" borderId="2" xfId="50" applyFont="1" applyFill="1" applyBorder="1" applyAlignment="1">
      <alignment horizontal="center" vertical="center"/>
    </xf>
    <xf numFmtId="0" fontId="25" fillId="3" borderId="2" xfId="50" applyFont="1" applyFill="1" applyBorder="1" applyAlignment="1" applyProtection="1">
      <alignment horizontal="center" vertical="center"/>
    </xf>
    <xf numFmtId="0" fontId="25" fillId="3" borderId="2" xfId="50" applyFont="1" applyFill="1" applyBorder="1" applyAlignment="1">
      <alignment horizontal="center" vertical="center"/>
    </xf>
    <xf numFmtId="177" fontId="11" fillId="3" borderId="2" xfId="0" applyNumberFormat="1" applyFont="1" applyFill="1" applyBorder="1" applyAlignment="1">
      <alignment horizontal="center" vertical="center"/>
    </xf>
    <xf numFmtId="177" fontId="25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7" fontId="11" fillId="3" borderId="2" xfId="52" applyNumberFormat="1" applyFont="1" applyFill="1" applyBorder="1" applyAlignment="1">
      <alignment horizontal="center" vertical="center"/>
    </xf>
    <xf numFmtId="177" fontId="19" fillId="3" borderId="2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25" fillId="3" borderId="0" xfId="50" applyFont="1" applyFill="1" applyAlignment="1">
      <alignment vertical="center"/>
    </xf>
    <xf numFmtId="0" fontId="10" fillId="3" borderId="0" xfId="51" applyFont="1" applyFill="1" applyAlignment="1">
      <alignment vertical="center"/>
    </xf>
    <xf numFmtId="49" fontId="25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14" fontId="25" fillId="3" borderId="0" xfId="50" applyNumberFormat="1" applyFont="1" applyFill="1" applyAlignment="1">
      <alignment vertical="center"/>
    </xf>
    <xf numFmtId="0" fontId="14" fillId="0" borderId="0" xfId="49" applyFont="1" applyAlignment="1">
      <alignment horizontal="left" vertical="center"/>
    </xf>
    <xf numFmtId="0" fontId="26" fillId="0" borderId="21" xfId="49" applyFont="1" applyBorder="1" applyAlignment="1">
      <alignment horizontal="center" vertical="top"/>
    </xf>
    <xf numFmtId="0" fontId="18" fillId="0" borderId="47" xfId="49" applyFont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25" fillId="0" borderId="23" xfId="49" applyFont="1" applyBorder="1" applyAlignment="1">
      <alignment horizontal="left" vertical="center"/>
    </xf>
    <xf numFmtId="0" fontId="25" fillId="0" borderId="22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25" fillId="0" borderId="45" xfId="49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45" xfId="49" applyFont="1" applyBorder="1" applyAlignment="1">
      <alignment horizontal="center" vertical="center"/>
    </xf>
    <xf numFmtId="0" fontId="25" fillId="0" borderId="27" xfId="49" applyFont="1" applyBorder="1" applyAlignment="1">
      <alignment horizontal="left" vertical="center"/>
    </xf>
    <xf numFmtId="0" fontId="11" fillId="0" borderId="28" xfId="49" applyFont="1" applyBorder="1" applyAlignment="1">
      <alignment horizontal="center" vertical="center"/>
    </xf>
    <xf numFmtId="0" fontId="11" fillId="0" borderId="42" xfId="49" applyFont="1" applyBorder="1" applyAlignment="1">
      <alignment horizontal="center" vertical="center"/>
    </xf>
    <xf numFmtId="0" fontId="25" fillId="0" borderId="28" xfId="49" applyFont="1" applyBorder="1" applyAlignment="1">
      <alignment horizontal="left" vertical="center"/>
    </xf>
    <xf numFmtId="14" fontId="11" fillId="0" borderId="28" xfId="49" applyNumberFormat="1" applyFont="1" applyBorder="1" applyAlignment="1">
      <alignment horizontal="center" vertical="center"/>
    </xf>
    <xf numFmtId="14" fontId="11" fillId="0" borderId="42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vertical="center"/>
    </xf>
    <xf numFmtId="9" fontId="11" fillId="0" borderId="28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11" fillId="0" borderId="33" xfId="49" applyFont="1" applyBorder="1" applyAlignment="1">
      <alignment horizontal="center" vertical="center"/>
    </xf>
    <xf numFmtId="0" fontId="11" fillId="0" borderId="44" xfId="49" applyFont="1" applyBorder="1" applyAlignment="1">
      <alignment horizontal="center" vertical="center"/>
    </xf>
    <xf numFmtId="0" fontId="11" fillId="0" borderId="27" xfId="49" applyFont="1" applyBorder="1" applyAlignment="1">
      <alignment horizontal="center" vertical="center"/>
    </xf>
    <xf numFmtId="0" fontId="27" fillId="0" borderId="29" xfId="49" applyFont="1" applyBorder="1" applyAlignment="1">
      <alignment vertical="center"/>
    </xf>
    <xf numFmtId="0" fontId="11" fillId="0" borderId="30" xfId="49" applyFont="1" applyBorder="1" applyAlignment="1">
      <alignment horizontal="center" vertical="center"/>
    </xf>
    <xf numFmtId="0" fontId="11" fillId="0" borderId="43" xfId="49" applyFont="1" applyBorder="1" applyAlignment="1">
      <alignment horizontal="center" vertical="center"/>
    </xf>
    <xf numFmtId="0" fontId="25" fillId="0" borderId="29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14" fontId="11" fillId="0" borderId="30" xfId="49" applyNumberFormat="1" applyFont="1" applyBorder="1" applyAlignment="1">
      <alignment horizontal="center" vertical="center"/>
    </xf>
    <xf numFmtId="14" fontId="11" fillId="0" borderId="43" xfId="49" applyNumberFormat="1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25" fillId="0" borderId="22" xfId="49" applyFont="1" applyBorder="1" applyAlignment="1">
      <alignment vertical="center"/>
    </xf>
    <xf numFmtId="0" fontId="14" fillId="0" borderId="24" xfId="49" applyFont="1" applyBorder="1" applyAlignment="1">
      <alignment horizontal="left" vertical="center"/>
    </xf>
    <xf numFmtId="0" fontId="11" fillId="0" borderId="24" xfId="49" applyFont="1" applyBorder="1" applyAlignment="1">
      <alignment horizontal="left" vertical="center"/>
    </xf>
    <xf numFmtId="0" fontId="14" fillId="0" borderId="24" xfId="49" applyFont="1" applyBorder="1" applyAlignment="1">
      <alignment vertical="center"/>
    </xf>
    <xf numFmtId="0" fontId="25" fillId="0" borderId="24" xfId="49" applyFont="1" applyBorder="1" applyAlignment="1">
      <alignment vertical="center"/>
    </xf>
    <xf numFmtId="0" fontId="14" fillId="0" borderId="28" xfId="49" applyFont="1" applyBorder="1" applyAlignment="1">
      <alignment horizontal="left" vertical="center"/>
    </xf>
    <xf numFmtId="0" fontId="11" fillId="0" borderId="28" xfId="49" applyFont="1" applyBorder="1" applyAlignment="1">
      <alignment horizontal="left" vertical="center"/>
    </xf>
    <xf numFmtId="0" fontId="14" fillId="0" borderId="28" xfId="49" applyFont="1" applyBorder="1" applyAlignment="1">
      <alignment vertical="center"/>
    </xf>
    <xf numFmtId="0" fontId="25" fillId="0" borderId="28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11" fillId="0" borderId="29" xfId="49" applyFont="1" applyBorder="1" applyAlignment="1">
      <alignment horizontal="left" vertical="center"/>
    </xf>
    <xf numFmtId="0" fontId="11" fillId="0" borderId="30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11" fillId="0" borderId="28" xfId="49" applyFont="1" applyFill="1" applyBorder="1" applyAlignment="1">
      <alignment horizontal="left"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25" fillId="0" borderId="28" xfId="49" applyFont="1" applyBorder="1" applyAlignment="1">
      <alignment horizontal="center" vertical="center"/>
    </xf>
    <xf numFmtId="0" fontId="23" fillId="0" borderId="28" xfId="49" applyFont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1" fillId="0" borderId="34" xfId="49" applyFont="1" applyFill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11" fillId="0" borderId="50" xfId="49" applyFont="1" applyBorder="1" applyAlignment="1">
      <alignment horizontal="center" vertical="center"/>
    </xf>
    <xf numFmtId="0" fontId="18" fillId="0" borderId="50" xfId="49" applyFont="1" applyBorder="1" applyAlignment="1">
      <alignment vertical="center"/>
    </xf>
    <xf numFmtId="0" fontId="11" fillId="0" borderId="50" xfId="49" applyFont="1" applyBorder="1" applyAlignment="1">
      <alignment vertical="center"/>
    </xf>
    <xf numFmtId="58" fontId="14" fillId="0" borderId="50" xfId="49" applyNumberFormat="1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14" fillId="0" borderId="54" xfId="49" applyFont="1" applyBorder="1" applyAlignment="1">
      <alignment horizontal="center" vertical="center"/>
    </xf>
    <xf numFmtId="0" fontId="11" fillId="0" borderId="42" xfId="49" applyFont="1" applyBorder="1" applyAlignment="1">
      <alignment horizontal="left" vertical="center"/>
    </xf>
    <xf numFmtId="0" fontId="25" fillId="0" borderId="42" xfId="49" applyFont="1" applyBorder="1" applyAlignment="1">
      <alignment horizontal="center" vertical="center"/>
    </xf>
    <xf numFmtId="0" fontId="25" fillId="0" borderId="43" xfId="49" applyFont="1" applyBorder="1" applyAlignment="1">
      <alignment horizontal="left" vertical="center"/>
    </xf>
    <xf numFmtId="0" fontId="11" fillId="0" borderId="45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11" fillId="0" borderId="43" xfId="49" applyFont="1" applyBorder="1" applyAlignment="1">
      <alignment horizontal="left" vertical="center"/>
    </xf>
    <xf numFmtId="0" fontId="11" fillId="0" borderId="42" xfId="49" applyFont="1" applyFill="1" applyBorder="1" applyAlignment="1">
      <alignment horizontal="left" vertical="center"/>
    </xf>
    <xf numFmtId="0" fontId="25" fillId="0" borderId="43" xfId="49" applyFont="1" applyBorder="1" applyAlignment="1">
      <alignment horizontal="center" vertical="center"/>
    </xf>
    <xf numFmtId="0" fontId="23" fillId="0" borderId="42" xfId="49" applyFont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11" fillId="0" borderId="44" xfId="49" applyFont="1" applyFill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11" fillId="0" borderId="55" xfId="49" applyFont="1" applyBorder="1" applyAlignment="1">
      <alignment horizontal="center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1" fillId="3" borderId="0" xfId="50" applyFont="1" applyFill="1"/>
    <xf numFmtId="0" fontId="14" fillId="3" borderId="0" xfId="50" applyFont="1" applyFill="1"/>
    <xf numFmtId="49" fontId="14" fillId="3" borderId="0" xfId="50" applyNumberFormat="1" applyFont="1" applyFill="1"/>
    <xf numFmtId="0" fontId="18" fillId="3" borderId="0" xfId="50" applyFont="1" applyFill="1" applyBorder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/>
    </xf>
    <xf numFmtId="49" fontId="11" fillId="0" borderId="2" xfId="53" applyNumberFormat="1" applyFont="1" applyBorder="1" applyAlignment="1">
      <alignment horizontal="center" vertical="center" wrapText="1"/>
    </xf>
    <xf numFmtId="177" fontId="11" fillId="3" borderId="2" xfId="0" applyNumberFormat="1" applyFont="1" applyFill="1" applyBorder="1" applyAlignment="1">
      <alignment horizontal="center"/>
    </xf>
    <xf numFmtId="177" fontId="25" fillId="3" borderId="2" xfId="0" applyNumberFormat="1" applyFont="1" applyFill="1" applyBorder="1" applyAlignment="1">
      <alignment horizontal="center"/>
    </xf>
    <xf numFmtId="49" fontId="11" fillId="0" borderId="2" xfId="53" applyNumberFormat="1" applyFont="1" applyBorder="1">
      <alignment vertical="center"/>
    </xf>
    <xf numFmtId="0" fontId="10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left"/>
    </xf>
    <xf numFmtId="0" fontId="25" fillId="3" borderId="0" xfId="50" applyFont="1" applyFill="1"/>
    <xf numFmtId="0" fontId="10" fillId="3" borderId="0" xfId="51" applyFont="1" applyFill="1">
      <alignment vertical="center"/>
    </xf>
    <xf numFmtId="49" fontId="25" fillId="3" borderId="2" xfId="49" applyNumberFormat="1" applyFont="1" applyFill="1" applyBorder="1" applyAlignment="1">
      <alignment horizontal="left" vertical="center"/>
    </xf>
    <xf numFmtId="49" fontId="11" fillId="3" borderId="2" xfId="49" applyNumberFormat="1" applyFont="1" applyFill="1" applyBorder="1" applyAlignment="1">
      <alignment horizontal="center" vertical="center"/>
    </xf>
    <xf numFmtId="49" fontId="25" fillId="3" borderId="2" xfId="50" applyNumberFormat="1" applyFont="1" applyFill="1" applyBorder="1" applyAlignment="1" applyProtection="1">
      <alignment horizontal="center" vertical="center"/>
    </xf>
    <xf numFmtId="49" fontId="18" fillId="3" borderId="58" xfId="51" applyNumberFormat="1" applyFont="1" applyFill="1" applyBorder="1" applyAlignment="1">
      <alignment horizontal="center" vertical="center"/>
    </xf>
    <xf numFmtId="49" fontId="10" fillId="3" borderId="0" xfId="51" applyNumberFormat="1" applyFont="1" applyFill="1">
      <alignment vertical="center"/>
    </xf>
    <xf numFmtId="49" fontId="25" fillId="3" borderId="0" xfId="50" applyNumberFormat="1" applyFont="1" applyFill="1"/>
    <xf numFmtId="0" fontId="14" fillId="0" borderId="0" xfId="49" applyFont="1" applyBorder="1" applyAlignment="1">
      <alignment horizontal="left" vertical="center"/>
    </xf>
    <xf numFmtId="0" fontId="28" fillId="0" borderId="21" xfId="49" applyFont="1" applyBorder="1" applyAlignment="1">
      <alignment horizontal="center" vertical="top"/>
    </xf>
    <xf numFmtId="0" fontId="25" fillId="0" borderId="59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25" fillId="0" borderId="52" xfId="49" applyFont="1" applyBorder="1" applyAlignment="1">
      <alignment vertical="center"/>
    </xf>
    <xf numFmtId="0" fontId="14" fillId="0" borderId="53" xfId="49" applyFont="1" applyBorder="1" applyAlignment="1">
      <alignment horizontal="left" vertical="center"/>
    </xf>
    <xf numFmtId="0" fontId="11" fillId="0" borderId="53" xfId="49" applyFont="1" applyBorder="1" applyAlignment="1">
      <alignment horizontal="left" vertical="center"/>
    </xf>
    <xf numFmtId="0" fontId="14" fillId="0" borderId="53" xfId="49" applyFont="1" applyBorder="1" applyAlignment="1">
      <alignment vertical="center"/>
    </xf>
    <xf numFmtId="0" fontId="25" fillId="0" borderId="53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11" fillId="0" borderId="53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14" fillId="0" borderId="28" xfId="49" applyFont="1" applyBorder="1" applyAlignment="1">
      <alignment horizontal="center" vertical="center"/>
    </xf>
    <xf numFmtId="0" fontId="25" fillId="0" borderId="38" xfId="49" applyFont="1" applyBorder="1" applyAlignment="1">
      <alignment horizontal="left" vertical="center" wrapText="1"/>
    </xf>
    <xf numFmtId="0" fontId="25" fillId="0" borderId="39" xfId="49" applyFont="1" applyBorder="1" applyAlignment="1">
      <alignment horizontal="left" vertical="center" wrapText="1"/>
    </xf>
    <xf numFmtId="0" fontId="25" fillId="0" borderId="52" xfId="49" applyFont="1" applyBorder="1" applyAlignment="1">
      <alignment horizontal="left" vertical="center"/>
    </xf>
    <xf numFmtId="0" fontId="25" fillId="0" borderId="53" xfId="49" applyFont="1" applyBorder="1" applyAlignment="1">
      <alignment horizontal="left" vertical="center"/>
    </xf>
    <xf numFmtId="0" fontId="29" fillId="0" borderId="60" xfId="49" applyFont="1" applyBorder="1" applyAlignment="1">
      <alignment horizontal="left" vertical="center" wrapText="1"/>
    </xf>
    <xf numFmtId="0" fontId="20" fillId="0" borderId="0" xfId="53" applyNumberFormat="1" applyFont="1">
      <alignment vertical="center"/>
    </xf>
    <xf numFmtId="0" fontId="20" fillId="0" borderId="2" xfId="53" applyNumberFormat="1" applyFont="1" applyBorder="1">
      <alignment vertical="center"/>
    </xf>
    <xf numFmtId="9" fontId="11" fillId="0" borderId="40" xfId="49" applyNumberFormat="1" applyFont="1" applyBorder="1" applyAlignment="1">
      <alignment horizontal="center" vertical="center"/>
    </xf>
    <xf numFmtId="0" fontId="11" fillId="0" borderId="52" xfId="49" applyFont="1" applyBorder="1" applyAlignment="1">
      <alignment horizontal="left" vertical="center"/>
    </xf>
    <xf numFmtId="0" fontId="11" fillId="0" borderId="27" xfId="49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9" fontId="11" fillId="0" borderId="37" xfId="49" applyNumberFormat="1" applyFont="1" applyBorder="1" applyAlignment="1">
      <alignment horizontal="left" vertical="center"/>
    </xf>
    <xf numFmtId="9" fontId="11" fillId="0" borderId="32" xfId="49" applyNumberFormat="1" applyFont="1" applyBorder="1" applyAlignment="1">
      <alignment horizontal="left" vertical="center"/>
    </xf>
    <xf numFmtId="9" fontId="11" fillId="0" borderId="38" xfId="49" applyNumberFormat="1" applyFont="1" applyBorder="1" applyAlignment="1">
      <alignment horizontal="left" vertical="center"/>
    </xf>
    <xf numFmtId="9" fontId="11" fillId="0" borderId="39" xfId="49" applyNumberFormat="1" applyFont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61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1" fillId="0" borderId="62" xfId="49" applyFont="1" applyFill="1" applyBorder="1" applyAlignment="1">
      <alignment horizontal="left" vertical="center"/>
    </xf>
    <xf numFmtId="0" fontId="11" fillId="0" borderId="63" xfId="49" applyFont="1" applyFill="1" applyBorder="1" applyAlignment="1">
      <alignment horizontal="left" vertical="center"/>
    </xf>
    <xf numFmtId="0" fontId="18" fillId="0" borderId="47" xfId="49" applyFont="1" applyBorder="1" applyAlignment="1">
      <alignment vertical="center"/>
    </xf>
    <xf numFmtId="0" fontId="18" fillId="0" borderId="23" xfId="49" applyFont="1" applyBorder="1" applyAlignment="1">
      <alignment vertical="center"/>
    </xf>
    <xf numFmtId="0" fontId="11" fillId="0" borderId="25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58" fontId="14" fillId="0" borderId="23" xfId="49" applyNumberFormat="1" applyFont="1" applyBorder="1" applyAlignment="1">
      <alignment vertical="center"/>
    </xf>
    <xf numFmtId="0" fontId="18" fillId="0" borderId="36" xfId="49" applyFont="1" applyBorder="1" applyAlignment="1">
      <alignment horizontal="center" vertical="center"/>
    </xf>
    <xf numFmtId="0" fontId="11" fillId="0" borderId="59" xfId="49" applyFont="1" applyFill="1" applyBorder="1" applyAlignment="1">
      <alignment horizontal="left" vertical="center"/>
    </xf>
    <xf numFmtId="0" fontId="11" fillId="0" borderId="36" xfId="49" applyFont="1" applyFill="1" applyBorder="1" applyAlignment="1">
      <alignment horizontal="left" vertical="center"/>
    </xf>
    <xf numFmtId="0" fontId="14" fillId="0" borderId="25" xfId="49" applyFont="1" applyBorder="1" applyAlignment="1">
      <alignment vertical="center"/>
    </xf>
    <xf numFmtId="0" fontId="25" fillId="0" borderId="64" xfId="49" applyFont="1" applyBorder="1" applyAlignment="1">
      <alignment horizontal="left" vertical="center"/>
    </xf>
    <xf numFmtId="0" fontId="18" fillId="0" borderId="56" xfId="49" applyFont="1" applyBorder="1" applyAlignment="1">
      <alignment horizontal="left" vertical="center"/>
    </xf>
    <xf numFmtId="0" fontId="11" fillId="0" borderId="57" xfId="49" applyFont="1" applyBorder="1" applyAlignment="1">
      <alignment horizontal="left" vertical="center"/>
    </xf>
    <xf numFmtId="0" fontId="25" fillId="0" borderId="0" xfId="49" applyFont="1" applyBorder="1" applyAlignment="1">
      <alignment vertical="center"/>
    </xf>
    <xf numFmtId="0" fontId="25" fillId="0" borderId="46" xfId="49" applyFont="1" applyBorder="1" applyAlignment="1">
      <alignment horizontal="left" vertical="center" wrapText="1"/>
    </xf>
    <xf numFmtId="0" fontId="25" fillId="0" borderId="57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 wrapText="1"/>
    </xf>
    <xf numFmtId="0" fontId="24" fillId="0" borderId="42" xfId="49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9" fontId="11" fillId="0" borderId="41" xfId="49" applyNumberFormat="1" applyFont="1" applyBorder="1" applyAlignment="1">
      <alignment horizontal="left" vertical="center"/>
    </xf>
    <xf numFmtId="9" fontId="11" fillId="0" borderId="46" xfId="49" applyNumberFormat="1" applyFont="1" applyBorder="1" applyAlignment="1">
      <alignment horizontal="left" vertical="center"/>
    </xf>
    <xf numFmtId="0" fontId="23" fillId="0" borderId="57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11" fillId="0" borderId="65" xfId="49" applyFont="1" applyFill="1" applyBorder="1" applyAlignment="1">
      <alignment horizontal="left" vertical="center"/>
    </xf>
    <xf numFmtId="0" fontId="18" fillId="0" borderId="26" xfId="49" applyFont="1" applyBorder="1" applyAlignment="1">
      <alignment horizontal="center" vertical="center"/>
    </xf>
    <xf numFmtId="0" fontId="11" fillId="0" borderId="64" xfId="49" applyFont="1" applyBorder="1" applyAlignment="1">
      <alignment horizontal="center" vertical="center"/>
    </xf>
    <xf numFmtId="0" fontId="11" fillId="0" borderId="64" xfId="49" applyFont="1" applyFill="1" applyBorder="1" applyAlignment="1">
      <alignment horizontal="left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5" fillId="0" borderId="2" xfId="0" applyFont="1" applyBorder="1" applyAlignment="1" quotePrefix="1">
      <alignment horizontal="center" vertical="center"/>
    </xf>
    <xf numFmtId="0" fontId="11" fillId="0" borderId="8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155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1550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27940</xdr:rowOff>
        </xdr:from>
        <xdr:to>
          <xdr:col>9</xdr:col>
          <xdr:colOff>622300</xdr:colOff>
          <xdr:row>4</xdr:row>
          <xdr:rowOff>164465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709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4</xdr:row>
          <xdr:rowOff>22860</xdr:rowOff>
        </xdr:from>
        <xdr:to>
          <xdr:col>10</xdr:col>
          <xdr:colOff>596900</xdr:colOff>
          <xdr:row>4</xdr:row>
          <xdr:rowOff>159385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4201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7947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63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6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782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63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782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6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782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63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63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782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782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63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782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63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782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63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55620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79420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698500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06750" y="599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5595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7975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698500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06750" y="421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698500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06750" y="599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018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1068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0768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028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848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848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028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848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6328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6328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1238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6328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72680" y="107950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727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727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458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1238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1238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72780" y="107950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726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726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5488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95250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8823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5648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12700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770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12700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6900" y="4114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12700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60700" y="4114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12700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77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12700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8770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A22" sqref="A22:K22"/>
    </sheetView>
  </sheetViews>
  <sheetFormatPr defaultColWidth="11" defaultRowHeight="14.25" outlineLevelCol="1"/>
  <cols>
    <col min="1" max="1" width="5.5" customWidth="1"/>
    <col min="2" max="2" width="96.3333333333333" style="434" customWidth="1"/>
    <col min="3" max="3" width="10.1666666666667" customWidth="1"/>
  </cols>
  <sheetData>
    <row r="1" ht="21" customHeight="1" spans="1:2">
      <c r="A1" s="435"/>
      <c r="B1" s="436" t="s">
        <v>0</v>
      </c>
    </row>
    <row r="2" spans="1:2">
      <c r="A2" s="42">
        <v>1</v>
      </c>
      <c r="B2" s="437" t="s">
        <v>1</v>
      </c>
    </row>
    <row r="3" spans="1:2">
      <c r="A3" s="42">
        <v>2</v>
      </c>
      <c r="B3" s="437" t="s">
        <v>2</v>
      </c>
    </row>
    <row r="4" spans="1:2">
      <c r="A4" s="42">
        <v>3</v>
      </c>
      <c r="B4" s="437" t="s">
        <v>3</v>
      </c>
    </row>
    <row r="5" spans="1:2">
      <c r="A5" s="42">
        <v>4</v>
      </c>
      <c r="B5" s="437" t="s">
        <v>4</v>
      </c>
    </row>
    <row r="6" spans="1:2">
      <c r="A6" s="42">
        <v>5</v>
      </c>
      <c r="B6" s="437" t="s">
        <v>5</v>
      </c>
    </row>
    <row r="7" spans="1:2">
      <c r="A7" s="42">
        <v>6</v>
      </c>
      <c r="B7" s="437" t="s">
        <v>6</v>
      </c>
    </row>
    <row r="8" s="433" customFormat="1" ht="15" customHeight="1" spans="1:2">
      <c r="A8" s="438">
        <v>7</v>
      </c>
      <c r="B8" s="439" t="s">
        <v>7</v>
      </c>
    </row>
    <row r="9" ht="19" customHeight="1" spans="1:2">
      <c r="A9" s="435"/>
      <c r="B9" s="440" t="s">
        <v>8</v>
      </c>
    </row>
    <row r="10" ht="16" customHeight="1" spans="1:2">
      <c r="A10" s="42">
        <v>1</v>
      </c>
      <c r="B10" s="441" t="s">
        <v>9</v>
      </c>
    </row>
    <row r="11" spans="1:2">
      <c r="A11" s="42">
        <v>2</v>
      </c>
      <c r="B11" s="437" t="s">
        <v>10</v>
      </c>
    </row>
    <row r="12" spans="1:2">
      <c r="A12" s="42">
        <v>3</v>
      </c>
      <c r="B12" s="439" t="s">
        <v>11</v>
      </c>
    </row>
    <row r="13" spans="1:2">
      <c r="A13" s="42">
        <v>4</v>
      </c>
      <c r="B13" s="437" t="s">
        <v>12</v>
      </c>
    </row>
    <row r="14" spans="1:2">
      <c r="A14" s="42">
        <v>5</v>
      </c>
      <c r="B14" s="437" t="s">
        <v>13</v>
      </c>
    </row>
    <row r="15" spans="1:2">
      <c r="A15" s="42">
        <v>6</v>
      </c>
      <c r="B15" s="437" t="s">
        <v>14</v>
      </c>
    </row>
    <row r="16" spans="1:2">
      <c r="A16" s="42">
        <v>7</v>
      </c>
      <c r="B16" s="437" t="s">
        <v>15</v>
      </c>
    </row>
    <row r="17" spans="1:2">
      <c r="A17" s="42">
        <v>8</v>
      </c>
      <c r="B17" s="437" t="s">
        <v>16</v>
      </c>
    </row>
    <row r="18" spans="1:2">
      <c r="A18" s="42">
        <v>9</v>
      </c>
      <c r="B18" s="437" t="s">
        <v>17</v>
      </c>
    </row>
    <row r="19" spans="1:2">
      <c r="A19" s="42"/>
      <c r="B19" s="437"/>
    </row>
    <row r="20" ht="20.25" spans="1:2">
      <c r="A20" s="435"/>
      <c r="B20" s="436" t="s">
        <v>18</v>
      </c>
    </row>
    <row r="21" spans="1:2">
      <c r="A21" s="42">
        <v>1</v>
      </c>
      <c r="B21" s="442" t="s">
        <v>19</v>
      </c>
    </row>
    <row r="22" spans="1:2">
      <c r="A22" s="42">
        <v>2</v>
      </c>
      <c r="B22" s="437" t="s">
        <v>20</v>
      </c>
    </row>
    <row r="23" spans="1:2">
      <c r="A23" s="42">
        <v>3</v>
      </c>
      <c r="B23" s="437" t="s">
        <v>21</v>
      </c>
    </row>
    <row r="24" spans="1:2">
      <c r="A24" s="42">
        <v>4</v>
      </c>
      <c r="B24" s="437" t="s">
        <v>22</v>
      </c>
    </row>
    <row r="25" spans="1:2">
      <c r="A25" s="42">
        <v>5</v>
      </c>
      <c r="B25" s="437" t="s">
        <v>23</v>
      </c>
    </row>
    <row r="26" spans="1:2">
      <c r="A26" s="42">
        <v>6</v>
      </c>
      <c r="B26" s="437" t="s">
        <v>24</v>
      </c>
    </row>
    <row r="27" spans="1:2">
      <c r="A27" s="42">
        <v>7</v>
      </c>
      <c r="B27" s="437" t="s">
        <v>25</v>
      </c>
    </row>
    <row r="28" spans="1:2">
      <c r="A28" s="42"/>
      <c r="B28" s="437"/>
    </row>
    <row r="29" ht="20.25" spans="1:2">
      <c r="A29" s="435"/>
      <c r="B29" s="436" t="s">
        <v>26</v>
      </c>
    </row>
    <row r="30" spans="1:2">
      <c r="A30" s="42">
        <v>1</v>
      </c>
      <c r="B30" s="442" t="s">
        <v>27</v>
      </c>
    </row>
    <row r="31" spans="1:2">
      <c r="A31" s="42">
        <v>2</v>
      </c>
      <c r="B31" s="437" t="s">
        <v>28</v>
      </c>
    </row>
    <row r="32" spans="1:2">
      <c r="A32" s="42">
        <v>3</v>
      </c>
      <c r="B32" s="437" t="s">
        <v>29</v>
      </c>
    </row>
    <row r="33" ht="28.5" spans="1:2">
      <c r="A33" s="42">
        <v>4</v>
      </c>
      <c r="B33" s="437" t="s">
        <v>30</v>
      </c>
    </row>
    <row r="34" spans="1:2">
      <c r="A34" s="42">
        <v>5</v>
      </c>
      <c r="B34" s="437" t="s">
        <v>31</v>
      </c>
    </row>
    <row r="35" spans="1:2">
      <c r="A35" s="42">
        <v>6</v>
      </c>
      <c r="B35" s="437" t="s">
        <v>32</v>
      </c>
    </row>
    <row r="36" spans="1:2">
      <c r="A36" s="42">
        <v>7</v>
      </c>
      <c r="B36" s="437" t="s">
        <v>33</v>
      </c>
    </row>
    <row r="37" spans="1:2">
      <c r="A37" s="42"/>
      <c r="B37" s="437"/>
    </row>
    <row r="39" spans="1:2">
      <c r="A39" s="443" t="s">
        <v>34</v>
      </c>
      <c r="B39" s="44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A22" sqref="A22:K22"/>
    </sheetView>
  </sheetViews>
  <sheetFormatPr defaultColWidth="9" defaultRowHeight="14.25"/>
  <cols>
    <col min="1" max="1" width="7" style="3" customWidth="1"/>
    <col min="2" max="2" width="9.58333333333333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10" width="10" style="3" customWidth="1"/>
    <col min="11" max="11" width="26" style="3" customWidth="1"/>
    <col min="12" max="13" width="10.6666666666667" style="3" customWidth="1"/>
    <col min="14" max="16384" width="9" style="3"/>
  </cols>
  <sheetData>
    <row r="1" ht="29.25" spans="1:13">
      <c r="A1" s="4" t="s">
        <v>330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71" customFormat="1" ht="39" customHeight="1" spans="1:13">
      <c r="A2" s="74" t="s">
        <v>288</v>
      </c>
      <c r="B2" s="75" t="s">
        <v>293</v>
      </c>
      <c r="C2" s="75" t="s">
        <v>289</v>
      </c>
      <c r="D2" s="75" t="s">
        <v>290</v>
      </c>
      <c r="E2" s="75" t="s">
        <v>291</v>
      </c>
      <c r="F2" s="75" t="s">
        <v>292</v>
      </c>
      <c r="G2" s="74" t="s">
        <v>331</v>
      </c>
      <c r="H2" s="74"/>
      <c r="I2" s="74" t="s">
        <v>332</v>
      </c>
      <c r="J2" s="74"/>
      <c r="K2" s="75" t="s">
        <v>333</v>
      </c>
      <c r="L2" s="75" t="s">
        <v>334</v>
      </c>
      <c r="M2" s="75" t="s">
        <v>335</v>
      </c>
    </row>
    <row r="3" s="71" customFormat="1" ht="39" customHeight="1" spans="1:13">
      <c r="A3" s="74"/>
      <c r="B3" s="76"/>
      <c r="C3" s="76"/>
      <c r="D3" s="76"/>
      <c r="E3" s="76"/>
      <c r="F3" s="76"/>
      <c r="G3" s="74" t="s">
        <v>336</v>
      </c>
      <c r="H3" s="74" t="s">
        <v>337</v>
      </c>
      <c r="I3" s="74" t="s">
        <v>336</v>
      </c>
      <c r="J3" s="74" t="s">
        <v>337</v>
      </c>
      <c r="K3" s="76"/>
      <c r="L3" s="76"/>
      <c r="M3" s="76"/>
    </row>
    <row r="4" s="72" customFormat="1" ht="22" customHeight="1" spans="1:13">
      <c r="A4" s="10">
        <v>1</v>
      </c>
      <c r="B4" s="10" t="s">
        <v>307</v>
      </c>
      <c r="C4" s="77" t="s">
        <v>304</v>
      </c>
      <c r="D4" s="10" t="s">
        <v>305</v>
      </c>
      <c r="E4" s="10" t="s">
        <v>306</v>
      </c>
      <c r="F4" s="10" t="s">
        <v>62</v>
      </c>
      <c r="G4" s="78">
        <v>-2.2</v>
      </c>
      <c r="H4" s="78">
        <v>-0.5</v>
      </c>
      <c r="I4" s="78">
        <v>-1.2</v>
      </c>
      <c r="J4" s="78">
        <v>-0.3</v>
      </c>
      <c r="K4" s="10" t="s">
        <v>338</v>
      </c>
      <c r="L4" s="10" t="s">
        <v>309</v>
      </c>
      <c r="M4" s="10" t="s">
        <v>309</v>
      </c>
    </row>
    <row r="5" s="72" customFormat="1" ht="22" customHeight="1" spans="1:13">
      <c r="A5" s="10">
        <v>2</v>
      </c>
      <c r="B5" s="10" t="s">
        <v>307</v>
      </c>
      <c r="C5" s="77" t="s">
        <v>310</v>
      </c>
      <c r="D5" s="10" t="s">
        <v>305</v>
      </c>
      <c r="E5" s="10" t="s">
        <v>311</v>
      </c>
      <c r="F5" s="10" t="s">
        <v>62</v>
      </c>
      <c r="G5" s="79">
        <v>-2.3</v>
      </c>
      <c r="H5" s="79">
        <v>-0.5</v>
      </c>
      <c r="I5" s="79">
        <v>-1.2</v>
      </c>
      <c r="J5" s="79">
        <v>-0.2</v>
      </c>
      <c r="K5" s="11" t="s">
        <v>339</v>
      </c>
      <c r="L5" s="11" t="s">
        <v>309</v>
      </c>
      <c r="M5" s="11" t="s">
        <v>309</v>
      </c>
    </row>
    <row r="6" s="72" customFormat="1" ht="22" customHeight="1" spans="1:13">
      <c r="A6" s="10">
        <v>3</v>
      </c>
      <c r="B6" s="10" t="s">
        <v>307</v>
      </c>
      <c r="C6" s="77" t="s">
        <v>312</v>
      </c>
      <c r="D6" s="10" t="s">
        <v>305</v>
      </c>
      <c r="E6" s="10" t="s">
        <v>313</v>
      </c>
      <c r="F6" s="10" t="s">
        <v>62</v>
      </c>
      <c r="G6" s="79">
        <v>-1.5</v>
      </c>
      <c r="H6" s="79">
        <v>-0.6</v>
      </c>
      <c r="I6" s="79">
        <v>-0.8</v>
      </c>
      <c r="J6" s="79">
        <v>-0.5</v>
      </c>
      <c r="K6" s="11" t="s">
        <v>340</v>
      </c>
      <c r="L6" s="11" t="s">
        <v>309</v>
      </c>
      <c r="M6" s="11" t="s">
        <v>309</v>
      </c>
    </row>
    <row r="7" s="72" customFormat="1" ht="22" customHeight="1" spans="1:13">
      <c r="A7" s="10">
        <v>4</v>
      </c>
      <c r="B7" s="10" t="s">
        <v>307</v>
      </c>
      <c r="C7" s="77" t="s">
        <v>314</v>
      </c>
      <c r="D7" s="10" t="s">
        <v>305</v>
      </c>
      <c r="E7" s="10" t="s">
        <v>315</v>
      </c>
      <c r="F7" s="10" t="s">
        <v>62</v>
      </c>
      <c r="G7" s="79">
        <v>-2.2</v>
      </c>
      <c r="H7" s="79">
        <v>-0.5</v>
      </c>
      <c r="I7" s="79">
        <v>-1.1</v>
      </c>
      <c r="J7" s="79">
        <v>-0.3</v>
      </c>
      <c r="K7" s="11" t="s">
        <v>341</v>
      </c>
      <c r="L7" s="11" t="s">
        <v>309</v>
      </c>
      <c r="M7" s="11" t="s">
        <v>309</v>
      </c>
    </row>
    <row r="8" s="72" customFormat="1" ht="22" customHeight="1" spans="1:13">
      <c r="A8" s="10">
        <v>5</v>
      </c>
      <c r="B8" s="10" t="s">
        <v>307</v>
      </c>
      <c r="C8" s="77" t="s">
        <v>316</v>
      </c>
      <c r="D8" s="445" t="s">
        <v>317</v>
      </c>
      <c r="E8" s="10" t="s">
        <v>306</v>
      </c>
      <c r="F8" s="10" t="s">
        <v>62</v>
      </c>
      <c r="G8" s="11">
        <v>-1.5</v>
      </c>
      <c r="H8" s="11">
        <v>-1</v>
      </c>
      <c r="I8" s="11">
        <v>-0.5</v>
      </c>
      <c r="J8" s="11">
        <v>-0.2</v>
      </c>
      <c r="K8" s="11" t="s">
        <v>342</v>
      </c>
      <c r="L8" s="11" t="s">
        <v>309</v>
      </c>
      <c r="M8" s="11" t="s">
        <v>309</v>
      </c>
    </row>
    <row r="9" s="72" customFormat="1" ht="22" customHeight="1" spans="1:13">
      <c r="A9" s="10">
        <v>6</v>
      </c>
      <c r="B9" s="10" t="s">
        <v>307</v>
      </c>
      <c r="C9" s="77" t="s">
        <v>318</v>
      </c>
      <c r="D9" s="445" t="s">
        <v>317</v>
      </c>
      <c r="E9" s="10" t="s">
        <v>311</v>
      </c>
      <c r="F9" s="10" t="s">
        <v>62</v>
      </c>
      <c r="G9" s="11">
        <v>-1.8</v>
      </c>
      <c r="H9" s="11">
        <v>-1</v>
      </c>
      <c r="I9" s="11">
        <v>-0.5</v>
      </c>
      <c r="J9" s="11">
        <v>-0.2</v>
      </c>
      <c r="K9" s="11" t="s">
        <v>343</v>
      </c>
      <c r="L9" s="11" t="s">
        <v>309</v>
      </c>
      <c r="M9" s="11" t="s">
        <v>309</v>
      </c>
    </row>
    <row r="10" s="72" customFormat="1" ht="22" customHeight="1" spans="1:13">
      <c r="A10" s="10">
        <v>7</v>
      </c>
      <c r="B10" s="10" t="s">
        <v>307</v>
      </c>
      <c r="C10" s="77" t="s">
        <v>319</v>
      </c>
      <c r="D10" s="445" t="s">
        <v>317</v>
      </c>
      <c r="E10" s="10" t="s">
        <v>313</v>
      </c>
      <c r="F10" s="10" t="s">
        <v>62</v>
      </c>
      <c r="G10" s="11">
        <v>-1.5</v>
      </c>
      <c r="H10" s="11">
        <v>-1</v>
      </c>
      <c r="I10" s="11">
        <v>-0.5</v>
      </c>
      <c r="J10" s="11">
        <v>-0.2</v>
      </c>
      <c r="K10" s="11" t="s">
        <v>342</v>
      </c>
      <c r="L10" s="11" t="s">
        <v>309</v>
      </c>
      <c r="M10" s="11" t="s">
        <v>309</v>
      </c>
    </row>
    <row r="11" s="72" customFormat="1" ht="22" customHeight="1" spans="1:13">
      <c r="A11" s="10">
        <v>8</v>
      </c>
      <c r="B11" s="10" t="s">
        <v>307</v>
      </c>
      <c r="C11" s="77" t="s">
        <v>320</v>
      </c>
      <c r="D11" s="445" t="s">
        <v>317</v>
      </c>
      <c r="E11" s="10" t="s">
        <v>315</v>
      </c>
      <c r="F11" s="10" t="s">
        <v>62</v>
      </c>
      <c r="G11" s="11">
        <v>-1.6</v>
      </c>
      <c r="H11" s="11">
        <v>-1</v>
      </c>
      <c r="I11" s="11">
        <v>-0.5</v>
      </c>
      <c r="J11" s="11">
        <v>-0.2</v>
      </c>
      <c r="K11" s="11" t="s">
        <v>344</v>
      </c>
      <c r="L11" s="11" t="s">
        <v>309</v>
      </c>
      <c r="M11" s="11" t="s">
        <v>309</v>
      </c>
    </row>
    <row r="12" s="72" customFormat="1" ht="22" customHeight="1" spans="1:13">
      <c r="A12" s="10">
        <v>9</v>
      </c>
      <c r="B12" s="10" t="s">
        <v>323</v>
      </c>
      <c r="C12" s="77" t="s">
        <v>321</v>
      </c>
      <c r="D12" s="10" t="s">
        <v>322</v>
      </c>
      <c r="E12" s="10" t="s">
        <v>306</v>
      </c>
      <c r="F12" s="10" t="s">
        <v>62</v>
      </c>
      <c r="G12" s="78">
        <v>-0.5</v>
      </c>
      <c r="H12" s="78">
        <v>-0.2</v>
      </c>
      <c r="I12" s="78">
        <v>-0.2</v>
      </c>
      <c r="J12" s="78">
        <v>0</v>
      </c>
      <c r="K12" s="11" t="s">
        <v>345</v>
      </c>
      <c r="L12" s="11" t="s">
        <v>309</v>
      </c>
      <c r="M12" s="11" t="s">
        <v>309</v>
      </c>
    </row>
    <row r="13" s="72" customFormat="1" ht="22" customHeight="1" spans="1:13">
      <c r="A13" s="10">
        <v>10</v>
      </c>
      <c r="B13" s="10" t="s">
        <v>323</v>
      </c>
      <c r="C13" s="10" t="s">
        <v>324</v>
      </c>
      <c r="D13" s="10" t="s">
        <v>322</v>
      </c>
      <c r="E13" s="10" t="s">
        <v>311</v>
      </c>
      <c r="F13" s="10" t="s">
        <v>62</v>
      </c>
      <c r="G13" s="78">
        <v>-0.4</v>
      </c>
      <c r="H13" s="78">
        <v>-0.2</v>
      </c>
      <c r="I13" s="78">
        <v>-0.2</v>
      </c>
      <c r="J13" s="78">
        <v>0</v>
      </c>
      <c r="K13" s="11" t="s">
        <v>346</v>
      </c>
      <c r="L13" s="11" t="s">
        <v>309</v>
      </c>
      <c r="M13" s="11" t="s">
        <v>309</v>
      </c>
    </row>
    <row r="14" s="72" customFormat="1" ht="22" customHeight="1" spans="1:13">
      <c r="A14" s="10">
        <v>11</v>
      </c>
      <c r="B14" s="10" t="s">
        <v>323</v>
      </c>
      <c r="C14" s="10" t="s">
        <v>325</v>
      </c>
      <c r="D14" s="11" t="s">
        <v>322</v>
      </c>
      <c r="E14" s="10" t="s">
        <v>313</v>
      </c>
      <c r="F14" s="10" t="s">
        <v>62</v>
      </c>
      <c r="G14" s="10">
        <v>-0.5</v>
      </c>
      <c r="H14" s="10">
        <v>-0.2</v>
      </c>
      <c r="I14" s="10">
        <v>-0.2</v>
      </c>
      <c r="J14" s="10">
        <v>0</v>
      </c>
      <c r="K14" s="11" t="s">
        <v>345</v>
      </c>
      <c r="L14" s="11" t="s">
        <v>309</v>
      </c>
      <c r="M14" s="11" t="s">
        <v>309</v>
      </c>
    </row>
    <row r="15" s="72" customFormat="1" ht="22" customHeight="1" spans="1:13">
      <c r="A15" s="10">
        <v>12</v>
      </c>
      <c r="B15" s="10" t="s">
        <v>323</v>
      </c>
      <c r="C15" s="10" t="s">
        <v>326</v>
      </c>
      <c r="D15" s="11" t="s">
        <v>322</v>
      </c>
      <c r="E15" s="10" t="s">
        <v>315</v>
      </c>
      <c r="F15" s="10" t="s">
        <v>62</v>
      </c>
      <c r="G15" s="10">
        <v>-0.5</v>
      </c>
      <c r="H15" s="10">
        <v>-0.2</v>
      </c>
      <c r="I15" s="10">
        <v>-0.2</v>
      </c>
      <c r="J15" s="10">
        <v>0</v>
      </c>
      <c r="K15" s="11" t="s">
        <v>345</v>
      </c>
      <c r="L15" s="11" t="s">
        <v>309</v>
      </c>
      <c r="M15" s="11" t="s">
        <v>309</v>
      </c>
    </row>
    <row r="16" s="72" customFormat="1" ht="22" customHeight="1" spans="1: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="72" customFormat="1" ht="22" customHeight="1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="73" customFormat="1" ht="22" customHeight="1" spans="1:13">
      <c r="A18" s="80" t="s">
        <v>327</v>
      </c>
      <c r="B18" s="81"/>
      <c r="C18" s="81"/>
      <c r="D18" s="81"/>
      <c r="E18" s="82"/>
      <c r="F18" s="83"/>
      <c r="G18" s="84"/>
      <c r="H18" s="80" t="s">
        <v>328</v>
      </c>
      <c r="I18" s="81"/>
      <c r="J18" s="81"/>
      <c r="K18" s="82"/>
      <c r="L18" s="87"/>
      <c r="M18" s="88"/>
    </row>
    <row r="19" s="73" customFormat="1" ht="32" customHeight="1" spans="1:13">
      <c r="A19" s="85" t="s">
        <v>347</v>
      </c>
      <c r="B19" s="85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</row>
    <row r="20" s="73" customFormat="1"/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15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A22" sqref="A22:K22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4" t="s">
        <v>348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39" customFormat="1" ht="16" customHeight="1" spans="1:23">
      <c r="A2" s="6" t="s">
        <v>349</v>
      </c>
      <c r="B2" s="6" t="s">
        <v>293</v>
      </c>
      <c r="C2" s="6" t="s">
        <v>289</v>
      </c>
      <c r="D2" s="6" t="s">
        <v>290</v>
      </c>
      <c r="E2" s="6" t="s">
        <v>291</v>
      </c>
      <c r="F2" s="6" t="s">
        <v>292</v>
      </c>
      <c r="G2" s="52" t="s">
        <v>350</v>
      </c>
      <c r="H2" s="53"/>
      <c r="I2" s="69"/>
      <c r="J2" s="52" t="s">
        <v>351</v>
      </c>
      <c r="K2" s="53"/>
      <c r="L2" s="69"/>
      <c r="M2" s="52" t="s">
        <v>352</v>
      </c>
      <c r="N2" s="53"/>
      <c r="O2" s="69"/>
      <c r="P2" s="52" t="s">
        <v>353</v>
      </c>
      <c r="Q2" s="53"/>
      <c r="R2" s="69"/>
      <c r="S2" s="53" t="s">
        <v>354</v>
      </c>
      <c r="T2" s="53"/>
      <c r="U2" s="69"/>
      <c r="V2" s="41" t="s">
        <v>355</v>
      </c>
      <c r="W2" s="41" t="s">
        <v>302</v>
      </c>
    </row>
    <row r="3" s="39" customFormat="1" ht="16.5" spans="1:23">
      <c r="A3" s="8"/>
      <c r="B3" s="54"/>
      <c r="C3" s="54"/>
      <c r="D3" s="54"/>
      <c r="E3" s="54"/>
      <c r="F3" s="54"/>
      <c r="G3" s="5" t="s">
        <v>356</v>
      </c>
      <c r="H3" s="5" t="s">
        <v>67</v>
      </c>
      <c r="I3" s="5" t="s">
        <v>293</v>
      </c>
      <c r="J3" s="5" t="s">
        <v>356</v>
      </c>
      <c r="K3" s="5" t="s">
        <v>67</v>
      </c>
      <c r="L3" s="5" t="s">
        <v>293</v>
      </c>
      <c r="M3" s="5" t="s">
        <v>356</v>
      </c>
      <c r="N3" s="5" t="s">
        <v>67</v>
      </c>
      <c r="O3" s="5" t="s">
        <v>293</v>
      </c>
      <c r="P3" s="5" t="s">
        <v>356</v>
      </c>
      <c r="Q3" s="5" t="s">
        <v>67</v>
      </c>
      <c r="R3" s="5" t="s">
        <v>293</v>
      </c>
      <c r="S3" s="5" t="s">
        <v>356</v>
      </c>
      <c r="T3" s="5" t="s">
        <v>67</v>
      </c>
      <c r="U3" s="5" t="s">
        <v>293</v>
      </c>
      <c r="V3" s="70"/>
      <c r="W3" s="70"/>
    </row>
    <row r="4" spans="1:23">
      <c r="A4" s="55" t="s">
        <v>357</v>
      </c>
      <c r="B4" s="56" t="s">
        <v>358</v>
      </c>
      <c r="C4" s="57"/>
      <c r="D4" s="57"/>
      <c r="E4" s="57"/>
      <c r="F4" s="58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ht="16.5" spans="1:23">
      <c r="A5" s="59"/>
      <c r="B5" s="60"/>
      <c r="C5" s="61"/>
      <c r="D5" s="61"/>
      <c r="E5" s="61"/>
      <c r="F5" s="62"/>
      <c r="G5" s="52" t="s">
        <v>359</v>
      </c>
      <c r="H5" s="53"/>
      <c r="I5" s="69"/>
      <c r="J5" s="52" t="s">
        <v>360</v>
      </c>
      <c r="K5" s="53"/>
      <c r="L5" s="69"/>
      <c r="M5" s="52" t="s">
        <v>361</v>
      </c>
      <c r="N5" s="53"/>
      <c r="O5" s="69"/>
      <c r="P5" s="52" t="s">
        <v>362</v>
      </c>
      <c r="Q5" s="53"/>
      <c r="R5" s="69"/>
      <c r="S5" s="53" t="s">
        <v>363</v>
      </c>
      <c r="T5" s="53"/>
      <c r="U5" s="69"/>
      <c r="V5" s="43"/>
      <c r="W5" s="43"/>
    </row>
    <row r="6" ht="16.5" spans="1:23">
      <c r="A6" s="59"/>
      <c r="B6" s="60"/>
      <c r="C6" s="61"/>
      <c r="D6" s="61"/>
      <c r="E6" s="61"/>
      <c r="F6" s="62"/>
      <c r="G6" s="5" t="s">
        <v>356</v>
      </c>
      <c r="H6" s="5" t="s">
        <v>67</v>
      </c>
      <c r="I6" s="5" t="s">
        <v>293</v>
      </c>
      <c r="J6" s="5" t="s">
        <v>356</v>
      </c>
      <c r="K6" s="5" t="s">
        <v>67</v>
      </c>
      <c r="L6" s="5" t="s">
        <v>293</v>
      </c>
      <c r="M6" s="5" t="s">
        <v>356</v>
      </c>
      <c r="N6" s="5" t="s">
        <v>67</v>
      </c>
      <c r="O6" s="5" t="s">
        <v>293</v>
      </c>
      <c r="P6" s="5" t="s">
        <v>356</v>
      </c>
      <c r="Q6" s="5" t="s">
        <v>67</v>
      </c>
      <c r="R6" s="5" t="s">
        <v>293</v>
      </c>
      <c r="S6" s="5" t="s">
        <v>356</v>
      </c>
      <c r="T6" s="5" t="s">
        <v>67</v>
      </c>
      <c r="U6" s="5" t="s">
        <v>293</v>
      </c>
      <c r="V6" s="43"/>
      <c r="W6" s="43"/>
    </row>
    <row r="7" spans="1:23">
      <c r="A7" s="63"/>
      <c r="B7" s="64"/>
      <c r="C7" s="65"/>
      <c r="D7" s="65"/>
      <c r="E7" s="65"/>
      <c r="F7" s="66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>
      <c r="A8" s="67"/>
      <c r="B8" s="67"/>
      <c r="C8" s="67"/>
      <c r="D8" s="67"/>
      <c r="E8" s="67"/>
      <c r="F8" s="67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>
      <c r="A9" s="68"/>
      <c r="B9" s="68"/>
      <c r="C9" s="68"/>
      <c r="D9" s="68"/>
      <c r="E9" s="68"/>
      <c r="F9" s="68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="3" customFormat="1" ht="18.75" spans="1:23">
      <c r="A11" s="12" t="s">
        <v>327</v>
      </c>
      <c r="B11" s="13"/>
      <c r="C11" s="13"/>
      <c r="D11" s="13"/>
      <c r="E11" s="14"/>
      <c r="F11" s="47"/>
      <c r="G11" s="49"/>
      <c r="H11" s="48"/>
      <c r="I11" s="48"/>
      <c r="J11" s="12" t="s">
        <v>328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20"/>
    </row>
    <row r="12" ht="49" customHeight="1" spans="1:23">
      <c r="A12" s="50" t="s">
        <v>364</v>
      </c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22" sqref="A22:K2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4" t="s">
        <v>365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39" customFormat="1" ht="16.5" spans="1:14">
      <c r="A2" s="40" t="s">
        <v>366</v>
      </c>
      <c r="B2" s="41" t="s">
        <v>289</v>
      </c>
      <c r="C2" s="41" t="s">
        <v>290</v>
      </c>
      <c r="D2" s="41" t="s">
        <v>291</v>
      </c>
      <c r="E2" s="41" t="s">
        <v>292</v>
      </c>
      <c r="F2" s="41" t="s">
        <v>293</v>
      </c>
      <c r="G2" s="40" t="s">
        <v>367</v>
      </c>
      <c r="H2" s="40" t="s">
        <v>368</v>
      </c>
      <c r="I2" s="40" t="s">
        <v>369</v>
      </c>
      <c r="J2" s="40" t="s">
        <v>368</v>
      </c>
      <c r="K2" s="40" t="s">
        <v>370</v>
      </c>
      <c r="L2" s="40" t="s">
        <v>368</v>
      </c>
      <c r="M2" s="41" t="s">
        <v>355</v>
      </c>
      <c r="N2" s="41" t="s">
        <v>302</v>
      </c>
    </row>
    <row r="3" spans="1:14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ht="16.5" spans="1:14">
      <c r="A4" s="44" t="s">
        <v>366</v>
      </c>
      <c r="B4" s="45" t="s">
        <v>371</v>
      </c>
      <c r="C4" s="45" t="s">
        <v>356</v>
      </c>
      <c r="D4" s="45" t="s">
        <v>291</v>
      </c>
      <c r="E4" s="41" t="s">
        <v>292</v>
      </c>
      <c r="F4" s="41" t="s">
        <v>293</v>
      </c>
      <c r="G4" s="40" t="s">
        <v>367</v>
      </c>
      <c r="H4" s="40" t="s">
        <v>368</v>
      </c>
      <c r="I4" s="40" t="s">
        <v>369</v>
      </c>
      <c r="J4" s="40" t="s">
        <v>368</v>
      </c>
      <c r="K4" s="40" t="s">
        <v>370</v>
      </c>
      <c r="L4" s="40" t="s">
        <v>368</v>
      </c>
      <c r="M4" s="41" t="s">
        <v>355</v>
      </c>
      <c r="N4" s="41" t="s">
        <v>302</v>
      </c>
    </row>
    <row r="5" spans="1:14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>
      <c r="A6" s="42"/>
      <c r="B6" s="43"/>
      <c r="C6" s="46" t="s">
        <v>372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="3" customFormat="1" ht="18.75" spans="1:14">
      <c r="A11" s="12" t="s">
        <v>373</v>
      </c>
      <c r="B11" s="13"/>
      <c r="C11" s="13"/>
      <c r="D11" s="14"/>
      <c r="E11" s="47"/>
      <c r="F11" s="48"/>
      <c r="G11" s="49"/>
      <c r="H11" s="48"/>
      <c r="I11" s="12" t="s">
        <v>328</v>
      </c>
      <c r="J11" s="13"/>
      <c r="K11" s="13"/>
      <c r="L11" s="13"/>
      <c r="M11" s="13"/>
      <c r="N11" s="20"/>
    </row>
    <row r="12" ht="48" customHeight="1" spans="1:14">
      <c r="A12" s="50" t="s">
        <v>374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A22" sqref="A22:K22"/>
    </sheetView>
  </sheetViews>
  <sheetFormatPr defaultColWidth="9" defaultRowHeight="14.25"/>
  <cols>
    <col min="1" max="1" width="9.375" style="3" customWidth="1"/>
    <col min="2" max="3" width="8.125" style="3" customWidth="1"/>
    <col min="4" max="4" width="12.625" style="3" customWidth="1"/>
    <col min="5" max="5" width="14" style="3" customWidth="1"/>
    <col min="6" max="6" width="14.3333333333333" style="3" customWidth="1"/>
    <col min="7" max="7" width="16" style="3" customWidth="1"/>
    <col min="8" max="9" width="14" style="3" customWidth="1"/>
    <col min="10" max="10" width="11.5" style="3" customWidth="1"/>
    <col min="11" max="16384" width="9" style="3"/>
  </cols>
  <sheetData>
    <row r="1" ht="29.25" spans="1:10">
      <c r="A1" s="4" t="s">
        <v>375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customHeight="1" spans="1:12">
      <c r="A2" s="21" t="s">
        <v>349</v>
      </c>
      <c r="B2" s="22" t="s">
        <v>293</v>
      </c>
      <c r="C2" s="22" t="s">
        <v>289</v>
      </c>
      <c r="D2" s="22" t="s">
        <v>290</v>
      </c>
      <c r="E2" s="22" t="s">
        <v>291</v>
      </c>
      <c r="F2" s="22" t="s">
        <v>292</v>
      </c>
      <c r="G2" s="21" t="s">
        <v>376</v>
      </c>
      <c r="H2" s="21" t="s">
        <v>377</v>
      </c>
      <c r="I2" s="21" t="s">
        <v>378</v>
      </c>
      <c r="J2" s="21" t="s">
        <v>379</v>
      </c>
      <c r="K2" s="22" t="s">
        <v>355</v>
      </c>
      <c r="L2" s="22" t="s">
        <v>302</v>
      </c>
    </row>
    <row r="3" s="2" customFormat="1" ht="30" customHeight="1" spans="1:12">
      <c r="A3" s="23" t="s">
        <v>380</v>
      </c>
      <c r="B3" s="24" t="s">
        <v>381</v>
      </c>
      <c r="C3" s="446" t="s">
        <v>382</v>
      </c>
      <c r="D3" s="24" t="s">
        <v>305</v>
      </c>
      <c r="E3" s="26" t="s">
        <v>383</v>
      </c>
      <c r="F3" s="24" t="s">
        <v>62</v>
      </c>
      <c r="G3" s="24" t="s">
        <v>384</v>
      </c>
      <c r="H3" s="24" t="s">
        <v>385</v>
      </c>
      <c r="I3" s="24"/>
      <c r="J3" s="24"/>
      <c r="K3" s="24" t="s">
        <v>308</v>
      </c>
      <c r="L3" s="24" t="s">
        <v>309</v>
      </c>
    </row>
    <row r="4" s="2" customFormat="1" ht="30" customHeight="1" spans="1:12">
      <c r="A4" s="23" t="s">
        <v>380</v>
      </c>
      <c r="B4" s="24" t="s">
        <v>381</v>
      </c>
      <c r="C4" s="446" t="s">
        <v>386</v>
      </c>
      <c r="D4" s="24" t="s">
        <v>305</v>
      </c>
      <c r="E4" s="27"/>
      <c r="F4" s="24" t="s">
        <v>62</v>
      </c>
      <c r="G4" s="24" t="s">
        <v>387</v>
      </c>
      <c r="H4" s="24" t="s">
        <v>385</v>
      </c>
      <c r="I4" s="24"/>
      <c r="J4" s="24"/>
      <c r="K4" s="24" t="s">
        <v>308</v>
      </c>
      <c r="L4" s="24" t="s">
        <v>309</v>
      </c>
    </row>
    <row r="5" s="2" customFormat="1" ht="30" customHeight="1" spans="1:12">
      <c r="A5" s="23" t="s">
        <v>380</v>
      </c>
      <c r="B5" s="24" t="s">
        <v>381</v>
      </c>
      <c r="C5" s="446" t="s">
        <v>388</v>
      </c>
      <c r="D5" s="24" t="s">
        <v>305</v>
      </c>
      <c r="E5" s="27"/>
      <c r="F5" s="24" t="s">
        <v>62</v>
      </c>
      <c r="G5" s="24" t="s">
        <v>389</v>
      </c>
      <c r="H5" s="24" t="s">
        <v>390</v>
      </c>
      <c r="I5" s="24"/>
      <c r="J5" s="24"/>
      <c r="K5" s="24" t="s">
        <v>308</v>
      </c>
      <c r="L5" s="24" t="s">
        <v>309</v>
      </c>
    </row>
    <row r="6" s="2" customFormat="1" ht="30" customHeight="1" spans="1:12">
      <c r="A6" s="23" t="s">
        <v>380</v>
      </c>
      <c r="B6" s="24" t="s">
        <v>381</v>
      </c>
      <c r="C6" s="446" t="s">
        <v>391</v>
      </c>
      <c r="D6" s="24" t="s">
        <v>305</v>
      </c>
      <c r="E6" s="27"/>
      <c r="F6" s="24" t="s">
        <v>62</v>
      </c>
      <c r="G6" s="28" t="s">
        <v>392</v>
      </c>
      <c r="H6" s="24" t="s">
        <v>393</v>
      </c>
      <c r="I6" s="24"/>
      <c r="J6" s="24"/>
      <c r="K6" s="24" t="s">
        <v>308</v>
      </c>
      <c r="L6" s="24" t="s">
        <v>309</v>
      </c>
    </row>
    <row r="7" s="2" customFormat="1" ht="30" customHeight="1" spans="1:12">
      <c r="A7" s="23" t="s">
        <v>380</v>
      </c>
      <c r="B7" s="24" t="s">
        <v>381</v>
      </c>
      <c r="C7" s="446" t="s">
        <v>394</v>
      </c>
      <c r="D7" s="24" t="s">
        <v>305</v>
      </c>
      <c r="E7" s="29"/>
      <c r="F7" s="24" t="s">
        <v>62</v>
      </c>
      <c r="G7" s="24" t="s">
        <v>395</v>
      </c>
      <c r="H7" s="24" t="s">
        <v>200</v>
      </c>
      <c r="I7" s="24"/>
      <c r="J7" s="24"/>
      <c r="K7" s="24" t="s">
        <v>308</v>
      </c>
      <c r="L7" s="24" t="s">
        <v>309</v>
      </c>
    </row>
    <row r="8" s="2" customFormat="1" ht="27" customHeight="1" spans="1:1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="2" customFormat="1" ht="27" customHeight="1" spans="1:12">
      <c r="A9" s="30" t="s">
        <v>327</v>
      </c>
      <c r="B9" s="31"/>
      <c r="C9" s="31"/>
      <c r="D9" s="31"/>
      <c r="E9" s="32"/>
      <c r="F9" s="33"/>
      <c r="G9" s="34"/>
      <c r="H9" s="30" t="s">
        <v>328</v>
      </c>
      <c r="I9" s="31"/>
      <c r="J9" s="31"/>
      <c r="K9" s="37"/>
      <c r="L9" s="38"/>
    </row>
    <row r="10" ht="67" customHeight="1" spans="1:12">
      <c r="A10" s="35" t="s">
        <v>396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</row>
  </sheetData>
  <mergeCells count="6">
    <mergeCell ref="A1:J1"/>
    <mergeCell ref="A9:E9"/>
    <mergeCell ref="F9:G9"/>
    <mergeCell ref="H9:J9"/>
    <mergeCell ref="A10:L10"/>
    <mergeCell ref="E3:E7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22" sqref="A22:K22"/>
    </sheetView>
  </sheetViews>
  <sheetFormatPr defaultColWidth="9" defaultRowHeight="14.25"/>
  <cols>
    <col min="1" max="1" width="7" style="3" customWidth="1"/>
    <col min="2" max="2" width="10" style="3" customWidth="1"/>
    <col min="3" max="3" width="16.1666666666667" style="3" customWidth="1"/>
    <col min="4" max="4" width="12.1666666666667" style="3" customWidth="1"/>
    <col min="5" max="5" width="14.3333333333333" style="3" customWidth="1"/>
    <col min="6" max="6" width="12.8333333333333" style="3" customWidth="1"/>
    <col min="7" max="7" width="12" style="3" customWidth="1"/>
    <col min="8" max="8" width="12.6666666666667" style="3" customWidth="1"/>
    <col min="9" max="9" width="13.3333333333333" style="3" customWidth="1"/>
    <col min="10" max="16384" width="9" style="3"/>
  </cols>
  <sheetData>
    <row r="1" ht="29.25" spans="1:9">
      <c r="A1" s="4" t="s">
        <v>397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9">
      <c r="A2" s="5" t="s">
        <v>288</v>
      </c>
      <c r="B2" s="6" t="s">
        <v>293</v>
      </c>
      <c r="C2" s="6" t="s">
        <v>356</v>
      </c>
      <c r="D2" s="6" t="s">
        <v>291</v>
      </c>
      <c r="E2" s="6" t="s">
        <v>292</v>
      </c>
      <c r="F2" s="5" t="s">
        <v>398</v>
      </c>
      <c r="G2" s="5" t="s">
        <v>332</v>
      </c>
      <c r="H2" s="7" t="s">
        <v>333</v>
      </c>
      <c r="I2" s="18" t="s">
        <v>335</v>
      </c>
    </row>
    <row r="3" s="1" customFormat="1" ht="21" customHeight="1" spans="1:9">
      <c r="A3" s="5"/>
      <c r="B3" s="8"/>
      <c r="C3" s="8"/>
      <c r="D3" s="8"/>
      <c r="E3" s="8"/>
      <c r="F3" s="5" t="s">
        <v>399</v>
      </c>
      <c r="G3" s="5" t="s">
        <v>336</v>
      </c>
      <c r="H3" s="9"/>
      <c r="I3" s="19"/>
    </row>
    <row r="4" s="2" customFormat="1" ht="21" customHeight="1" spans="1:9">
      <c r="A4" s="10">
        <v>1</v>
      </c>
      <c r="B4" s="10" t="s">
        <v>400</v>
      </c>
      <c r="C4" s="10" t="s">
        <v>401</v>
      </c>
      <c r="D4" s="10" t="s">
        <v>306</v>
      </c>
      <c r="E4" s="10" t="s">
        <v>62</v>
      </c>
      <c r="F4" s="10">
        <v>-1</v>
      </c>
      <c r="G4" s="10">
        <v>-0.8</v>
      </c>
      <c r="H4" s="10">
        <v>1.8</v>
      </c>
      <c r="I4" s="10" t="s">
        <v>309</v>
      </c>
    </row>
    <row r="5" s="2" customFormat="1" ht="21" customHeight="1" spans="1:9">
      <c r="A5" s="10">
        <v>2</v>
      </c>
      <c r="B5" s="10" t="s">
        <v>400</v>
      </c>
      <c r="C5" s="10" t="s">
        <v>401</v>
      </c>
      <c r="D5" s="10" t="s">
        <v>311</v>
      </c>
      <c r="E5" s="10" t="s">
        <v>62</v>
      </c>
      <c r="F5" s="10">
        <v>-1.2</v>
      </c>
      <c r="G5" s="10">
        <v>-0.7</v>
      </c>
      <c r="H5" s="10">
        <v>1.9</v>
      </c>
      <c r="I5" s="10" t="s">
        <v>309</v>
      </c>
    </row>
    <row r="6" s="2" customFormat="1" ht="21" customHeight="1" spans="1:9">
      <c r="A6" s="10">
        <v>3</v>
      </c>
      <c r="B6" s="10" t="s">
        <v>400</v>
      </c>
      <c r="C6" s="10" t="s">
        <v>401</v>
      </c>
      <c r="D6" s="10" t="s">
        <v>313</v>
      </c>
      <c r="E6" s="10" t="s">
        <v>62</v>
      </c>
      <c r="F6" s="10">
        <v>-1</v>
      </c>
      <c r="G6" s="10">
        <v>-0.8</v>
      </c>
      <c r="H6" s="10">
        <v>1.8</v>
      </c>
      <c r="I6" s="10" t="s">
        <v>309</v>
      </c>
    </row>
    <row r="7" s="2" customFormat="1" ht="21" customHeight="1" spans="1:9">
      <c r="A7" s="10">
        <v>4</v>
      </c>
      <c r="B7" s="11" t="s">
        <v>400</v>
      </c>
      <c r="C7" s="10" t="s">
        <v>401</v>
      </c>
      <c r="D7" s="10" t="s">
        <v>315</v>
      </c>
      <c r="E7" s="10" t="s">
        <v>62</v>
      </c>
      <c r="F7" s="10">
        <v>-1.1</v>
      </c>
      <c r="G7" s="10">
        <v>-0.8</v>
      </c>
      <c r="H7" s="10">
        <v>1.9</v>
      </c>
      <c r="I7" s="10" t="s">
        <v>309</v>
      </c>
    </row>
    <row r="8" s="2" customFormat="1" ht="21" customHeight="1" spans="1:9">
      <c r="A8" s="10">
        <v>5</v>
      </c>
      <c r="B8" s="11" t="s">
        <v>400</v>
      </c>
      <c r="C8" s="10" t="s">
        <v>402</v>
      </c>
      <c r="D8" s="10" t="s">
        <v>306</v>
      </c>
      <c r="E8" s="10" t="s">
        <v>62</v>
      </c>
      <c r="F8" s="10">
        <v>-1</v>
      </c>
      <c r="G8" s="10">
        <v>-0.6</v>
      </c>
      <c r="H8" s="10">
        <v>1.6</v>
      </c>
      <c r="I8" s="10" t="s">
        <v>309</v>
      </c>
    </row>
    <row r="9" s="2" customFormat="1" ht="21" customHeight="1" spans="1:9">
      <c r="A9" s="10">
        <v>6</v>
      </c>
      <c r="B9" s="11" t="s">
        <v>400</v>
      </c>
      <c r="C9" s="10" t="s">
        <v>403</v>
      </c>
      <c r="D9" s="10" t="s">
        <v>306</v>
      </c>
      <c r="E9" s="10" t="s">
        <v>62</v>
      </c>
      <c r="F9" s="10">
        <v>-1</v>
      </c>
      <c r="G9" s="10">
        <v>-0.6</v>
      </c>
      <c r="H9" s="10">
        <v>1.6</v>
      </c>
      <c r="I9" s="10" t="s">
        <v>309</v>
      </c>
    </row>
    <row r="10" s="2" customFormat="1" ht="21" customHeight="1" spans="1:9">
      <c r="A10" s="12" t="s">
        <v>327</v>
      </c>
      <c r="B10" s="13"/>
      <c r="C10" s="13"/>
      <c r="D10" s="14"/>
      <c r="E10" s="15"/>
      <c r="F10" s="12" t="s">
        <v>328</v>
      </c>
      <c r="G10" s="13"/>
      <c r="H10" s="14"/>
      <c r="I10" s="20"/>
    </row>
    <row r="11" ht="32" customHeight="1" spans="1:9">
      <c r="A11" s="16" t="s">
        <v>404</v>
      </c>
      <c r="B11" s="16"/>
      <c r="C11" s="17"/>
      <c r="D11" s="17"/>
      <c r="E11" s="17"/>
      <c r="F11" s="17"/>
      <c r="G11" s="17"/>
      <c r="H11" s="17"/>
      <c r="I11" s="17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A22" sqref="A22:K22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3" t="s">
        <v>35</v>
      </c>
      <c r="C2" s="414"/>
      <c r="D2" s="414"/>
      <c r="E2" s="414"/>
      <c r="F2" s="414"/>
      <c r="G2" s="414"/>
      <c r="H2" s="414"/>
      <c r="I2" s="428"/>
    </row>
    <row r="3" ht="28" customHeight="1" spans="2:9">
      <c r="B3" s="415"/>
      <c r="C3" s="416"/>
      <c r="D3" s="417" t="s">
        <v>36</v>
      </c>
      <c r="E3" s="418"/>
      <c r="F3" s="419" t="s">
        <v>37</v>
      </c>
      <c r="G3" s="420"/>
      <c r="H3" s="417" t="s">
        <v>38</v>
      </c>
      <c r="I3" s="429"/>
    </row>
    <row r="4" ht="28" customHeight="1" spans="2:9">
      <c r="B4" s="415" t="s">
        <v>39</v>
      </c>
      <c r="C4" s="416" t="s">
        <v>40</v>
      </c>
      <c r="D4" s="416" t="s">
        <v>41</v>
      </c>
      <c r="E4" s="416" t="s">
        <v>42</v>
      </c>
      <c r="F4" s="421" t="s">
        <v>41</v>
      </c>
      <c r="G4" s="421" t="s">
        <v>42</v>
      </c>
      <c r="H4" s="416" t="s">
        <v>41</v>
      </c>
      <c r="I4" s="430" t="s">
        <v>42</v>
      </c>
    </row>
    <row r="5" ht="28" customHeight="1" spans="2:9">
      <c r="B5" s="422" t="s">
        <v>43</v>
      </c>
      <c r="C5" s="42">
        <v>13</v>
      </c>
      <c r="D5" s="42">
        <v>0</v>
      </c>
      <c r="E5" s="42">
        <v>1</v>
      </c>
      <c r="F5" s="423">
        <v>0</v>
      </c>
      <c r="G5" s="423">
        <v>1</v>
      </c>
      <c r="H5" s="42">
        <v>1</v>
      </c>
      <c r="I5" s="431">
        <v>2</v>
      </c>
    </row>
    <row r="6" ht="28" customHeight="1" spans="2:9">
      <c r="B6" s="422" t="s">
        <v>44</v>
      </c>
      <c r="C6" s="42">
        <v>20</v>
      </c>
      <c r="D6" s="42">
        <v>0</v>
      </c>
      <c r="E6" s="42">
        <v>1</v>
      </c>
      <c r="F6" s="423">
        <v>1</v>
      </c>
      <c r="G6" s="423">
        <v>2</v>
      </c>
      <c r="H6" s="42">
        <v>2</v>
      </c>
      <c r="I6" s="431">
        <v>3</v>
      </c>
    </row>
    <row r="7" ht="28" customHeight="1" spans="2:9">
      <c r="B7" s="422" t="s">
        <v>45</v>
      </c>
      <c r="C7" s="42">
        <v>32</v>
      </c>
      <c r="D7" s="42">
        <v>0</v>
      </c>
      <c r="E7" s="42">
        <v>1</v>
      </c>
      <c r="F7" s="423">
        <v>2</v>
      </c>
      <c r="G7" s="423">
        <v>3</v>
      </c>
      <c r="H7" s="42">
        <v>3</v>
      </c>
      <c r="I7" s="431">
        <v>4</v>
      </c>
    </row>
    <row r="8" ht="28" customHeight="1" spans="2:9">
      <c r="B8" s="422" t="s">
        <v>46</v>
      </c>
      <c r="C8" s="42">
        <v>50</v>
      </c>
      <c r="D8" s="42">
        <v>1</v>
      </c>
      <c r="E8" s="42">
        <v>2</v>
      </c>
      <c r="F8" s="423">
        <v>3</v>
      </c>
      <c r="G8" s="423">
        <v>4</v>
      </c>
      <c r="H8" s="42">
        <v>5</v>
      </c>
      <c r="I8" s="431">
        <v>6</v>
      </c>
    </row>
    <row r="9" ht="28" customHeight="1" spans="2:9">
      <c r="B9" s="422" t="s">
        <v>47</v>
      </c>
      <c r="C9" s="42">
        <v>80</v>
      </c>
      <c r="D9" s="42">
        <v>2</v>
      </c>
      <c r="E9" s="42">
        <v>3</v>
      </c>
      <c r="F9" s="423">
        <v>5</v>
      </c>
      <c r="G9" s="423">
        <v>6</v>
      </c>
      <c r="H9" s="42">
        <v>7</v>
      </c>
      <c r="I9" s="431">
        <v>8</v>
      </c>
    </row>
    <row r="10" ht="28" customHeight="1" spans="2:9">
      <c r="B10" s="422" t="s">
        <v>48</v>
      </c>
      <c r="C10" s="42">
        <v>125</v>
      </c>
      <c r="D10" s="42">
        <v>3</v>
      </c>
      <c r="E10" s="42">
        <v>4</v>
      </c>
      <c r="F10" s="423">
        <v>7</v>
      </c>
      <c r="G10" s="423">
        <v>8</v>
      </c>
      <c r="H10" s="42">
        <v>10</v>
      </c>
      <c r="I10" s="431">
        <v>11</v>
      </c>
    </row>
    <row r="11" ht="28" customHeight="1" spans="2:9">
      <c r="B11" s="422" t="s">
        <v>49</v>
      </c>
      <c r="C11" s="42">
        <v>200</v>
      </c>
      <c r="D11" s="42">
        <v>5</v>
      </c>
      <c r="E11" s="42">
        <v>6</v>
      </c>
      <c r="F11" s="423">
        <v>10</v>
      </c>
      <c r="G11" s="423">
        <v>11</v>
      </c>
      <c r="H11" s="42">
        <v>14</v>
      </c>
      <c r="I11" s="431">
        <v>15</v>
      </c>
    </row>
    <row r="12" ht="28" customHeight="1" spans="2:9">
      <c r="B12" s="424" t="s">
        <v>50</v>
      </c>
      <c r="C12" s="425">
        <v>315</v>
      </c>
      <c r="D12" s="425">
        <v>7</v>
      </c>
      <c r="E12" s="425">
        <v>8</v>
      </c>
      <c r="F12" s="426">
        <v>14</v>
      </c>
      <c r="G12" s="426">
        <v>15</v>
      </c>
      <c r="H12" s="425">
        <v>21</v>
      </c>
      <c r="I12" s="432">
        <v>22</v>
      </c>
    </row>
    <row r="14" spans="2:4">
      <c r="B14" s="427" t="s">
        <v>51</v>
      </c>
      <c r="C14" s="427"/>
      <c r="D14" s="42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N16" sqref="N16"/>
    </sheetView>
  </sheetViews>
  <sheetFormatPr defaultColWidth="10.3333333333333" defaultRowHeight="16.5" customHeight="1"/>
  <cols>
    <col min="1" max="1" width="11.0833333333333" style="226" customWidth="1"/>
    <col min="2" max="9" width="10.3333333333333" style="226"/>
    <col min="10" max="10" width="8.83333333333333" style="226" customWidth="1"/>
    <col min="11" max="11" width="12" style="226" customWidth="1"/>
    <col min="12" max="16384" width="10.3333333333333" style="226"/>
  </cols>
  <sheetData>
    <row r="1" ht="21" spans="1:11">
      <c r="A1" s="349" t="s">
        <v>52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ht="15" spans="1:11">
      <c r="A2" s="228" t="s">
        <v>53</v>
      </c>
      <c r="B2" s="136" t="s">
        <v>54</v>
      </c>
      <c r="C2" s="136"/>
      <c r="D2" s="229" t="s">
        <v>55</v>
      </c>
      <c r="E2" s="229"/>
      <c r="F2" s="136" t="s">
        <v>56</v>
      </c>
      <c r="G2" s="136"/>
      <c r="H2" s="230" t="s">
        <v>57</v>
      </c>
      <c r="I2" s="304" t="s">
        <v>56</v>
      </c>
      <c r="J2" s="304"/>
      <c r="K2" s="305"/>
    </row>
    <row r="3" ht="14.25" spans="1:11">
      <c r="A3" s="231" t="s">
        <v>58</v>
      </c>
      <c r="B3" s="232"/>
      <c r="C3" s="233"/>
      <c r="D3" s="234" t="s">
        <v>59</v>
      </c>
      <c r="E3" s="235"/>
      <c r="F3" s="235"/>
      <c r="G3" s="236"/>
      <c r="H3" s="234" t="s">
        <v>60</v>
      </c>
      <c r="I3" s="235"/>
      <c r="J3" s="235"/>
      <c r="K3" s="236"/>
    </row>
    <row r="4" ht="14.25" spans="1:11">
      <c r="A4" s="237" t="s">
        <v>61</v>
      </c>
      <c r="B4" s="238" t="s">
        <v>62</v>
      </c>
      <c r="C4" s="239"/>
      <c r="D4" s="237" t="s">
        <v>63</v>
      </c>
      <c r="E4" s="240"/>
      <c r="F4" s="241">
        <v>45940</v>
      </c>
      <c r="G4" s="242"/>
      <c r="H4" s="237" t="s">
        <v>64</v>
      </c>
      <c r="I4" s="240"/>
      <c r="J4" s="263" t="s">
        <v>65</v>
      </c>
      <c r="K4" s="306" t="s">
        <v>66</v>
      </c>
    </row>
    <row r="5" ht="14.25" spans="1:11">
      <c r="A5" s="243" t="s">
        <v>67</v>
      </c>
      <c r="B5" s="238" t="s">
        <v>68</v>
      </c>
      <c r="C5" s="239"/>
      <c r="D5" s="237" t="s">
        <v>69</v>
      </c>
      <c r="E5" s="240"/>
      <c r="F5" s="241">
        <v>45889</v>
      </c>
      <c r="G5" s="242"/>
      <c r="H5" s="237" t="s">
        <v>70</v>
      </c>
      <c r="I5" s="240"/>
      <c r="J5" s="263" t="s">
        <v>65</v>
      </c>
      <c r="K5" s="306" t="s">
        <v>66</v>
      </c>
    </row>
    <row r="6" ht="14.25" spans="1:11">
      <c r="A6" s="237" t="s">
        <v>71</v>
      </c>
      <c r="B6" s="238">
        <v>4</v>
      </c>
      <c r="C6" s="239">
        <v>6</v>
      </c>
      <c r="D6" s="243" t="s">
        <v>72</v>
      </c>
      <c r="E6" s="265"/>
      <c r="F6" s="241">
        <v>45910</v>
      </c>
      <c r="G6" s="242"/>
      <c r="H6" s="237" t="s">
        <v>73</v>
      </c>
      <c r="I6" s="240"/>
      <c r="J6" s="263" t="s">
        <v>65</v>
      </c>
      <c r="K6" s="306" t="s">
        <v>66</v>
      </c>
    </row>
    <row r="7" ht="14.25" spans="1:11">
      <c r="A7" s="237" t="s">
        <v>74</v>
      </c>
      <c r="B7" s="246">
        <v>3470</v>
      </c>
      <c r="C7" s="247"/>
      <c r="D7" s="243" t="s">
        <v>75</v>
      </c>
      <c r="E7" s="264"/>
      <c r="F7" s="241">
        <v>45912</v>
      </c>
      <c r="G7" s="242"/>
      <c r="H7" s="237" t="s">
        <v>76</v>
      </c>
      <c r="I7" s="240"/>
      <c r="J7" s="263" t="s">
        <v>65</v>
      </c>
      <c r="K7" s="306" t="s">
        <v>66</v>
      </c>
    </row>
    <row r="8" ht="15" spans="1:11">
      <c r="A8" s="249" t="s">
        <v>77</v>
      </c>
      <c r="B8" s="250" t="s">
        <v>78</v>
      </c>
      <c r="C8" s="251"/>
      <c r="D8" s="252" t="s">
        <v>79</v>
      </c>
      <c r="E8" s="253"/>
      <c r="F8" s="254"/>
      <c r="G8" s="255"/>
      <c r="H8" s="252" t="s">
        <v>80</v>
      </c>
      <c r="I8" s="253"/>
      <c r="J8" s="271" t="s">
        <v>65</v>
      </c>
      <c r="K8" s="315" t="s">
        <v>66</v>
      </c>
    </row>
    <row r="9" ht="15" spans="1:11">
      <c r="A9" s="350" t="s">
        <v>81</v>
      </c>
      <c r="B9" s="351"/>
      <c r="C9" s="351"/>
      <c r="D9" s="351"/>
      <c r="E9" s="351"/>
      <c r="F9" s="351"/>
      <c r="G9" s="351"/>
      <c r="H9" s="351"/>
      <c r="I9" s="351"/>
      <c r="J9" s="351"/>
      <c r="K9" s="396"/>
    </row>
    <row r="10" ht="15" spans="1:11">
      <c r="A10" s="352" t="s">
        <v>82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97"/>
    </row>
    <row r="11" ht="14.25" spans="1:11">
      <c r="A11" s="354" t="s">
        <v>83</v>
      </c>
      <c r="B11" s="355" t="s">
        <v>84</v>
      </c>
      <c r="C11" s="356" t="s">
        <v>85</v>
      </c>
      <c r="D11" s="357"/>
      <c r="E11" s="358" t="s">
        <v>86</v>
      </c>
      <c r="F11" s="355" t="s">
        <v>84</v>
      </c>
      <c r="G11" s="356" t="s">
        <v>85</v>
      </c>
      <c r="H11" s="356" t="s">
        <v>87</v>
      </c>
      <c r="I11" s="358" t="s">
        <v>88</v>
      </c>
      <c r="J11" s="355" t="s">
        <v>84</v>
      </c>
      <c r="K11" s="398" t="s">
        <v>85</v>
      </c>
    </row>
    <row r="12" ht="14.25" spans="1:11">
      <c r="A12" s="243" t="s">
        <v>89</v>
      </c>
      <c r="B12" s="262" t="s">
        <v>84</v>
      </c>
      <c r="C12" s="263" t="s">
        <v>85</v>
      </c>
      <c r="D12" s="264"/>
      <c r="E12" s="265" t="s">
        <v>90</v>
      </c>
      <c r="F12" s="262" t="s">
        <v>84</v>
      </c>
      <c r="G12" s="263" t="s">
        <v>85</v>
      </c>
      <c r="H12" s="263" t="s">
        <v>87</v>
      </c>
      <c r="I12" s="265" t="s">
        <v>91</v>
      </c>
      <c r="J12" s="262" t="s">
        <v>84</v>
      </c>
      <c r="K12" s="306" t="s">
        <v>85</v>
      </c>
    </row>
    <row r="13" ht="14.25" spans="1:11">
      <c r="A13" s="243" t="s">
        <v>92</v>
      </c>
      <c r="B13" s="262" t="s">
        <v>84</v>
      </c>
      <c r="C13" s="263" t="s">
        <v>85</v>
      </c>
      <c r="D13" s="264"/>
      <c r="E13" s="265" t="s">
        <v>93</v>
      </c>
      <c r="F13" s="263" t="s">
        <v>94</v>
      </c>
      <c r="G13" s="263" t="s">
        <v>95</v>
      </c>
      <c r="H13" s="263" t="s">
        <v>87</v>
      </c>
      <c r="I13" s="265" t="s">
        <v>96</v>
      </c>
      <c r="J13" s="262" t="s">
        <v>84</v>
      </c>
      <c r="K13" s="306" t="s">
        <v>85</v>
      </c>
    </row>
    <row r="14" ht="15" spans="1:11">
      <c r="A14" s="252" t="s">
        <v>97</v>
      </c>
      <c r="B14" s="253"/>
      <c r="C14" s="253"/>
      <c r="D14" s="253"/>
      <c r="E14" s="253"/>
      <c r="F14" s="253"/>
      <c r="G14" s="253"/>
      <c r="H14" s="253"/>
      <c r="I14" s="253"/>
      <c r="J14" s="253"/>
      <c r="K14" s="308"/>
    </row>
    <row r="15" ht="15" spans="1:11">
      <c r="A15" s="352" t="s">
        <v>98</v>
      </c>
      <c r="B15" s="353"/>
      <c r="C15" s="353"/>
      <c r="D15" s="353"/>
      <c r="E15" s="353"/>
      <c r="F15" s="353"/>
      <c r="G15" s="353"/>
      <c r="H15" s="353"/>
      <c r="I15" s="353"/>
      <c r="J15" s="353"/>
      <c r="K15" s="397"/>
    </row>
    <row r="16" ht="14.25" spans="1:11">
      <c r="A16" s="359" t="s">
        <v>99</v>
      </c>
      <c r="B16" s="356" t="s">
        <v>94</v>
      </c>
      <c r="C16" s="356" t="s">
        <v>95</v>
      </c>
      <c r="D16" s="360"/>
      <c r="E16" s="361" t="s">
        <v>100</v>
      </c>
      <c r="F16" s="356" t="s">
        <v>94</v>
      </c>
      <c r="G16" s="356" t="s">
        <v>95</v>
      </c>
      <c r="H16" s="362"/>
      <c r="I16" s="361" t="s">
        <v>101</v>
      </c>
      <c r="J16" s="356" t="s">
        <v>94</v>
      </c>
      <c r="K16" s="398" t="s">
        <v>95</v>
      </c>
    </row>
    <row r="17" customHeight="1" spans="1:22">
      <c r="A17" s="245" t="s">
        <v>102</v>
      </c>
      <c r="B17" s="263" t="s">
        <v>94</v>
      </c>
      <c r="C17" s="263" t="s">
        <v>95</v>
      </c>
      <c r="D17" s="238"/>
      <c r="E17" s="283" t="s">
        <v>103</v>
      </c>
      <c r="F17" s="263" t="s">
        <v>94</v>
      </c>
      <c r="G17" s="263" t="s">
        <v>95</v>
      </c>
      <c r="H17" s="363"/>
      <c r="I17" s="283" t="s">
        <v>104</v>
      </c>
      <c r="J17" s="263" t="s">
        <v>94</v>
      </c>
      <c r="K17" s="306" t="s">
        <v>95</v>
      </c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</row>
    <row r="18" ht="18" customHeight="1" spans="1:11">
      <c r="A18" s="364" t="s">
        <v>105</v>
      </c>
      <c r="B18" s="365"/>
      <c r="C18" s="365"/>
      <c r="D18" s="365"/>
      <c r="E18" s="365"/>
      <c r="F18" s="365"/>
      <c r="G18" s="365"/>
      <c r="H18" s="365"/>
      <c r="I18" s="365"/>
      <c r="J18" s="365"/>
      <c r="K18" s="400"/>
    </row>
    <row r="19" s="348" customFormat="1" ht="18" customHeight="1" spans="1:11">
      <c r="A19" s="352" t="s">
        <v>106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97"/>
    </row>
    <row r="20" customHeight="1" spans="1:11">
      <c r="A20" s="366" t="s">
        <v>107</v>
      </c>
      <c r="B20" s="367"/>
      <c r="C20" s="367"/>
      <c r="D20" s="367"/>
      <c r="E20" s="367"/>
      <c r="F20" s="367"/>
      <c r="G20" s="367"/>
      <c r="H20" s="367"/>
      <c r="I20" s="367"/>
      <c r="J20" s="367"/>
      <c r="K20" s="401"/>
    </row>
    <row r="21" ht="21.75" customHeight="1" spans="1:11">
      <c r="A21" s="368" t="s">
        <v>108</v>
      </c>
      <c r="B21" s="369" t="s">
        <v>109</v>
      </c>
      <c r="C21" s="369" t="s">
        <v>110</v>
      </c>
      <c r="D21" s="369" t="s">
        <v>111</v>
      </c>
      <c r="E21" s="369" t="s">
        <v>112</v>
      </c>
      <c r="F21" s="369" t="s">
        <v>113</v>
      </c>
      <c r="G21" s="369" t="s">
        <v>114</v>
      </c>
      <c r="H21" s="283"/>
      <c r="I21" s="283"/>
      <c r="J21" s="283"/>
      <c r="K21" s="318" t="s">
        <v>115</v>
      </c>
    </row>
    <row r="22" customHeight="1" spans="1:11">
      <c r="A22" s="370" t="s">
        <v>116</v>
      </c>
      <c r="B22" s="371">
        <v>1</v>
      </c>
      <c r="C22" s="371">
        <v>1</v>
      </c>
      <c r="D22" s="371">
        <v>1</v>
      </c>
      <c r="E22" s="371">
        <v>1</v>
      </c>
      <c r="F22" s="371">
        <v>1</v>
      </c>
      <c r="G22" s="371">
        <v>1</v>
      </c>
      <c r="H22" s="244"/>
      <c r="I22" s="244"/>
      <c r="J22" s="244"/>
      <c r="K22" s="402"/>
    </row>
    <row r="23" customHeight="1" spans="1:11">
      <c r="A23" s="370" t="s">
        <v>117</v>
      </c>
      <c r="B23" s="371">
        <v>1</v>
      </c>
      <c r="C23" s="371">
        <v>1</v>
      </c>
      <c r="D23" s="371">
        <v>1</v>
      </c>
      <c r="E23" s="371">
        <v>1</v>
      </c>
      <c r="F23" s="371">
        <v>1</v>
      </c>
      <c r="G23" s="371">
        <v>1</v>
      </c>
      <c r="H23" s="244"/>
      <c r="I23" s="244"/>
      <c r="J23" s="244"/>
      <c r="K23" s="402"/>
    </row>
    <row r="24" customHeight="1" spans="1:11">
      <c r="A24" s="370" t="s">
        <v>118</v>
      </c>
      <c r="B24" s="371">
        <v>1</v>
      </c>
      <c r="C24" s="371">
        <v>1</v>
      </c>
      <c r="D24" s="371">
        <v>1</v>
      </c>
      <c r="E24" s="371">
        <v>1</v>
      </c>
      <c r="F24" s="371">
        <v>1</v>
      </c>
      <c r="G24" s="371">
        <v>1</v>
      </c>
      <c r="H24" s="244"/>
      <c r="I24" s="244"/>
      <c r="J24" s="244"/>
      <c r="K24" s="402"/>
    </row>
    <row r="25" customHeight="1" spans="1:11">
      <c r="A25" s="370" t="s">
        <v>119</v>
      </c>
      <c r="B25" s="371">
        <v>1</v>
      </c>
      <c r="C25" s="371">
        <v>1</v>
      </c>
      <c r="D25" s="371">
        <v>1</v>
      </c>
      <c r="E25" s="371">
        <v>1</v>
      </c>
      <c r="F25" s="371">
        <v>1</v>
      </c>
      <c r="G25" s="371">
        <v>1</v>
      </c>
      <c r="H25" s="244"/>
      <c r="I25" s="244"/>
      <c r="J25" s="244"/>
      <c r="K25" s="402"/>
    </row>
    <row r="26" customHeight="1" spans="1:11">
      <c r="A26" s="372"/>
      <c r="B26" s="244"/>
      <c r="C26" s="244"/>
      <c r="D26" s="244"/>
      <c r="E26" s="244"/>
      <c r="F26" s="244"/>
      <c r="G26" s="244"/>
      <c r="H26" s="244"/>
      <c r="I26" s="244"/>
      <c r="J26" s="244"/>
      <c r="K26" s="403"/>
    </row>
    <row r="27" customHeight="1" spans="1:11">
      <c r="A27" s="373"/>
      <c r="B27" s="244"/>
      <c r="C27" s="244"/>
      <c r="D27" s="244"/>
      <c r="E27" s="244"/>
      <c r="F27" s="244"/>
      <c r="G27" s="244"/>
      <c r="H27" s="244"/>
      <c r="I27" s="244"/>
      <c r="J27" s="244"/>
      <c r="K27" s="403"/>
    </row>
    <row r="28" customHeight="1" spans="1:11">
      <c r="A28" s="373"/>
      <c r="B28" s="244"/>
      <c r="C28" s="244"/>
      <c r="D28" s="244"/>
      <c r="E28" s="244"/>
      <c r="F28" s="244"/>
      <c r="G28" s="244"/>
      <c r="H28" s="244"/>
      <c r="I28" s="244"/>
      <c r="J28" s="244"/>
      <c r="K28" s="403"/>
    </row>
    <row r="29" ht="18" customHeight="1" spans="1:11">
      <c r="A29" s="374" t="s">
        <v>120</v>
      </c>
      <c r="B29" s="375"/>
      <c r="C29" s="375"/>
      <c r="D29" s="375"/>
      <c r="E29" s="375"/>
      <c r="F29" s="375"/>
      <c r="G29" s="375"/>
      <c r="H29" s="375"/>
      <c r="I29" s="375"/>
      <c r="J29" s="375"/>
      <c r="K29" s="404"/>
    </row>
    <row r="30" ht="18.75" customHeight="1" spans="1:11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405"/>
    </row>
    <row r="31" ht="18.75" customHeight="1" spans="1:11">
      <c r="A31" s="378"/>
      <c r="B31" s="379"/>
      <c r="C31" s="379"/>
      <c r="D31" s="379"/>
      <c r="E31" s="379"/>
      <c r="F31" s="379"/>
      <c r="G31" s="379"/>
      <c r="H31" s="379"/>
      <c r="I31" s="379"/>
      <c r="J31" s="379"/>
      <c r="K31" s="406"/>
    </row>
    <row r="32" ht="18" customHeight="1" spans="1:11">
      <c r="A32" s="374" t="s">
        <v>121</v>
      </c>
      <c r="B32" s="375"/>
      <c r="C32" s="375"/>
      <c r="D32" s="375"/>
      <c r="E32" s="375"/>
      <c r="F32" s="375"/>
      <c r="G32" s="375"/>
      <c r="H32" s="375"/>
      <c r="I32" s="375"/>
      <c r="J32" s="375"/>
      <c r="K32" s="404"/>
    </row>
    <row r="33" ht="14.25" spans="1:11">
      <c r="A33" s="380" t="s">
        <v>122</v>
      </c>
      <c r="B33" s="381"/>
      <c r="C33" s="381"/>
      <c r="D33" s="381"/>
      <c r="E33" s="381"/>
      <c r="F33" s="381"/>
      <c r="G33" s="381"/>
      <c r="H33" s="381"/>
      <c r="I33" s="381"/>
      <c r="J33" s="381"/>
      <c r="K33" s="407"/>
    </row>
    <row r="34" ht="15" spans="1:11">
      <c r="A34" s="148" t="s">
        <v>123</v>
      </c>
      <c r="B34" s="149"/>
      <c r="C34" s="263" t="s">
        <v>65</v>
      </c>
      <c r="D34" s="263" t="s">
        <v>66</v>
      </c>
      <c r="E34" s="382" t="s">
        <v>124</v>
      </c>
      <c r="F34" s="383"/>
      <c r="G34" s="383"/>
      <c r="H34" s="383"/>
      <c r="I34" s="383"/>
      <c r="J34" s="383"/>
      <c r="K34" s="408"/>
    </row>
    <row r="35" ht="15" spans="1:11">
      <c r="A35" s="384" t="s">
        <v>125</v>
      </c>
      <c r="B35" s="384"/>
      <c r="C35" s="384"/>
      <c r="D35" s="384"/>
      <c r="E35" s="384"/>
      <c r="F35" s="384"/>
      <c r="G35" s="384"/>
      <c r="H35" s="384"/>
      <c r="I35" s="384"/>
      <c r="J35" s="384"/>
      <c r="K35" s="384"/>
    </row>
    <row r="36" ht="14.25" spans="1:11">
      <c r="A36" s="385" t="s">
        <v>126</v>
      </c>
      <c r="B36" s="386"/>
      <c r="C36" s="386"/>
      <c r="D36" s="386"/>
      <c r="E36" s="386"/>
      <c r="F36" s="386"/>
      <c r="G36" s="386"/>
      <c r="H36" s="386"/>
      <c r="I36" s="386"/>
      <c r="J36" s="386"/>
      <c r="K36" s="409"/>
    </row>
    <row r="37" ht="14.25" spans="1:11">
      <c r="A37" s="385" t="s">
        <v>127</v>
      </c>
      <c r="B37" s="386"/>
      <c r="C37" s="386"/>
      <c r="D37" s="386"/>
      <c r="E37" s="386"/>
      <c r="F37" s="386"/>
      <c r="G37" s="386"/>
      <c r="H37" s="386"/>
      <c r="I37" s="386"/>
      <c r="J37" s="386"/>
      <c r="K37" s="409"/>
    </row>
    <row r="38" ht="14.25" spans="1:11">
      <c r="A38" s="385" t="s">
        <v>128</v>
      </c>
      <c r="B38" s="386"/>
      <c r="C38" s="386"/>
      <c r="D38" s="386"/>
      <c r="E38" s="386"/>
      <c r="F38" s="386"/>
      <c r="G38" s="386"/>
      <c r="H38" s="386"/>
      <c r="I38" s="386"/>
      <c r="J38" s="386"/>
      <c r="K38" s="409"/>
    </row>
    <row r="39" ht="14.25" spans="1:11">
      <c r="A39" s="288" t="s">
        <v>129</v>
      </c>
      <c r="B39" s="289"/>
      <c r="C39" s="289"/>
      <c r="D39" s="289"/>
      <c r="E39" s="289"/>
      <c r="F39" s="289"/>
      <c r="G39" s="289"/>
      <c r="H39" s="289"/>
      <c r="I39" s="289"/>
      <c r="J39" s="289"/>
      <c r="K39" s="320"/>
    </row>
    <row r="40" ht="14.25" spans="1:11">
      <c r="A40" s="288" t="s">
        <v>130</v>
      </c>
      <c r="B40" s="289"/>
      <c r="C40" s="289"/>
      <c r="D40" s="289"/>
      <c r="E40" s="289"/>
      <c r="F40" s="289"/>
      <c r="G40" s="289"/>
      <c r="H40" s="289"/>
      <c r="I40" s="289"/>
      <c r="J40" s="289"/>
      <c r="K40" s="320"/>
    </row>
    <row r="41" ht="14.25" spans="1:11">
      <c r="A41" s="288" t="s">
        <v>131</v>
      </c>
      <c r="B41" s="289"/>
      <c r="C41" s="289"/>
      <c r="D41" s="289"/>
      <c r="E41" s="289"/>
      <c r="F41" s="289"/>
      <c r="G41" s="289"/>
      <c r="H41" s="289"/>
      <c r="I41" s="289"/>
      <c r="J41" s="289"/>
      <c r="K41" s="320"/>
    </row>
    <row r="42" ht="14.25" spans="1:11">
      <c r="A42" s="288" t="s">
        <v>132</v>
      </c>
      <c r="B42" s="289"/>
      <c r="C42" s="289"/>
      <c r="D42" s="289"/>
      <c r="E42" s="289"/>
      <c r="F42" s="289"/>
      <c r="G42" s="289"/>
      <c r="H42" s="289"/>
      <c r="I42" s="289"/>
      <c r="J42" s="289"/>
      <c r="K42" s="320"/>
    </row>
    <row r="43" ht="14.25" spans="1:11">
      <c r="A43" s="288" t="s">
        <v>133</v>
      </c>
      <c r="B43" s="289"/>
      <c r="C43" s="289"/>
      <c r="D43" s="289"/>
      <c r="E43" s="289"/>
      <c r="F43" s="289"/>
      <c r="G43" s="289"/>
      <c r="H43" s="289"/>
      <c r="I43" s="289"/>
      <c r="J43" s="289"/>
      <c r="K43" s="320"/>
    </row>
    <row r="44" ht="14.25" spans="1:11">
      <c r="A44" s="288" t="s">
        <v>134</v>
      </c>
      <c r="B44" s="289"/>
      <c r="C44" s="289"/>
      <c r="D44" s="289"/>
      <c r="E44" s="289"/>
      <c r="F44" s="289"/>
      <c r="G44" s="289"/>
      <c r="H44" s="289"/>
      <c r="I44" s="289"/>
      <c r="J44" s="289"/>
      <c r="K44" s="320"/>
    </row>
    <row r="45" ht="14.25" spans="1:11">
      <c r="A45" s="288"/>
      <c r="B45" s="289"/>
      <c r="C45" s="289"/>
      <c r="D45" s="289"/>
      <c r="E45" s="289"/>
      <c r="F45" s="289"/>
      <c r="G45" s="289"/>
      <c r="H45" s="289"/>
      <c r="I45" s="289"/>
      <c r="J45" s="289"/>
      <c r="K45" s="320"/>
    </row>
    <row r="46" ht="14.25" spans="1:11">
      <c r="A46" s="245" t="s">
        <v>86</v>
      </c>
      <c r="B46" s="263" t="s">
        <v>94</v>
      </c>
      <c r="C46" s="263" t="s">
        <v>95</v>
      </c>
      <c r="D46" s="263" t="s">
        <v>87</v>
      </c>
      <c r="E46" s="283" t="s">
        <v>93</v>
      </c>
      <c r="F46" s="263" t="s">
        <v>94</v>
      </c>
      <c r="G46" s="263" t="s">
        <v>95</v>
      </c>
      <c r="H46" s="263" t="s">
        <v>87</v>
      </c>
      <c r="I46" s="283" t="s">
        <v>104</v>
      </c>
      <c r="J46" s="263" t="s">
        <v>94</v>
      </c>
      <c r="K46" s="306" t="s">
        <v>95</v>
      </c>
    </row>
    <row r="47" ht="15" spans="1:11">
      <c r="A47" s="252" t="s">
        <v>97</v>
      </c>
      <c r="B47" s="253"/>
      <c r="C47" s="253"/>
      <c r="D47" s="253"/>
      <c r="E47" s="253"/>
      <c r="F47" s="253"/>
      <c r="G47" s="253"/>
      <c r="H47" s="253"/>
      <c r="I47" s="253"/>
      <c r="J47" s="253"/>
      <c r="K47" s="308"/>
    </row>
    <row r="48" ht="15" spans="1:11">
      <c r="A48" s="384" t="s">
        <v>135</v>
      </c>
      <c r="B48" s="384"/>
      <c r="C48" s="384"/>
      <c r="D48" s="384"/>
      <c r="E48" s="384"/>
      <c r="F48" s="384"/>
      <c r="G48" s="384"/>
      <c r="H48" s="384"/>
      <c r="I48" s="384"/>
      <c r="J48" s="384"/>
      <c r="K48" s="384"/>
    </row>
    <row r="49" ht="15" spans="1:11">
      <c r="A49" s="385"/>
      <c r="B49" s="386"/>
      <c r="C49" s="386"/>
      <c r="D49" s="386"/>
      <c r="E49" s="386"/>
      <c r="F49" s="386"/>
      <c r="G49" s="386"/>
      <c r="H49" s="386"/>
      <c r="I49" s="386"/>
      <c r="J49" s="386"/>
      <c r="K49" s="409"/>
    </row>
    <row r="50" ht="15" spans="1:11">
      <c r="A50" s="387" t="s">
        <v>136</v>
      </c>
      <c r="B50" s="293" t="s">
        <v>137</v>
      </c>
      <c r="C50" s="293"/>
      <c r="D50" s="388" t="s">
        <v>138</v>
      </c>
      <c r="E50" s="389" t="s">
        <v>139</v>
      </c>
      <c r="F50" s="390" t="s">
        <v>140</v>
      </c>
      <c r="G50" s="391" t="s">
        <v>141</v>
      </c>
      <c r="H50" s="392" t="s">
        <v>142</v>
      </c>
      <c r="I50" s="410"/>
      <c r="J50" s="140" t="s">
        <v>143</v>
      </c>
      <c r="K50" s="411"/>
    </row>
    <row r="51" ht="15" spans="1:11">
      <c r="A51" s="384" t="s">
        <v>144</v>
      </c>
      <c r="B51" s="384"/>
      <c r="C51" s="384"/>
      <c r="D51" s="384"/>
      <c r="E51" s="384"/>
      <c r="F51" s="384"/>
      <c r="G51" s="384"/>
      <c r="H51" s="384"/>
      <c r="I51" s="384"/>
      <c r="J51" s="384"/>
      <c r="K51" s="384"/>
    </row>
    <row r="52" ht="15" spans="1:11">
      <c r="A52" s="393"/>
      <c r="B52" s="394"/>
      <c r="C52" s="394"/>
      <c r="D52" s="394"/>
      <c r="E52" s="394"/>
      <c r="F52" s="394"/>
      <c r="G52" s="394"/>
      <c r="H52" s="394"/>
      <c r="I52" s="394"/>
      <c r="J52" s="394"/>
      <c r="K52" s="412"/>
    </row>
    <row r="53" ht="15" spans="1:11">
      <c r="A53" s="387" t="s">
        <v>136</v>
      </c>
      <c r="B53" s="293"/>
      <c r="C53" s="293"/>
      <c r="D53" s="388" t="s">
        <v>138</v>
      </c>
      <c r="E53" s="395"/>
      <c r="F53" s="390" t="s">
        <v>145</v>
      </c>
      <c r="G53" s="391"/>
      <c r="H53" s="392" t="s">
        <v>142</v>
      </c>
      <c r="I53" s="410"/>
      <c r="J53" s="140"/>
      <c r="K53" s="411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27940</xdr:rowOff>
                  </from>
                  <to>
                    <xdr:col>9</xdr:col>
                    <xdr:colOff>622300</xdr:colOff>
                    <xdr:row>4</xdr:row>
                    <xdr:rowOff>164465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4</xdr:row>
                    <xdr:rowOff>22860</xdr:rowOff>
                  </from>
                  <to>
                    <xdr:col>10</xdr:col>
                    <xdr:colOff>596900</xdr:colOff>
                    <xdr:row>4</xdr:row>
                    <xdr:rowOff>159385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10" zoomScaleNormal="110" workbookViewId="0">
      <selection activeCell="A22" sqref="A22:K22"/>
    </sheetView>
  </sheetViews>
  <sheetFormatPr defaultColWidth="9" defaultRowHeight="26" customHeight="1"/>
  <cols>
    <col min="1" max="1" width="24.4333333333333" style="329" customWidth="1"/>
    <col min="2" max="7" width="10" style="329" customWidth="1"/>
    <col min="8" max="8" width="1.33333333333333" style="329" customWidth="1"/>
    <col min="9" max="10" width="10" style="330" customWidth="1"/>
    <col min="11" max="14" width="10" style="329" customWidth="1"/>
    <col min="15" max="16384" width="9" style="329"/>
  </cols>
  <sheetData>
    <row r="1" ht="19.5" customHeight="1" spans="1:14">
      <c r="A1" s="331" t="s">
        <v>146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</row>
    <row r="2" s="328" customFormat="1" ht="19.5" customHeight="1" spans="1:20">
      <c r="A2" s="209" t="s">
        <v>61</v>
      </c>
      <c r="B2" s="210" t="s">
        <v>62</v>
      </c>
      <c r="C2" s="210"/>
      <c r="D2" s="211" t="s">
        <v>67</v>
      </c>
      <c r="E2" s="210" t="s">
        <v>68</v>
      </c>
      <c r="F2" s="210"/>
      <c r="G2" s="210"/>
      <c r="H2" s="333"/>
      <c r="I2" s="342" t="s">
        <v>57</v>
      </c>
      <c r="J2" s="343" t="s">
        <v>56</v>
      </c>
      <c r="K2" s="343"/>
      <c r="L2" s="343"/>
      <c r="M2" s="343"/>
      <c r="N2" s="343"/>
      <c r="O2" s="342" t="s">
        <v>57</v>
      </c>
      <c r="P2" s="343" t="s">
        <v>56</v>
      </c>
      <c r="Q2" s="343"/>
      <c r="R2" s="343"/>
      <c r="S2" s="343"/>
      <c r="T2" s="343"/>
    </row>
    <row r="3" s="328" customFormat="1" ht="19.5" customHeight="1" spans="1:20">
      <c r="A3" s="213" t="s">
        <v>147</v>
      </c>
      <c r="B3" s="214" t="s">
        <v>148</v>
      </c>
      <c r="C3" s="214"/>
      <c r="D3" s="214"/>
      <c r="E3" s="214"/>
      <c r="F3" s="214"/>
      <c r="G3" s="214"/>
      <c r="H3" s="333"/>
      <c r="I3" s="344" t="s">
        <v>149</v>
      </c>
      <c r="J3" s="344"/>
      <c r="K3" s="344"/>
      <c r="L3" s="344"/>
      <c r="M3" s="344"/>
      <c r="N3" s="344"/>
      <c r="O3" s="344" t="s">
        <v>149</v>
      </c>
      <c r="P3" s="344"/>
      <c r="Q3" s="344"/>
      <c r="R3" s="344"/>
      <c r="S3" s="344"/>
      <c r="T3" s="344"/>
    </row>
    <row r="4" s="328" customFormat="1" ht="31" customHeight="1" spans="1:20">
      <c r="A4" s="213"/>
      <c r="B4" s="334" t="s">
        <v>150</v>
      </c>
      <c r="C4" s="334" t="s">
        <v>151</v>
      </c>
      <c r="D4" s="334" t="s">
        <v>152</v>
      </c>
      <c r="E4" s="334" t="s">
        <v>153</v>
      </c>
      <c r="F4" s="334" t="s">
        <v>154</v>
      </c>
      <c r="G4" s="334" t="s">
        <v>155</v>
      </c>
      <c r="H4" s="333"/>
      <c r="I4" s="125" t="s">
        <v>109</v>
      </c>
      <c r="J4" s="125" t="s">
        <v>110</v>
      </c>
      <c r="K4" s="125" t="s">
        <v>156</v>
      </c>
      <c r="L4" s="125" t="s">
        <v>112</v>
      </c>
      <c r="M4" s="125" t="s">
        <v>113</v>
      </c>
      <c r="N4" s="125" t="s">
        <v>114</v>
      </c>
      <c r="O4" s="125" t="s">
        <v>109</v>
      </c>
      <c r="P4" s="125" t="s">
        <v>110</v>
      </c>
      <c r="Q4" s="125" t="s">
        <v>157</v>
      </c>
      <c r="R4" s="125" t="s">
        <v>112</v>
      </c>
      <c r="S4" s="125" t="s">
        <v>113</v>
      </c>
      <c r="T4" s="125" t="s">
        <v>114</v>
      </c>
    </row>
    <row r="5" s="328" customFormat="1" ht="19.5" customHeight="1" spans="1:14">
      <c r="A5" s="213"/>
      <c r="B5" s="335"/>
      <c r="C5" s="335"/>
      <c r="D5" s="336"/>
      <c r="E5" s="335"/>
      <c r="F5" s="335"/>
      <c r="G5" s="335"/>
      <c r="H5" s="333"/>
      <c r="I5" s="223"/>
      <c r="J5" s="223"/>
      <c r="K5" s="223"/>
      <c r="L5" s="223"/>
      <c r="M5" s="223"/>
      <c r="N5" s="223"/>
    </row>
    <row r="6" s="328" customFormat="1" ht="17" customHeight="1" spans="1:19">
      <c r="A6" s="337" t="s">
        <v>158</v>
      </c>
      <c r="B6" s="217">
        <v>68</v>
      </c>
      <c r="C6" s="217">
        <v>69</v>
      </c>
      <c r="D6" s="217">
        <v>71</v>
      </c>
      <c r="E6" s="217">
        <v>73</v>
      </c>
      <c r="F6" s="217">
        <v>75</v>
      </c>
      <c r="G6" s="217">
        <v>76</v>
      </c>
      <c r="H6" s="333"/>
      <c r="I6" s="126"/>
      <c r="J6" s="126"/>
      <c r="K6" s="126" t="s">
        <v>159</v>
      </c>
      <c r="L6" s="126"/>
      <c r="M6" s="126"/>
      <c r="N6" s="345"/>
      <c r="O6" s="126"/>
      <c r="P6" s="126"/>
      <c r="Q6" s="126" t="s">
        <v>160</v>
      </c>
      <c r="R6" s="126"/>
      <c r="S6" s="126"/>
    </row>
    <row r="7" s="328" customFormat="1" ht="17" customHeight="1" spans="1:19">
      <c r="A7" s="337" t="s">
        <v>161</v>
      </c>
      <c r="B7" s="217">
        <v>64</v>
      </c>
      <c r="C7" s="217">
        <v>65</v>
      </c>
      <c r="D7" s="217">
        <v>67</v>
      </c>
      <c r="E7" s="217">
        <v>69</v>
      </c>
      <c r="F7" s="217">
        <v>71</v>
      </c>
      <c r="G7" s="217">
        <v>72</v>
      </c>
      <c r="H7" s="333"/>
      <c r="I7" s="126"/>
      <c r="J7" s="126"/>
      <c r="K7" s="127" t="s">
        <v>162</v>
      </c>
      <c r="L7" s="126"/>
      <c r="M7" s="126"/>
      <c r="N7" s="345"/>
      <c r="O7" s="126"/>
      <c r="P7" s="126"/>
      <c r="Q7" s="127" t="s">
        <v>162</v>
      </c>
      <c r="R7" s="126"/>
      <c r="S7" s="126"/>
    </row>
    <row r="8" s="328" customFormat="1" ht="17" customHeight="1" spans="1:19">
      <c r="A8" s="337" t="s">
        <v>163</v>
      </c>
      <c r="B8" s="217">
        <v>106</v>
      </c>
      <c r="C8" s="217">
        <v>110</v>
      </c>
      <c r="D8" s="217">
        <v>114</v>
      </c>
      <c r="E8" s="217">
        <v>118</v>
      </c>
      <c r="F8" s="217">
        <v>122</v>
      </c>
      <c r="G8" s="217">
        <v>128</v>
      </c>
      <c r="H8" s="333"/>
      <c r="I8" s="126"/>
      <c r="J8" s="126"/>
      <c r="K8" s="126" t="s">
        <v>164</v>
      </c>
      <c r="L8" s="128"/>
      <c r="M8" s="128"/>
      <c r="N8" s="345"/>
      <c r="O8" s="126"/>
      <c r="P8" s="126"/>
      <c r="Q8" s="126" t="s">
        <v>165</v>
      </c>
      <c r="R8" s="128"/>
      <c r="S8" s="128"/>
    </row>
    <row r="9" s="328" customFormat="1" ht="17" customHeight="1" spans="1:19">
      <c r="A9" s="337" t="s">
        <v>166</v>
      </c>
      <c r="B9" s="217">
        <v>98</v>
      </c>
      <c r="C9" s="217">
        <v>102</v>
      </c>
      <c r="D9" s="217">
        <v>106</v>
      </c>
      <c r="E9" s="217">
        <v>110</v>
      </c>
      <c r="F9" s="217">
        <v>114</v>
      </c>
      <c r="G9" s="217">
        <v>120</v>
      </c>
      <c r="H9" s="333"/>
      <c r="I9" s="126"/>
      <c r="J9" s="126"/>
      <c r="K9" s="127" t="s">
        <v>162</v>
      </c>
      <c r="L9" s="128"/>
      <c r="M9" s="345"/>
      <c r="N9" s="126"/>
      <c r="O9" s="126"/>
      <c r="P9" s="126"/>
      <c r="Q9" s="127" t="s">
        <v>162</v>
      </c>
      <c r="R9" s="128"/>
      <c r="S9" s="345"/>
    </row>
    <row r="10" s="328" customFormat="1" ht="17" customHeight="1" spans="1:19">
      <c r="A10" s="337" t="s">
        <v>167</v>
      </c>
      <c r="B10" s="217">
        <v>102</v>
      </c>
      <c r="C10" s="217">
        <v>106</v>
      </c>
      <c r="D10" s="217">
        <v>110</v>
      </c>
      <c r="E10" s="217">
        <v>114</v>
      </c>
      <c r="F10" s="217">
        <v>118</v>
      </c>
      <c r="G10" s="217">
        <v>124</v>
      </c>
      <c r="H10" s="333"/>
      <c r="I10" s="126"/>
      <c r="J10" s="126"/>
      <c r="K10" s="127" t="s">
        <v>168</v>
      </c>
      <c r="L10" s="128"/>
      <c r="M10" s="126"/>
      <c r="N10" s="345"/>
      <c r="O10" s="126"/>
      <c r="P10" s="126"/>
      <c r="Q10" s="127" t="s">
        <v>160</v>
      </c>
      <c r="R10" s="128"/>
      <c r="S10" s="126"/>
    </row>
    <row r="11" s="328" customFormat="1" ht="17" customHeight="1" spans="1:19">
      <c r="A11" s="337" t="s">
        <v>169</v>
      </c>
      <c r="B11" s="217">
        <v>45.1</v>
      </c>
      <c r="C11" s="217">
        <v>46.3</v>
      </c>
      <c r="D11" s="217">
        <v>47.5</v>
      </c>
      <c r="E11" s="217">
        <v>48.7</v>
      </c>
      <c r="F11" s="217">
        <v>49.9</v>
      </c>
      <c r="G11" s="217">
        <v>51.3</v>
      </c>
      <c r="H11" s="333"/>
      <c r="I11" s="128"/>
      <c r="J11" s="128"/>
      <c r="K11" s="127" t="s">
        <v>162</v>
      </c>
      <c r="L11" s="128"/>
      <c r="M11" s="128"/>
      <c r="N11" s="345"/>
      <c r="O11" s="128"/>
      <c r="P11" s="128"/>
      <c r="Q11" s="127" t="s">
        <v>162</v>
      </c>
      <c r="R11" s="128"/>
      <c r="S11" s="128"/>
    </row>
    <row r="12" s="328" customFormat="1" ht="17" customHeight="1" spans="1:19">
      <c r="A12" s="337" t="s">
        <v>170</v>
      </c>
      <c r="B12" s="217">
        <v>61.2</v>
      </c>
      <c r="C12" s="217">
        <v>61.8</v>
      </c>
      <c r="D12" s="217">
        <v>63</v>
      </c>
      <c r="E12" s="217">
        <v>64.2</v>
      </c>
      <c r="F12" s="217">
        <v>65.4</v>
      </c>
      <c r="G12" s="217">
        <v>66</v>
      </c>
      <c r="H12" s="333"/>
      <c r="I12" s="128"/>
      <c r="J12" s="128"/>
      <c r="K12" s="127" t="s">
        <v>162</v>
      </c>
      <c r="L12" s="128"/>
      <c r="M12" s="128"/>
      <c r="N12" s="345"/>
      <c r="O12" s="128"/>
      <c r="P12" s="128"/>
      <c r="Q12" s="127" t="s">
        <v>171</v>
      </c>
      <c r="R12" s="128"/>
      <c r="S12" s="128"/>
    </row>
    <row r="13" s="328" customFormat="1" ht="29" customHeight="1" spans="1:19">
      <c r="A13" s="115" t="s">
        <v>172</v>
      </c>
      <c r="B13" s="217">
        <v>20.4</v>
      </c>
      <c r="C13" s="217">
        <v>21.2</v>
      </c>
      <c r="D13" s="217">
        <v>22</v>
      </c>
      <c r="E13" s="217">
        <v>22.8</v>
      </c>
      <c r="F13" s="217">
        <v>23.6</v>
      </c>
      <c r="G13" s="217">
        <v>24.8</v>
      </c>
      <c r="H13" s="333"/>
      <c r="I13" s="126"/>
      <c r="J13" s="126"/>
      <c r="K13" s="127" t="s">
        <v>162</v>
      </c>
      <c r="L13" s="126"/>
      <c r="M13" s="126"/>
      <c r="N13" s="345"/>
      <c r="O13" s="126"/>
      <c r="P13" s="126"/>
      <c r="Q13" s="127" t="s">
        <v>162</v>
      </c>
      <c r="R13" s="126"/>
      <c r="S13" s="126"/>
    </row>
    <row r="14" s="328" customFormat="1" ht="17" customHeight="1" spans="1:19">
      <c r="A14" s="337" t="s">
        <v>173</v>
      </c>
      <c r="B14" s="217">
        <v>15.6</v>
      </c>
      <c r="C14" s="217">
        <v>16.3</v>
      </c>
      <c r="D14" s="217">
        <v>17</v>
      </c>
      <c r="E14" s="217">
        <v>17.7</v>
      </c>
      <c r="F14" s="217">
        <v>18.4</v>
      </c>
      <c r="G14" s="217">
        <v>19.3</v>
      </c>
      <c r="H14" s="333"/>
      <c r="I14" s="128"/>
      <c r="J14" s="128"/>
      <c r="K14" s="127" t="s">
        <v>162</v>
      </c>
      <c r="L14" s="128"/>
      <c r="M14" s="128"/>
      <c r="N14" s="345"/>
      <c r="O14" s="128"/>
      <c r="P14" s="128"/>
      <c r="Q14" s="127" t="s">
        <v>162</v>
      </c>
      <c r="R14" s="128"/>
      <c r="S14" s="128"/>
    </row>
    <row r="15" s="328" customFormat="1" ht="17" customHeight="1" spans="1:19">
      <c r="A15" s="337" t="s">
        <v>174</v>
      </c>
      <c r="B15" s="217">
        <v>12.5</v>
      </c>
      <c r="C15" s="217">
        <v>13</v>
      </c>
      <c r="D15" s="217">
        <v>13.5</v>
      </c>
      <c r="E15" s="217">
        <v>14</v>
      </c>
      <c r="F15" s="217">
        <v>14.5</v>
      </c>
      <c r="G15" s="217">
        <v>15.2</v>
      </c>
      <c r="H15" s="333"/>
      <c r="I15" s="128"/>
      <c r="J15" s="128"/>
      <c r="K15" s="127" t="s">
        <v>162</v>
      </c>
      <c r="L15" s="128"/>
      <c r="M15" s="128"/>
      <c r="N15" s="345"/>
      <c r="O15" s="128"/>
      <c r="P15" s="128"/>
      <c r="Q15" s="127" t="s">
        <v>162</v>
      </c>
      <c r="R15" s="128"/>
      <c r="S15" s="128"/>
    </row>
    <row r="16" s="328" customFormat="1" ht="17" customHeight="1" spans="1:19">
      <c r="A16" s="338" t="s">
        <v>175</v>
      </c>
      <c r="B16" s="217">
        <v>10</v>
      </c>
      <c r="C16" s="217">
        <v>10.5</v>
      </c>
      <c r="D16" s="217">
        <v>11</v>
      </c>
      <c r="E16" s="217">
        <v>11.5</v>
      </c>
      <c r="F16" s="217">
        <v>12</v>
      </c>
      <c r="G16" s="217">
        <v>12.7</v>
      </c>
      <c r="H16" s="333"/>
      <c r="I16" s="128"/>
      <c r="J16" s="128"/>
      <c r="K16" s="127" t="s">
        <v>162</v>
      </c>
      <c r="L16" s="128"/>
      <c r="M16" s="128"/>
      <c r="N16" s="129"/>
      <c r="O16" s="128"/>
      <c r="P16" s="128"/>
      <c r="Q16" s="127" t="s">
        <v>162</v>
      </c>
      <c r="R16" s="128"/>
      <c r="S16" s="128"/>
    </row>
    <row r="17" s="328" customFormat="1" ht="17" customHeight="1" spans="1:19">
      <c r="A17" s="339" t="s">
        <v>176</v>
      </c>
      <c r="B17" s="217">
        <v>10</v>
      </c>
      <c r="C17" s="217">
        <v>10</v>
      </c>
      <c r="D17" s="217">
        <v>10</v>
      </c>
      <c r="E17" s="217">
        <v>10</v>
      </c>
      <c r="F17" s="217">
        <v>10</v>
      </c>
      <c r="G17" s="217">
        <v>10</v>
      </c>
      <c r="H17" s="333"/>
      <c r="I17" s="128"/>
      <c r="J17" s="128"/>
      <c r="K17" s="127" t="s">
        <v>162</v>
      </c>
      <c r="L17" s="128"/>
      <c r="M17" s="128"/>
      <c r="N17" s="129"/>
      <c r="O17" s="128"/>
      <c r="P17" s="128"/>
      <c r="Q17" s="127" t="s">
        <v>162</v>
      </c>
      <c r="R17" s="128"/>
      <c r="S17" s="128"/>
    </row>
    <row r="18" s="328" customFormat="1" ht="17" customHeight="1" spans="1:19">
      <c r="A18" s="339" t="s">
        <v>177</v>
      </c>
      <c r="B18" s="217">
        <v>53</v>
      </c>
      <c r="C18" s="217">
        <v>54</v>
      </c>
      <c r="D18" s="217">
        <v>55</v>
      </c>
      <c r="E18" s="217">
        <v>56</v>
      </c>
      <c r="F18" s="217">
        <v>57</v>
      </c>
      <c r="G18" s="217">
        <v>58.5</v>
      </c>
      <c r="H18" s="333"/>
      <c r="I18" s="128"/>
      <c r="J18" s="128"/>
      <c r="K18" s="127" t="s">
        <v>162</v>
      </c>
      <c r="L18" s="128"/>
      <c r="M18" s="128"/>
      <c r="N18" s="129"/>
      <c r="O18" s="128"/>
      <c r="P18" s="128"/>
      <c r="Q18" s="127" t="s">
        <v>162</v>
      </c>
      <c r="R18" s="128"/>
      <c r="S18" s="128"/>
    </row>
    <row r="19" s="328" customFormat="1" ht="17" customHeight="1" spans="1:19">
      <c r="A19" s="339" t="s">
        <v>178</v>
      </c>
      <c r="B19" s="217">
        <v>35</v>
      </c>
      <c r="C19" s="217">
        <v>35.5</v>
      </c>
      <c r="D19" s="217">
        <v>36</v>
      </c>
      <c r="E19" s="217">
        <v>36.5</v>
      </c>
      <c r="F19" s="217">
        <v>37</v>
      </c>
      <c r="G19" s="217">
        <v>37.5</v>
      </c>
      <c r="H19" s="333"/>
      <c r="I19" s="128"/>
      <c r="J19" s="128"/>
      <c r="K19" s="128" t="s">
        <v>165</v>
      </c>
      <c r="L19" s="128"/>
      <c r="M19" s="128"/>
      <c r="N19" s="129"/>
      <c r="O19" s="128"/>
      <c r="P19" s="128"/>
      <c r="Q19" s="128" t="s">
        <v>165</v>
      </c>
      <c r="R19" s="128"/>
      <c r="S19" s="128"/>
    </row>
    <row r="20" s="328" customFormat="1" ht="17" customHeight="1" spans="1:19">
      <c r="A20" s="339" t="s">
        <v>179</v>
      </c>
      <c r="B20" s="217">
        <v>23</v>
      </c>
      <c r="C20" s="217">
        <v>23.5</v>
      </c>
      <c r="D20" s="217">
        <v>24</v>
      </c>
      <c r="E20" s="217">
        <v>24.5</v>
      </c>
      <c r="F20" s="217">
        <v>25</v>
      </c>
      <c r="G20" s="217">
        <v>25.75</v>
      </c>
      <c r="H20" s="333"/>
      <c r="I20" s="128"/>
      <c r="J20" s="128"/>
      <c r="K20" s="128" t="s">
        <v>165</v>
      </c>
      <c r="L20" s="128"/>
      <c r="M20" s="128"/>
      <c r="N20" s="129"/>
      <c r="O20" s="128"/>
      <c r="P20" s="128"/>
      <c r="Q20" s="128" t="s">
        <v>165</v>
      </c>
      <c r="R20" s="128"/>
      <c r="S20" s="128"/>
    </row>
    <row r="21" s="328" customFormat="1" ht="17" customHeight="1" spans="1:19">
      <c r="A21" s="339" t="s">
        <v>180</v>
      </c>
      <c r="B21" s="217">
        <v>22</v>
      </c>
      <c r="C21" s="217">
        <v>22</v>
      </c>
      <c r="D21" s="217">
        <v>23</v>
      </c>
      <c r="E21" s="217">
        <v>23</v>
      </c>
      <c r="F21" s="217">
        <v>24.5</v>
      </c>
      <c r="G21" s="217">
        <v>24.5</v>
      </c>
      <c r="H21" s="333"/>
      <c r="I21" s="128"/>
      <c r="J21" s="128"/>
      <c r="K21" s="127" t="s">
        <v>162</v>
      </c>
      <c r="L21" s="128"/>
      <c r="M21" s="128"/>
      <c r="N21" s="129"/>
      <c r="O21" s="128"/>
      <c r="P21" s="128"/>
      <c r="Q21" s="127" t="s">
        <v>162</v>
      </c>
      <c r="R21" s="128"/>
      <c r="S21" s="128"/>
    </row>
    <row r="22" s="328" customFormat="1" ht="13.5" spans="1:14">
      <c r="A22" s="340" t="s">
        <v>124</v>
      </c>
      <c r="B22" s="328"/>
      <c r="C22" s="328"/>
      <c r="D22" s="341"/>
      <c r="E22" s="341"/>
      <c r="F22" s="341"/>
      <c r="G22" s="341"/>
      <c r="H22" s="341"/>
      <c r="I22" s="346"/>
      <c r="J22" s="346"/>
      <c r="K22" s="341"/>
      <c r="L22" s="341"/>
      <c r="M22" s="341"/>
      <c r="N22" s="341"/>
    </row>
    <row r="23" s="328" customFormat="1" ht="13.5" spans="1:14">
      <c r="A23" s="328" t="s">
        <v>181</v>
      </c>
      <c r="B23" s="328"/>
      <c r="C23" s="328"/>
      <c r="D23" s="341"/>
      <c r="E23" s="341"/>
      <c r="F23" s="341"/>
      <c r="G23" s="341"/>
      <c r="H23" s="341"/>
      <c r="I23" s="346"/>
      <c r="J23" s="346"/>
      <c r="K23" s="341"/>
      <c r="L23" s="341"/>
      <c r="M23" s="341"/>
      <c r="N23" s="341"/>
    </row>
    <row r="24" s="328" customFormat="1" ht="13.5" spans="1:14">
      <c r="A24" s="341"/>
      <c r="B24" s="341"/>
      <c r="C24" s="341"/>
      <c r="D24" s="341"/>
      <c r="E24" s="341"/>
      <c r="F24" s="341"/>
      <c r="G24" s="341"/>
      <c r="H24" s="341"/>
      <c r="I24" s="347" t="s">
        <v>182</v>
      </c>
      <c r="J24" s="347" t="s">
        <v>141</v>
      </c>
      <c r="K24" s="340" t="s">
        <v>183</v>
      </c>
      <c r="L24" s="340" t="s">
        <v>139</v>
      </c>
      <c r="M24" s="340" t="s">
        <v>184</v>
      </c>
      <c r="N24" s="328" t="s">
        <v>143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Q16" sqref="P15:Q16"/>
    </sheetView>
  </sheetViews>
  <sheetFormatPr defaultColWidth="10" defaultRowHeight="16.5" customHeight="1"/>
  <cols>
    <col min="1" max="1" width="10.8333333333333" style="226" customWidth="1"/>
    <col min="2" max="16384" width="10" style="226"/>
  </cols>
  <sheetData>
    <row r="1" ht="22.5" customHeight="1" spans="1:11">
      <c r="A1" s="227" t="s">
        <v>185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ht="17.25" customHeight="1" spans="1:11">
      <c r="A2" s="228" t="s">
        <v>53</v>
      </c>
      <c r="B2" s="136" t="s">
        <v>54</v>
      </c>
      <c r="C2" s="136"/>
      <c r="D2" s="229" t="s">
        <v>55</v>
      </c>
      <c r="E2" s="229"/>
      <c r="F2" s="136" t="s">
        <v>56</v>
      </c>
      <c r="G2" s="136"/>
      <c r="H2" s="230" t="s">
        <v>57</v>
      </c>
      <c r="I2" s="304" t="s">
        <v>56</v>
      </c>
      <c r="J2" s="304"/>
      <c r="K2" s="305"/>
    </row>
    <row r="3" customHeight="1" spans="1:11">
      <c r="A3" s="231" t="s">
        <v>58</v>
      </c>
      <c r="B3" s="232"/>
      <c r="C3" s="233"/>
      <c r="D3" s="234" t="s">
        <v>59</v>
      </c>
      <c r="E3" s="235"/>
      <c r="F3" s="235"/>
      <c r="G3" s="236"/>
      <c r="H3" s="234" t="s">
        <v>60</v>
      </c>
      <c r="I3" s="235"/>
      <c r="J3" s="235"/>
      <c r="K3" s="236"/>
    </row>
    <row r="4" customHeight="1" spans="1:11">
      <c r="A4" s="237" t="s">
        <v>61</v>
      </c>
      <c r="B4" s="238" t="s">
        <v>62</v>
      </c>
      <c r="C4" s="239"/>
      <c r="D4" s="237" t="s">
        <v>63</v>
      </c>
      <c r="E4" s="240"/>
      <c r="F4" s="241">
        <v>45940</v>
      </c>
      <c r="G4" s="242"/>
      <c r="H4" s="237" t="s">
        <v>186</v>
      </c>
      <c r="I4" s="240"/>
      <c r="J4" s="263" t="s">
        <v>65</v>
      </c>
      <c r="K4" s="306" t="s">
        <v>66</v>
      </c>
    </row>
    <row r="5" customHeight="1" spans="1:11">
      <c r="A5" s="243" t="s">
        <v>67</v>
      </c>
      <c r="B5" s="238" t="s">
        <v>68</v>
      </c>
      <c r="C5" s="239"/>
      <c r="D5" s="237" t="s">
        <v>187</v>
      </c>
      <c r="E5" s="240"/>
      <c r="F5" s="244">
        <v>1</v>
      </c>
      <c r="G5" s="239"/>
      <c r="H5" s="237" t="s">
        <v>188</v>
      </c>
      <c r="I5" s="240"/>
      <c r="J5" s="263" t="s">
        <v>65</v>
      </c>
      <c r="K5" s="306" t="s">
        <v>66</v>
      </c>
    </row>
    <row r="6" customHeight="1" spans="1:11">
      <c r="A6" s="237" t="s">
        <v>71</v>
      </c>
      <c r="B6" s="238">
        <v>4</v>
      </c>
      <c r="C6" s="239">
        <v>6</v>
      </c>
      <c r="D6" s="237" t="s">
        <v>189</v>
      </c>
      <c r="E6" s="240"/>
      <c r="F6" s="244">
        <v>1</v>
      </c>
      <c r="G6" s="239"/>
      <c r="H6" s="245" t="s">
        <v>190</v>
      </c>
      <c r="I6" s="283"/>
      <c r="J6" s="283"/>
      <c r="K6" s="307"/>
    </row>
    <row r="7" customHeight="1" spans="1:11">
      <c r="A7" s="237" t="s">
        <v>74</v>
      </c>
      <c r="B7" s="246">
        <v>3470</v>
      </c>
      <c r="C7" s="247"/>
      <c r="D7" s="237" t="s">
        <v>191</v>
      </c>
      <c r="E7" s="240"/>
      <c r="F7" s="244">
        <v>0.8</v>
      </c>
      <c r="G7" s="239"/>
      <c r="H7" s="248" t="s">
        <v>192</v>
      </c>
      <c r="I7" s="238"/>
      <c r="J7" s="238"/>
      <c r="K7" s="239"/>
    </row>
    <row r="8" customHeight="1" spans="1:11">
      <c r="A8" s="249" t="s">
        <v>77</v>
      </c>
      <c r="B8" s="250" t="s">
        <v>78</v>
      </c>
      <c r="C8" s="251"/>
      <c r="D8" s="252" t="s">
        <v>79</v>
      </c>
      <c r="E8" s="253"/>
      <c r="F8" s="254">
        <v>45923</v>
      </c>
      <c r="G8" s="255"/>
      <c r="H8" s="252"/>
      <c r="I8" s="253"/>
      <c r="J8" s="253"/>
      <c r="K8" s="308"/>
    </row>
    <row r="9" customHeight="1" spans="1:11">
      <c r="A9" s="256" t="s">
        <v>193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</row>
    <row r="10" customHeight="1" spans="1:11">
      <c r="A10" s="257" t="s">
        <v>83</v>
      </c>
      <c r="B10" s="258" t="s">
        <v>84</v>
      </c>
      <c r="C10" s="259" t="s">
        <v>85</v>
      </c>
      <c r="D10" s="260"/>
      <c r="E10" s="261" t="s">
        <v>88</v>
      </c>
      <c r="F10" s="258" t="s">
        <v>84</v>
      </c>
      <c r="G10" s="259" t="s">
        <v>85</v>
      </c>
      <c r="H10" s="258"/>
      <c r="I10" s="261" t="s">
        <v>86</v>
      </c>
      <c r="J10" s="258" t="s">
        <v>84</v>
      </c>
      <c r="K10" s="309" t="s">
        <v>85</v>
      </c>
    </row>
    <row r="11" customHeight="1" spans="1:11">
      <c r="A11" s="243" t="s">
        <v>89</v>
      </c>
      <c r="B11" s="262" t="s">
        <v>84</v>
      </c>
      <c r="C11" s="263" t="s">
        <v>85</v>
      </c>
      <c r="D11" s="264"/>
      <c r="E11" s="265" t="s">
        <v>91</v>
      </c>
      <c r="F11" s="262" t="s">
        <v>84</v>
      </c>
      <c r="G11" s="263" t="s">
        <v>85</v>
      </c>
      <c r="H11" s="262"/>
      <c r="I11" s="265" t="s">
        <v>96</v>
      </c>
      <c r="J11" s="262" t="s">
        <v>84</v>
      </c>
      <c r="K11" s="306" t="s">
        <v>85</v>
      </c>
    </row>
    <row r="12" customHeight="1" spans="1:11">
      <c r="A12" s="252" t="s">
        <v>124</v>
      </c>
      <c r="B12" s="253"/>
      <c r="C12" s="253"/>
      <c r="D12" s="253"/>
      <c r="E12" s="253"/>
      <c r="F12" s="253"/>
      <c r="G12" s="253"/>
      <c r="H12" s="253"/>
      <c r="I12" s="253"/>
      <c r="J12" s="253"/>
      <c r="K12" s="308"/>
    </row>
    <row r="13" customHeight="1" spans="1:11">
      <c r="A13" s="266" t="s">
        <v>194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customHeight="1" spans="1:11">
      <c r="A14" s="267" t="s">
        <v>195</v>
      </c>
      <c r="B14" s="268"/>
      <c r="C14" s="268"/>
      <c r="D14" s="268"/>
      <c r="E14" s="268"/>
      <c r="F14" s="268"/>
      <c r="G14" s="268"/>
      <c r="H14" s="269"/>
      <c r="I14" s="310"/>
      <c r="J14" s="310"/>
      <c r="K14" s="311"/>
    </row>
    <row r="15" customHeight="1" spans="1:11">
      <c r="A15" s="267"/>
      <c r="B15" s="268"/>
      <c r="C15" s="268"/>
      <c r="D15" s="268"/>
      <c r="E15" s="268"/>
      <c r="F15" s="268"/>
      <c r="G15" s="268"/>
      <c r="H15" s="269"/>
      <c r="I15" s="312"/>
      <c r="J15" s="313"/>
      <c r="K15" s="314"/>
    </row>
    <row r="16" customHeight="1" spans="1:11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315"/>
    </row>
    <row r="17" customHeight="1" spans="1:11">
      <c r="A17" s="266" t="s">
        <v>196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customHeight="1" spans="1:11">
      <c r="A18" s="272" t="s">
        <v>197</v>
      </c>
      <c r="B18" s="273"/>
      <c r="C18" s="273"/>
      <c r="D18" s="273"/>
      <c r="E18" s="273"/>
      <c r="F18" s="273"/>
      <c r="G18" s="273"/>
      <c r="H18" s="273"/>
      <c r="I18" s="310"/>
      <c r="J18" s="310"/>
      <c r="K18" s="311"/>
    </row>
    <row r="19" customHeight="1" spans="1:11">
      <c r="A19" s="274"/>
      <c r="B19" s="275"/>
      <c r="C19" s="275"/>
      <c r="D19" s="276"/>
      <c r="E19" s="277"/>
      <c r="F19" s="275"/>
      <c r="G19" s="275"/>
      <c r="H19" s="276"/>
      <c r="I19" s="312"/>
      <c r="J19" s="313"/>
      <c r="K19" s="314"/>
    </row>
    <row r="20" customHeight="1" spans="1:11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315"/>
    </row>
    <row r="21" customHeight="1" spans="1:11">
      <c r="A21" s="278" t="s">
        <v>121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35" t="s">
        <v>122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98"/>
    </row>
    <row r="23" customHeight="1" spans="1:11">
      <c r="A23" s="148" t="s">
        <v>123</v>
      </c>
      <c r="B23" s="149"/>
      <c r="C23" s="263" t="s">
        <v>65</v>
      </c>
      <c r="D23" s="263" t="s">
        <v>66</v>
      </c>
      <c r="E23" s="147"/>
      <c r="F23" s="147"/>
      <c r="G23" s="147"/>
      <c r="H23" s="147"/>
      <c r="I23" s="147"/>
      <c r="J23" s="147"/>
      <c r="K23" s="192"/>
    </row>
    <row r="24" customHeight="1" spans="1:11">
      <c r="A24" s="279" t="s">
        <v>198</v>
      </c>
      <c r="B24" s="280"/>
      <c r="C24" s="280"/>
      <c r="D24" s="280"/>
      <c r="E24" s="280"/>
      <c r="F24" s="280"/>
      <c r="G24" s="280"/>
      <c r="H24" s="280"/>
      <c r="I24" s="280"/>
      <c r="J24" s="280"/>
      <c r="K24" s="316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317"/>
    </row>
    <row r="26" customHeight="1" spans="1:11">
      <c r="A26" s="256" t="s">
        <v>199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</row>
    <row r="27" customHeight="1" spans="1:11">
      <c r="A27" s="231" t="s">
        <v>200</v>
      </c>
      <c r="B27" s="259" t="s">
        <v>94</v>
      </c>
      <c r="C27" s="259" t="s">
        <v>95</v>
      </c>
      <c r="D27" s="259" t="s">
        <v>87</v>
      </c>
      <c r="E27" s="232" t="s">
        <v>201</v>
      </c>
      <c r="F27" s="259" t="s">
        <v>94</v>
      </c>
      <c r="G27" s="259" t="s">
        <v>95</v>
      </c>
      <c r="H27" s="259" t="s">
        <v>87</v>
      </c>
      <c r="I27" s="232" t="s">
        <v>202</v>
      </c>
      <c r="J27" s="259" t="s">
        <v>94</v>
      </c>
      <c r="K27" s="309" t="s">
        <v>95</v>
      </c>
    </row>
    <row r="28" customHeight="1" spans="1:11">
      <c r="A28" s="245" t="s">
        <v>86</v>
      </c>
      <c r="B28" s="263" t="s">
        <v>94</v>
      </c>
      <c r="C28" s="263" t="s">
        <v>95</v>
      </c>
      <c r="D28" s="263" t="s">
        <v>87</v>
      </c>
      <c r="E28" s="283" t="s">
        <v>93</v>
      </c>
      <c r="F28" s="263" t="s">
        <v>94</v>
      </c>
      <c r="G28" s="263" t="s">
        <v>95</v>
      </c>
      <c r="H28" s="263" t="s">
        <v>87</v>
      </c>
      <c r="I28" s="283" t="s">
        <v>104</v>
      </c>
      <c r="J28" s="263" t="s">
        <v>94</v>
      </c>
      <c r="K28" s="306" t="s">
        <v>95</v>
      </c>
    </row>
    <row r="29" customHeight="1" spans="1:11">
      <c r="A29" s="237" t="s">
        <v>97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8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19"/>
    </row>
    <row r="31" customHeight="1" spans="1:11">
      <c r="A31" s="287" t="s">
        <v>203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17.25" customHeight="1" spans="1:11">
      <c r="A32" s="288" t="s">
        <v>204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20"/>
    </row>
    <row r="33" ht="17.25" customHeight="1" spans="1:11">
      <c r="A33" s="288" t="s">
        <v>205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20"/>
    </row>
    <row r="34" ht="17.25" customHeight="1" spans="1:11">
      <c r="A34" s="288" t="s">
        <v>206</v>
      </c>
      <c r="B34" s="289"/>
      <c r="C34" s="289"/>
      <c r="D34" s="289"/>
      <c r="E34" s="289"/>
      <c r="F34" s="289"/>
      <c r="G34" s="289"/>
      <c r="H34" s="289"/>
      <c r="I34" s="289"/>
      <c r="J34" s="289"/>
      <c r="K34" s="320"/>
    </row>
    <row r="35" ht="17.25" customHeight="1" spans="1:11">
      <c r="A35" s="288" t="s">
        <v>207</v>
      </c>
      <c r="B35" s="289"/>
      <c r="C35" s="289"/>
      <c r="D35" s="289"/>
      <c r="E35" s="289"/>
      <c r="F35" s="289"/>
      <c r="G35" s="289"/>
      <c r="H35" s="289"/>
      <c r="I35" s="289"/>
      <c r="J35" s="289"/>
      <c r="K35" s="320"/>
    </row>
    <row r="36" ht="17.25" customHeight="1" spans="1:11">
      <c r="A36" s="288" t="s">
        <v>208</v>
      </c>
      <c r="B36" s="289"/>
      <c r="C36" s="289"/>
      <c r="D36" s="289"/>
      <c r="E36" s="289"/>
      <c r="F36" s="289"/>
      <c r="G36" s="289"/>
      <c r="H36" s="289"/>
      <c r="I36" s="289"/>
      <c r="J36" s="289"/>
      <c r="K36" s="320"/>
    </row>
    <row r="37" ht="17.25" customHeight="1" spans="1:1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320"/>
    </row>
    <row r="38" ht="17.25" customHeight="1" spans="1:1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320"/>
    </row>
    <row r="39" ht="17.25" customHeight="1" spans="1:1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320"/>
    </row>
    <row r="40" ht="17.25" customHeight="1" spans="1:1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320"/>
    </row>
    <row r="41" ht="17.25" customHeight="1" spans="1:1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320"/>
    </row>
    <row r="42" ht="17.25" customHeight="1" spans="1:1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320"/>
    </row>
    <row r="43" ht="17.25" customHeight="1" spans="1:11">
      <c r="A43" s="285" t="s">
        <v>209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19"/>
    </row>
    <row r="44" customHeight="1" spans="1:11">
      <c r="A44" s="287" t="s">
        <v>210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ht="18" customHeight="1" spans="1:11">
      <c r="A45" s="290" t="s">
        <v>124</v>
      </c>
      <c r="B45" s="291"/>
      <c r="C45" s="291"/>
      <c r="D45" s="291"/>
      <c r="E45" s="291"/>
      <c r="F45" s="291"/>
      <c r="G45" s="291"/>
      <c r="H45" s="291"/>
      <c r="I45" s="291"/>
      <c r="J45" s="291"/>
      <c r="K45" s="321"/>
    </row>
    <row r="46" ht="18" customHeight="1" spans="1:11">
      <c r="A46" s="290"/>
      <c r="B46" s="291"/>
      <c r="C46" s="291"/>
      <c r="D46" s="291"/>
      <c r="E46" s="291"/>
      <c r="F46" s="291"/>
      <c r="G46" s="291"/>
      <c r="H46" s="291"/>
      <c r="I46" s="291"/>
      <c r="J46" s="291"/>
      <c r="K46" s="321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317"/>
    </row>
    <row r="48" ht="21" customHeight="1" spans="1:11">
      <c r="A48" s="292" t="s">
        <v>136</v>
      </c>
      <c r="B48" s="293" t="s">
        <v>137</v>
      </c>
      <c r="C48" s="293"/>
      <c r="D48" s="294" t="s">
        <v>138</v>
      </c>
      <c r="E48" s="295" t="s">
        <v>139</v>
      </c>
      <c r="F48" s="294" t="s">
        <v>140</v>
      </c>
      <c r="G48" s="296" t="s">
        <v>211</v>
      </c>
      <c r="H48" s="297" t="s">
        <v>142</v>
      </c>
      <c r="I48" s="297"/>
      <c r="J48" s="293" t="s">
        <v>143</v>
      </c>
      <c r="K48" s="322"/>
    </row>
    <row r="49" customHeight="1" spans="1:11">
      <c r="A49" s="298" t="s">
        <v>144</v>
      </c>
      <c r="B49" s="299"/>
      <c r="C49" s="299"/>
      <c r="D49" s="299"/>
      <c r="E49" s="299"/>
      <c r="F49" s="299"/>
      <c r="G49" s="299"/>
      <c r="H49" s="299"/>
      <c r="I49" s="299"/>
      <c r="J49" s="299"/>
      <c r="K49" s="323"/>
    </row>
    <row r="50" customHeight="1" spans="1:11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24"/>
    </row>
    <row r="51" customHeight="1" spans="1:11">
      <c r="A51" s="302"/>
      <c r="B51" s="303"/>
      <c r="C51" s="303"/>
      <c r="D51" s="303"/>
      <c r="E51" s="303"/>
      <c r="F51" s="303"/>
      <c r="G51" s="303"/>
      <c r="H51" s="303"/>
      <c r="I51" s="303"/>
      <c r="J51" s="303"/>
      <c r="K51" s="325"/>
    </row>
    <row r="52" ht="21" customHeight="1" spans="1:11">
      <c r="A52" s="292" t="s">
        <v>136</v>
      </c>
      <c r="B52" s="293"/>
      <c r="C52" s="293"/>
      <c r="D52" s="294" t="s">
        <v>138</v>
      </c>
      <c r="E52" s="294"/>
      <c r="F52" s="294" t="s">
        <v>140</v>
      </c>
      <c r="G52" s="294"/>
      <c r="H52" s="297" t="s">
        <v>142</v>
      </c>
      <c r="I52" s="297"/>
      <c r="J52" s="326"/>
      <c r="K52" s="32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6" workbookViewId="0">
      <selection activeCell="A22" sqref="A2:N22"/>
    </sheetView>
  </sheetViews>
  <sheetFormatPr defaultColWidth="9" defaultRowHeight="26" customHeight="1"/>
  <cols>
    <col min="1" max="1" width="25.25" style="206" customWidth="1"/>
    <col min="2" max="7" width="10.5" style="206" customWidth="1"/>
    <col min="8" max="8" width="1.33333333333333" style="206" customWidth="1"/>
    <col min="9" max="14" width="11.5" style="206" customWidth="1"/>
    <col min="15" max="16384" width="9" style="206"/>
  </cols>
  <sheetData>
    <row r="1" ht="22.5" customHeight="1" spans="1:14">
      <c r="A1" s="207" t="s">
        <v>146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ht="22.5" customHeight="1" spans="1:20">
      <c r="A2" s="209" t="s">
        <v>61</v>
      </c>
      <c r="B2" s="210" t="s">
        <v>62</v>
      </c>
      <c r="C2" s="210"/>
      <c r="D2" s="211" t="s">
        <v>67</v>
      </c>
      <c r="E2" s="210" t="s">
        <v>68</v>
      </c>
      <c r="F2" s="210"/>
      <c r="G2" s="210"/>
      <c r="H2" s="212"/>
      <c r="I2" s="120" t="s">
        <v>57</v>
      </c>
      <c r="J2" s="121" t="s">
        <v>56</v>
      </c>
      <c r="K2" s="121"/>
      <c r="L2" s="121"/>
      <c r="M2" s="121"/>
      <c r="N2" s="122"/>
      <c r="O2" s="120" t="s">
        <v>57</v>
      </c>
      <c r="P2" s="121" t="s">
        <v>56</v>
      </c>
      <c r="Q2" s="121"/>
      <c r="R2" s="121"/>
      <c r="S2" s="121"/>
      <c r="T2" s="122"/>
    </row>
    <row r="3" ht="22.5" customHeight="1" spans="1:20">
      <c r="A3" s="213" t="s">
        <v>147</v>
      </c>
      <c r="B3" s="214" t="s">
        <v>148</v>
      </c>
      <c r="C3" s="214"/>
      <c r="D3" s="214"/>
      <c r="E3" s="214"/>
      <c r="F3" s="214"/>
      <c r="G3" s="214"/>
      <c r="H3" s="212"/>
      <c r="I3" s="108" t="s">
        <v>149</v>
      </c>
      <c r="J3" s="108"/>
      <c r="K3" s="108"/>
      <c r="L3" s="108"/>
      <c r="M3" s="108"/>
      <c r="N3" s="123"/>
      <c r="O3" s="108" t="s">
        <v>149</v>
      </c>
      <c r="P3" s="108"/>
      <c r="Q3" s="108"/>
      <c r="R3" s="108"/>
      <c r="S3" s="108"/>
      <c r="T3" s="123"/>
    </row>
    <row r="4" ht="33" customHeight="1" spans="1:20">
      <c r="A4" s="213"/>
      <c r="B4" s="111" t="s">
        <v>150</v>
      </c>
      <c r="C4" s="111" t="s">
        <v>151</v>
      </c>
      <c r="D4" s="111" t="s">
        <v>152</v>
      </c>
      <c r="E4" s="111" t="s">
        <v>153</v>
      </c>
      <c r="F4" s="111" t="s">
        <v>154</v>
      </c>
      <c r="G4" s="111" t="s">
        <v>155</v>
      </c>
      <c r="H4" s="212"/>
      <c r="I4" s="124" t="s">
        <v>212</v>
      </c>
      <c r="J4" s="124" t="s">
        <v>213</v>
      </c>
      <c r="K4" s="125" t="s">
        <v>214</v>
      </c>
      <c r="L4" s="124" t="s">
        <v>215</v>
      </c>
      <c r="M4" s="124" t="s">
        <v>216</v>
      </c>
      <c r="N4" s="124" t="s">
        <v>217</v>
      </c>
      <c r="O4" s="124" t="s">
        <v>218</v>
      </c>
      <c r="P4" s="124" t="s">
        <v>219</v>
      </c>
      <c r="Q4" s="125" t="s">
        <v>220</v>
      </c>
      <c r="R4" s="124" t="s">
        <v>221</v>
      </c>
      <c r="S4" s="124" t="s">
        <v>222</v>
      </c>
      <c r="T4" s="124" t="s">
        <v>223</v>
      </c>
    </row>
    <row r="5" ht="22.5" customHeight="1" spans="1:14">
      <c r="A5" s="213"/>
      <c r="B5" s="215"/>
      <c r="C5" s="215"/>
      <c r="D5" s="216"/>
      <c r="E5" s="215"/>
      <c r="F5" s="215"/>
      <c r="G5" s="215"/>
      <c r="H5" s="212"/>
      <c r="I5" s="223"/>
      <c r="J5" s="223"/>
      <c r="K5" s="223"/>
      <c r="L5" s="223"/>
      <c r="M5" s="223"/>
      <c r="N5" s="223"/>
    </row>
    <row r="6" ht="20" customHeight="1" spans="1:20">
      <c r="A6" s="115" t="s">
        <v>158</v>
      </c>
      <c r="B6" s="217">
        <v>68</v>
      </c>
      <c r="C6" s="217">
        <v>69</v>
      </c>
      <c r="D6" s="217">
        <v>71</v>
      </c>
      <c r="E6" s="217">
        <v>73</v>
      </c>
      <c r="F6" s="217">
        <v>75</v>
      </c>
      <c r="G6" s="217">
        <v>76</v>
      </c>
      <c r="H6" s="212"/>
      <c r="I6" s="126" t="s">
        <v>171</v>
      </c>
      <c r="J6" s="127" t="s">
        <v>162</v>
      </c>
      <c r="K6" s="126" t="s">
        <v>159</v>
      </c>
      <c r="L6" s="126" t="s">
        <v>159</v>
      </c>
      <c r="M6" s="126" t="s">
        <v>171</v>
      </c>
      <c r="N6" s="127" t="s">
        <v>162</v>
      </c>
      <c r="O6" s="126" t="s">
        <v>171</v>
      </c>
      <c r="P6" s="127" t="s">
        <v>171</v>
      </c>
      <c r="Q6" s="126" t="s">
        <v>160</v>
      </c>
      <c r="R6" s="126" t="s">
        <v>160</v>
      </c>
      <c r="S6" s="126" t="s">
        <v>160</v>
      </c>
      <c r="T6" s="127" t="s">
        <v>162</v>
      </c>
    </row>
    <row r="7" ht="20" customHeight="1" spans="1:20">
      <c r="A7" s="115" t="s">
        <v>161</v>
      </c>
      <c r="B7" s="217">
        <v>64</v>
      </c>
      <c r="C7" s="217">
        <v>65</v>
      </c>
      <c r="D7" s="217">
        <v>67</v>
      </c>
      <c r="E7" s="217">
        <v>69</v>
      </c>
      <c r="F7" s="217">
        <v>71</v>
      </c>
      <c r="G7" s="217">
        <v>72</v>
      </c>
      <c r="H7" s="212"/>
      <c r="I7" s="127" t="s">
        <v>162</v>
      </c>
      <c r="J7" s="127" t="s">
        <v>162</v>
      </c>
      <c r="K7" s="127" t="s">
        <v>162</v>
      </c>
      <c r="L7" s="127" t="s">
        <v>162</v>
      </c>
      <c r="M7" s="127" t="s">
        <v>162</v>
      </c>
      <c r="N7" s="127" t="s">
        <v>162</v>
      </c>
      <c r="O7" s="127" t="s">
        <v>162</v>
      </c>
      <c r="P7" s="127" t="s">
        <v>162</v>
      </c>
      <c r="Q7" s="127" t="s">
        <v>162</v>
      </c>
      <c r="R7" s="127" t="s">
        <v>162</v>
      </c>
      <c r="S7" s="127" t="s">
        <v>162</v>
      </c>
      <c r="T7" s="127" t="s">
        <v>162</v>
      </c>
    </row>
    <row r="8" ht="20" customHeight="1" spans="1:20">
      <c r="A8" s="115" t="s">
        <v>163</v>
      </c>
      <c r="B8" s="217">
        <v>106</v>
      </c>
      <c r="C8" s="217">
        <v>110</v>
      </c>
      <c r="D8" s="217">
        <v>114</v>
      </c>
      <c r="E8" s="217">
        <v>118</v>
      </c>
      <c r="F8" s="217">
        <v>122</v>
      </c>
      <c r="G8" s="217">
        <v>128</v>
      </c>
      <c r="H8" s="212"/>
      <c r="I8" s="126" t="s">
        <v>164</v>
      </c>
      <c r="J8" s="126" t="s">
        <v>164</v>
      </c>
      <c r="K8" s="126" t="s">
        <v>164</v>
      </c>
      <c r="L8" s="126" t="s">
        <v>164</v>
      </c>
      <c r="M8" s="126" t="s">
        <v>164</v>
      </c>
      <c r="N8" s="126" t="s">
        <v>164</v>
      </c>
      <c r="O8" s="126" t="s">
        <v>164</v>
      </c>
      <c r="P8" s="127" t="s">
        <v>162</v>
      </c>
      <c r="Q8" s="126" t="s">
        <v>164</v>
      </c>
      <c r="R8" s="127" t="s">
        <v>162</v>
      </c>
      <c r="S8" s="126" t="s">
        <v>164</v>
      </c>
      <c r="T8" s="127" t="s">
        <v>162</v>
      </c>
    </row>
    <row r="9" ht="20" customHeight="1" spans="1:20">
      <c r="A9" s="115" t="s">
        <v>166</v>
      </c>
      <c r="B9" s="217">
        <v>98</v>
      </c>
      <c r="C9" s="217">
        <v>102</v>
      </c>
      <c r="D9" s="217">
        <v>106</v>
      </c>
      <c r="E9" s="217">
        <v>110</v>
      </c>
      <c r="F9" s="217">
        <v>114</v>
      </c>
      <c r="G9" s="217">
        <v>120</v>
      </c>
      <c r="H9" s="212"/>
      <c r="I9" s="127" t="s">
        <v>160</v>
      </c>
      <c r="J9" s="127" t="s">
        <v>162</v>
      </c>
      <c r="K9" s="127" t="s">
        <v>160</v>
      </c>
      <c r="L9" s="127" t="s">
        <v>162</v>
      </c>
      <c r="M9" s="127" t="s">
        <v>160</v>
      </c>
      <c r="N9" s="127" t="s">
        <v>160</v>
      </c>
      <c r="O9" s="127" t="s">
        <v>160</v>
      </c>
      <c r="P9" s="127" t="s">
        <v>171</v>
      </c>
      <c r="Q9" s="127" t="s">
        <v>160</v>
      </c>
      <c r="R9" s="127" t="s">
        <v>162</v>
      </c>
      <c r="S9" s="127" t="s">
        <v>160</v>
      </c>
      <c r="T9" s="127" t="s">
        <v>160</v>
      </c>
    </row>
    <row r="10" ht="20" customHeight="1" spans="1:20">
      <c r="A10" s="115" t="s">
        <v>167</v>
      </c>
      <c r="B10" s="217">
        <v>102</v>
      </c>
      <c r="C10" s="217">
        <v>106</v>
      </c>
      <c r="D10" s="217">
        <v>110</v>
      </c>
      <c r="E10" s="217">
        <v>114</v>
      </c>
      <c r="F10" s="217">
        <v>118</v>
      </c>
      <c r="G10" s="217">
        <v>124</v>
      </c>
      <c r="H10" s="212"/>
      <c r="I10" s="127" t="s">
        <v>160</v>
      </c>
      <c r="J10" s="127" t="s">
        <v>171</v>
      </c>
      <c r="K10" s="127" t="s">
        <v>171</v>
      </c>
      <c r="L10" s="127" t="s">
        <v>162</v>
      </c>
      <c r="M10" s="127" t="s">
        <v>171</v>
      </c>
      <c r="N10" s="127" t="s">
        <v>160</v>
      </c>
      <c r="O10" s="127" t="s">
        <v>162</v>
      </c>
      <c r="P10" s="127" t="s">
        <v>162</v>
      </c>
      <c r="Q10" s="127" t="s">
        <v>171</v>
      </c>
      <c r="R10" s="127" t="s">
        <v>171</v>
      </c>
      <c r="S10" s="127" t="s">
        <v>160</v>
      </c>
      <c r="T10" s="127" t="s">
        <v>160</v>
      </c>
    </row>
    <row r="11" ht="20" customHeight="1" spans="1:20">
      <c r="A11" s="115" t="s">
        <v>169</v>
      </c>
      <c r="B11" s="217">
        <v>45.1</v>
      </c>
      <c r="C11" s="217">
        <v>46.3</v>
      </c>
      <c r="D11" s="217">
        <v>47.5</v>
      </c>
      <c r="E11" s="217">
        <v>48.7</v>
      </c>
      <c r="F11" s="217">
        <v>49.9</v>
      </c>
      <c r="G11" s="217">
        <v>51.3</v>
      </c>
      <c r="H11" s="212"/>
      <c r="I11" s="127" t="s">
        <v>162</v>
      </c>
      <c r="J11" s="127" t="s">
        <v>171</v>
      </c>
      <c r="K11" s="127" t="s">
        <v>162</v>
      </c>
      <c r="L11" s="127" t="s">
        <v>171</v>
      </c>
      <c r="M11" s="127" t="s">
        <v>162</v>
      </c>
      <c r="N11" s="127" t="s">
        <v>162</v>
      </c>
      <c r="O11" s="127" t="s">
        <v>162</v>
      </c>
      <c r="P11" s="127" t="s">
        <v>162</v>
      </c>
      <c r="Q11" s="127" t="s">
        <v>171</v>
      </c>
      <c r="R11" s="127" t="s">
        <v>224</v>
      </c>
      <c r="S11" s="127" t="s">
        <v>171</v>
      </c>
      <c r="T11" s="127" t="s">
        <v>224</v>
      </c>
    </row>
    <row r="12" ht="20" customHeight="1" spans="1:20">
      <c r="A12" s="115" t="s">
        <v>170</v>
      </c>
      <c r="B12" s="217">
        <v>61.2</v>
      </c>
      <c r="C12" s="217">
        <v>61.8</v>
      </c>
      <c r="D12" s="217">
        <v>63</v>
      </c>
      <c r="E12" s="217">
        <v>64.2</v>
      </c>
      <c r="F12" s="217">
        <v>65.4</v>
      </c>
      <c r="G12" s="217">
        <v>66</v>
      </c>
      <c r="H12" s="212"/>
      <c r="I12" s="127" t="s">
        <v>171</v>
      </c>
      <c r="J12" s="127" t="s">
        <v>162</v>
      </c>
      <c r="K12" s="127" t="s">
        <v>162</v>
      </c>
      <c r="L12" s="127" t="s">
        <v>171</v>
      </c>
      <c r="M12" s="127" t="s">
        <v>160</v>
      </c>
      <c r="N12" s="127" t="s">
        <v>162</v>
      </c>
      <c r="O12" s="127" t="s">
        <v>171</v>
      </c>
      <c r="P12" s="127" t="s">
        <v>160</v>
      </c>
      <c r="Q12" s="127" t="s">
        <v>160</v>
      </c>
      <c r="R12" s="127" t="s">
        <v>160</v>
      </c>
      <c r="S12" s="127" t="s">
        <v>160</v>
      </c>
      <c r="T12" s="127" t="s">
        <v>171</v>
      </c>
    </row>
    <row r="13" ht="29" customHeight="1" spans="1:20">
      <c r="A13" s="115" t="s">
        <v>172</v>
      </c>
      <c r="B13" s="217">
        <v>20.4</v>
      </c>
      <c r="C13" s="217">
        <v>21.2</v>
      </c>
      <c r="D13" s="217">
        <v>22</v>
      </c>
      <c r="E13" s="217">
        <v>22.8</v>
      </c>
      <c r="F13" s="217">
        <v>23.6</v>
      </c>
      <c r="G13" s="217">
        <v>24.8</v>
      </c>
      <c r="H13" s="212"/>
      <c r="I13" s="127" t="s">
        <v>162</v>
      </c>
      <c r="J13" s="127" t="s">
        <v>162</v>
      </c>
      <c r="K13" s="127" t="s">
        <v>162</v>
      </c>
      <c r="L13" s="127" t="s">
        <v>162</v>
      </c>
      <c r="M13" s="127" t="s">
        <v>162</v>
      </c>
      <c r="N13" s="127" t="s">
        <v>162</v>
      </c>
      <c r="O13" s="127" t="s">
        <v>162</v>
      </c>
      <c r="P13" s="127" t="s">
        <v>162</v>
      </c>
      <c r="Q13" s="127" t="s">
        <v>162</v>
      </c>
      <c r="R13" s="127" t="s">
        <v>162</v>
      </c>
      <c r="S13" s="127" t="s">
        <v>162</v>
      </c>
      <c r="T13" s="127" t="s">
        <v>162</v>
      </c>
    </row>
    <row r="14" ht="20" customHeight="1" spans="1:20">
      <c r="A14" s="115" t="s">
        <v>173</v>
      </c>
      <c r="B14" s="217">
        <v>15.6</v>
      </c>
      <c r="C14" s="217">
        <v>16.3</v>
      </c>
      <c r="D14" s="217">
        <v>17</v>
      </c>
      <c r="E14" s="217">
        <v>17.7</v>
      </c>
      <c r="F14" s="217">
        <v>18.4</v>
      </c>
      <c r="G14" s="217">
        <v>19.3</v>
      </c>
      <c r="H14" s="212"/>
      <c r="I14" s="127" t="s">
        <v>162</v>
      </c>
      <c r="J14" s="127" t="s">
        <v>162</v>
      </c>
      <c r="K14" s="127" t="s">
        <v>162</v>
      </c>
      <c r="L14" s="127" t="s">
        <v>162</v>
      </c>
      <c r="M14" s="127" t="s">
        <v>162</v>
      </c>
      <c r="N14" s="127" t="s">
        <v>162</v>
      </c>
      <c r="O14" s="127" t="s">
        <v>162</v>
      </c>
      <c r="P14" s="127" t="s">
        <v>162</v>
      </c>
      <c r="Q14" s="127" t="s">
        <v>162</v>
      </c>
      <c r="R14" s="127" t="s">
        <v>162</v>
      </c>
      <c r="S14" s="127" t="s">
        <v>162</v>
      </c>
      <c r="T14" s="127" t="s">
        <v>162</v>
      </c>
    </row>
    <row r="15" ht="20" customHeight="1" spans="1:20">
      <c r="A15" s="115" t="s">
        <v>174</v>
      </c>
      <c r="B15" s="217">
        <v>12.5</v>
      </c>
      <c r="C15" s="217">
        <v>13</v>
      </c>
      <c r="D15" s="217">
        <v>13.5</v>
      </c>
      <c r="E15" s="217">
        <v>14</v>
      </c>
      <c r="F15" s="217">
        <v>14.5</v>
      </c>
      <c r="G15" s="217">
        <v>15.2</v>
      </c>
      <c r="H15" s="212"/>
      <c r="I15" s="127" t="s">
        <v>162</v>
      </c>
      <c r="J15" s="127" t="s">
        <v>162</v>
      </c>
      <c r="K15" s="127" t="s">
        <v>162</v>
      </c>
      <c r="L15" s="127" t="s">
        <v>162</v>
      </c>
      <c r="M15" s="127" t="s">
        <v>162</v>
      </c>
      <c r="N15" s="127" t="s">
        <v>162</v>
      </c>
      <c r="O15" s="127" t="s">
        <v>162</v>
      </c>
      <c r="P15" s="127" t="s">
        <v>162</v>
      </c>
      <c r="Q15" s="127" t="s">
        <v>162</v>
      </c>
      <c r="R15" s="127" t="s">
        <v>162</v>
      </c>
      <c r="S15" s="127" t="s">
        <v>162</v>
      </c>
      <c r="T15" s="127" t="s">
        <v>162</v>
      </c>
    </row>
    <row r="16" ht="20" customHeight="1" spans="1:20">
      <c r="A16" s="116" t="s">
        <v>175</v>
      </c>
      <c r="B16" s="217">
        <v>10</v>
      </c>
      <c r="C16" s="217">
        <v>10.5</v>
      </c>
      <c r="D16" s="217">
        <v>11</v>
      </c>
      <c r="E16" s="217">
        <v>11.5</v>
      </c>
      <c r="F16" s="217">
        <v>12</v>
      </c>
      <c r="G16" s="217">
        <v>12.7</v>
      </c>
      <c r="H16" s="212"/>
      <c r="I16" s="127" t="s">
        <v>162</v>
      </c>
      <c r="J16" s="127" t="s">
        <v>162</v>
      </c>
      <c r="K16" s="127" t="s">
        <v>162</v>
      </c>
      <c r="L16" s="127" t="s">
        <v>162</v>
      </c>
      <c r="M16" s="127" t="s">
        <v>162</v>
      </c>
      <c r="N16" s="127" t="s">
        <v>162</v>
      </c>
      <c r="O16" s="127" t="s">
        <v>162</v>
      </c>
      <c r="P16" s="127" t="s">
        <v>162</v>
      </c>
      <c r="Q16" s="127" t="s">
        <v>162</v>
      </c>
      <c r="R16" s="127" t="s">
        <v>162</v>
      </c>
      <c r="S16" s="127" t="s">
        <v>162</v>
      </c>
      <c r="T16" s="127" t="s">
        <v>162</v>
      </c>
    </row>
    <row r="17" ht="20" customHeight="1" spans="1:20">
      <c r="A17" s="117" t="s">
        <v>176</v>
      </c>
      <c r="B17" s="217">
        <v>10</v>
      </c>
      <c r="C17" s="217">
        <v>10</v>
      </c>
      <c r="D17" s="217">
        <v>10</v>
      </c>
      <c r="E17" s="217">
        <v>10</v>
      </c>
      <c r="F17" s="217">
        <v>10</v>
      </c>
      <c r="G17" s="217">
        <v>10</v>
      </c>
      <c r="H17" s="212"/>
      <c r="I17" s="127" t="s">
        <v>162</v>
      </c>
      <c r="J17" s="127" t="s">
        <v>162</v>
      </c>
      <c r="K17" s="127" t="s">
        <v>162</v>
      </c>
      <c r="L17" s="127" t="s">
        <v>162</v>
      </c>
      <c r="M17" s="127" t="s">
        <v>162</v>
      </c>
      <c r="N17" s="127" t="s">
        <v>162</v>
      </c>
      <c r="O17" s="127" t="s">
        <v>162</v>
      </c>
      <c r="P17" s="127" t="s">
        <v>162</v>
      </c>
      <c r="Q17" s="127" t="s">
        <v>162</v>
      </c>
      <c r="R17" s="127" t="s">
        <v>162</v>
      </c>
      <c r="S17" s="127" t="s">
        <v>162</v>
      </c>
      <c r="T17" s="127" t="s">
        <v>162</v>
      </c>
    </row>
    <row r="18" ht="20" customHeight="1" spans="1:20">
      <c r="A18" s="117" t="s">
        <v>177</v>
      </c>
      <c r="B18" s="217">
        <v>53</v>
      </c>
      <c r="C18" s="217">
        <v>54</v>
      </c>
      <c r="D18" s="217">
        <v>55</v>
      </c>
      <c r="E18" s="217">
        <v>56</v>
      </c>
      <c r="F18" s="217">
        <v>57</v>
      </c>
      <c r="G18" s="217">
        <v>58.5</v>
      </c>
      <c r="H18" s="212"/>
      <c r="I18" s="127" t="s">
        <v>162</v>
      </c>
      <c r="J18" s="127" t="s">
        <v>160</v>
      </c>
      <c r="K18" s="127" t="s">
        <v>171</v>
      </c>
      <c r="L18" s="127" t="s">
        <v>160</v>
      </c>
      <c r="M18" s="127" t="s">
        <v>162</v>
      </c>
      <c r="N18" s="127" t="s">
        <v>160</v>
      </c>
      <c r="O18" s="127" t="s">
        <v>162</v>
      </c>
      <c r="P18" s="127" t="s">
        <v>171</v>
      </c>
      <c r="Q18" s="127" t="s">
        <v>160</v>
      </c>
      <c r="R18" s="127" t="s">
        <v>160</v>
      </c>
      <c r="S18" s="127" t="s">
        <v>162</v>
      </c>
      <c r="T18" s="127" t="s">
        <v>160</v>
      </c>
    </row>
    <row r="19" ht="20" customHeight="1" spans="1:20">
      <c r="A19" s="117" t="s">
        <v>178</v>
      </c>
      <c r="B19" s="217">
        <v>35</v>
      </c>
      <c r="C19" s="217">
        <v>35.5</v>
      </c>
      <c r="D19" s="217">
        <v>36</v>
      </c>
      <c r="E19" s="217">
        <v>36.5</v>
      </c>
      <c r="F19" s="217">
        <v>37</v>
      </c>
      <c r="G19" s="217">
        <v>37.5</v>
      </c>
      <c r="H19" s="212"/>
      <c r="I19" s="127" t="s">
        <v>162</v>
      </c>
      <c r="J19" s="128" t="s">
        <v>165</v>
      </c>
      <c r="K19" s="128" t="s">
        <v>165</v>
      </c>
      <c r="L19" s="127" t="s">
        <v>162</v>
      </c>
      <c r="M19" s="128" t="s">
        <v>165</v>
      </c>
      <c r="N19" s="128" t="s">
        <v>165</v>
      </c>
      <c r="O19" s="127" t="s">
        <v>162</v>
      </c>
      <c r="P19" s="128" t="s">
        <v>165</v>
      </c>
      <c r="Q19" s="128" t="s">
        <v>165</v>
      </c>
      <c r="R19" s="127" t="s">
        <v>162</v>
      </c>
      <c r="S19" s="128" t="s">
        <v>165</v>
      </c>
      <c r="T19" s="128" t="s">
        <v>165</v>
      </c>
    </row>
    <row r="20" ht="20" customHeight="1" spans="1:20">
      <c r="A20" s="117" t="s">
        <v>179</v>
      </c>
      <c r="B20" s="217">
        <v>23</v>
      </c>
      <c r="C20" s="217">
        <v>23.5</v>
      </c>
      <c r="D20" s="217">
        <v>24</v>
      </c>
      <c r="E20" s="217">
        <v>24.5</v>
      </c>
      <c r="F20" s="217">
        <v>25</v>
      </c>
      <c r="G20" s="217">
        <v>25.75</v>
      </c>
      <c r="H20" s="212"/>
      <c r="I20" s="128" t="s">
        <v>165</v>
      </c>
      <c r="J20" s="128" t="s">
        <v>165</v>
      </c>
      <c r="K20" s="127" t="s">
        <v>162</v>
      </c>
      <c r="L20" s="128" t="s">
        <v>165</v>
      </c>
      <c r="M20" s="127" t="s">
        <v>162</v>
      </c>
      <c r="N20" s="127" t="s">
        <v>162</v>
      </c>
      <c r="O20" s="128" t="s">
        <v>165</v>
      </c>
      <c r="P20" s="128" t="s">
        <v>165</v>
      </c>
      <c r="Q20" s="127" t="s">
        <v>162</v>
      </c>
      <c r="R20" s="128" t="s">
        <v>165</v>
      </c>
      <c r="S20" s="127" t="s">
        <v>162</v>
      </c>
      <c r="T20" s="127" t="s">
        <v>162</v>
      </c>
    </row>
    <row r="21" ht="20" customHeight="1" spans="1:20">
      <c r="A21" s="117" t="s">
        <v>180</v>
      </c>
      <c r="B21" s="217">
        <v>22</v>
      </c>
      <c r="C21" s="217">
        <v>22</v>
      </c>
      <c r="D21" s="217">
        <v>23</v>
      </c>
      <c r="E21" s="217">
        <v>23</v>
      </c>
      <c r="F21" s="217">
        <v>24.5</v>
      </c>
      <c r="G21" s="217">
        <v>24.5</v>
      </c>
      <c r="H21" s="212"/>
      <c r="I21" s="127" t="s">
        <v>162</v>
      </c>
      <c r="J21" s="127" t="s">
        <v>162</v>
      </c>
      <c r="K21" s="127" t="s">
        <v>162</v>
      </c>
      <c r="L21" s="127" t="s">
        <v>162</v>
      </c>
      <c r="M21" s="127" t="s">
        <v>162</v>
      </c>
      <c r="N21" s="127" t="s">
        <v>162</v>
      </c>
      <c r="O21" s="127" t="s">
        <v>162</v>
      </c>
      <c r="P21" s="127" t="s">
        <v>162</v>
      </c>
      <c r="Q21" s="127" t="s">
        <v>162</v>
      </c>
      <c r="R21" s="127" t="s">
        <v>162</v>
      </c>
      <c r="S21" s="127" t="s">
        <v>162</v>
      </c>
      <c r="T21" s="127" t="s">
        <v>162</v>
      </c>
    </row>
    <row r="22" ht="20" customHeight="1" spans="1:14">
      <c r="A22" s="117"/>
      <c r="B22" s="218"/>
      <c r="C22" s="219"/>
      <c r="D22" s="220"/>
      <c r="E22" s="219"/>
      <c r="F22" s="219"/>
      <c r="G22" s="219"/>
      <c r="H22" s="212"/>
      <c r="I22" s="224"/>
      <c r="J22" s="224"/>
      <c r="K22" s="224"/>
      <c r="L22" s="224"/>
      <c r="M22" s="224"/>
      <c r="N22" s="224"/>
    </row>
    <row r="23" ht="14.25" spans="1:14">
      <c r="A23" s="221" t="s">
        <v>124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</row>
    <row r="24" ht="14.25" spans="1:14">
      <c r="A24" s="206" t="s">
        <v>225</v>
      </c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</row>
    <row r="25" ht="14.25" spans="1:14">
      <c r="A25" s="222"/>
      <c r="B25" s="222"/>
      <c r="C25" s="222"/>
      <c r="D25" s="222"/>
      <c r="E25" s="222"/>
      <c r="F25" s="222"/>
      <c r="G25" s="222"/>
      <c r="H25" s="222"/>
      <c r="I25" s="221" t="s">
        <v>182</v>
      </c>
      <c r="J25" s="225" t="s">
        <v>211</v>
      </c>
      <c r="K25" s="221" t="s">
        <v>183</v>
      </c>
      <c r="L25" s="221" t="s">
        <v>139</v>
      </c>
      <c r="M25" s="221" t="s">
        <v>184</v>
      </c>
      <c r="N25" s="206" t="s">
        <v>143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topLeftCell="A7" workbookViewId="0">
      <selection activeCell="A35" sqref="A35:K35"/>
    </sheetView>
  </sheetViews>
  <sheetFormatPr defaultColWidth="10.1666666666667" defaultRowHeight="14.25"/>
  <cols>
    <col min="1" max="1" width="9.66666666666667" style="133" customWidth="1"/>
    <col min="2" max="2" width="11.1666666666667" style="133" customWidth="1"/>
    <col min="3" max="3" width="9.16666666666667" style="133" customWidth="1"/>
    <col min="4" max="4" width="9.5" style="133" customWidth="1"/>
    <col min="5" max="5" width="18.4" style="133" customWidth="1"/>
    <col min="6" max="6" width="10.3333333333333" style="133" customWidth="1"/>
    <col min="7" max="7" width="9.5" style="133" customWidth="1"/>
    <col min="8" max="8" width="9.16666666666667" style="133" customWidth="1"/>
    <col min="9" max="9" width="8.16666666666667" style="133" customWidth="1"/>
    <col min="10" max="10" width="10.5" style="133" customWidth="1"/>
    <col min="11" max="11" width="12.1666666666667" style="133" customWidth="1"/>
    <col min="12" max="16384" width="10.1666666666667" style="133"/>
  </cols>
  <sheetData>
    <row r="1" ht="26.25" spans="1:11">
      <c r="A1" s="134" t="s">
        <v>226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5" spans="1:11">
      <c r="A2" s="135" t="s">
        <v>53</v>
      </c>
      <c r="B2" s="136" t="s">
        <v>54</v>
      </c>
      <c r="C2" s="136"/>
      <c r="D2" s="137" t="s">
        <v>61</v>
      </c>
      <c r="E2" s="138" t="s">
        <v>62</v>
      </c>
      <c r="F2" s="139" t="s">
        <v>227</v>
      </c>
      <c r="G2" s="140" t="s">
        <v>68</v>
      </c>
      <c r="H2" s="141"/>
      <c r="I2" s="169" t="s">
        <v>57</v>
      </c>
      <c r="J2" s="190" t="s">
        <v>56</v>
      </c>
      <c r="K2" s="191"/>
    </row>
    <row r="3" spans="1:11">
      <c r="A3" s="142" t="s">
        <v>74</v>
      </c>
      <c r="B3" s="143"/>
      <c r="C3" s="143"/>
      <c r="D3" s="144" t="s">
        <v>228</v>
      </c>
      <c r="E3" s="145">
        <v>45940</v>
      </c>
      <c r="F3" s="146"/>
      <c r="G3" s="146"/>
      <c r="H3" s="147" t="s">
        <v>229</v>
      </c>
      <c r="I3" s="147"/>
      <c r="J3" s="147"/>
      <c r="K3" s="192"/>
    </row>
    <row r="4" spans="1:11">
      <c r="A4" s="148" t="s">
        <v>71</v>
      </c>
      <c r="B4" s="143">
        <v>4</v>
      </c>
      <c r="C4" s="143">
        <v>6</v>
      </c>
      <c r="D4" s="149" t="s">
        <v>230</v>
      </c>
      <c r="E4" s="146"/>
      <c r="F4" s="146"/>
      <c r="G4" s="146"/>
      <c r="H4" s="149" t="s">
        <v>231</v>
      </c>
      <c r="I4" s="149"/>
      <c r="J4" s="161" t="s">
        <v>65</v>
      </c>
      <c r="K4" s="193" t="s">
        <v>66</v>
      </c>
    </row>
    <row r="5" spans="1:11">
      <c r="A5" s="148" t="s">
        <v>232</v>
      </c>
      <c r="B5" s="143">
        <v>1</v>
      </c>
      <c r="C5" s="143"/>
      <c r="D5" s="144" t="s">
        <v>233</v>
      </c>
      <c r="E5" s="144" t="s">
        <v>234</v>
      </c>
      <c r="F5" s="144" t="s">
        <v>235</v>
      </c>
      <c r="G5" s="144" t="s">
        <v>236</v>
      </c>
      <c r="H5" s="149" t="s">
        <v>237</v>
      </c>
      <c r="I5" s="149"/>
      <c r="J5" s="161" t="s">
        <v>65</v>
      </c>
      <c r="K5" s="193" t="s">
        <v>66</v>
      </c>
    </row>
    <row r="6" spans="1:11">
      <c r="A6" s="150" t="s">
        <v>238</v>
      </c>
      <c r="B6" s="151">
        <v>80</v>
      </c>
      <c r="C6" s="151"/>
      <c r="D6" s="152" t="s">
        <v>239</v>
      </c>
      <c r="E6" s="153"/>
      <c r="F6" s="153">
        <v>846</v>
      </c>
      <c r="G6" s="153"/>
      <c r="H6" s="154" t="s">
        <v>240</v>
      </c>
      <c r="I6" s="154"/>
      <c r="J6" s="153" t="s">
        <v>65</v>
      </c>
      <c r="K6" s="194" t="s">
        <v>66</v>
      </c>
    </row>
    <row r="7" ht="15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spans="1:11">
      <c r="A8" s="158" t="s">
        <v>241</v>
      </c>
      <c r="B8" s="139" t="s">
        <v>242</v>
      </c>
      <c r="C8" s="139" t="s">
        <v>243</v>
      </c>
      <c r="D8" s="139" t="s">
        <v>244</v>
      </c>
      <c r="E8" s="139" t="s">
        <v>245</v>
      </c>
      <c r="F8" s="139" t="s">
        <v>246</v>
      </c>
      <c r="G8" s="159" t="s">
        <v>247</v>
      </c>
      <c r="H8" s="160"/>
      <c r="I8" s="160"/>
      <c r="J8" s="160"/>
      <c r="K8" s="195"/>
    </row>
    <row r="9" spans="1:11">
      <c r="A9" s="148" t="s">
        <v>248</v>
      </c>
      <c r="B9" s="149"/>
      <c r="C9" s="161" t="s">
        <v>65</v>
      </c>
      <c r="D9" s="161" t="s">
        <v>66</v>
      </c>
      <c r="E9" s="144" t="s">
        <v>249</v>
      </c>
      <c r="F9" s="162" t="s">
        <v>250</v>
      </c>
      <c r="G9" s="163"/>
      <c r="H9" s="164"/>
      <c r="I9" s="164"/>
      <c r="J9" s="164"/>
      <c r="K9" s="196"/>
    </row>
    <row r="10" spans="1:11">
      <c r="A10" s="148" t="s">
        <v>251</v>
      </c>
      <c r="B10" s="149"/>
      <c r="C10" s="161" t="s">
        <v>65</v>
      </c>
      <c r="D10" s="161" t="s">
        <v>66</v>
      </c>
      <c r="E10" s="144" t="s">
        <v>252</v>
      </c>
      <c r="F10" s="162" t="s">
        <v>253</v>
      </c>
      <c r="G10" s="163"/>
      <c r="H10" s="164"/>
      <c r="I10" s="164"/>
      <c r="J10" s="164"/>
      <c r="K10" s="196"/>
    </row>
    <row r="11" spans="1:11">
      <c r="A11" s="165" t="s">
        <v>193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97"/>
    </row>
    <row r="12" spans="1:11">
      <c r="A12" s="142" t="s">
        <v>88</v>
      </c>
      <c r="B12" s="161" t="s">
        <v>84</v>
      </c>
      <c r="C12" s="161" t="s">
        <v>85</v>
      </c>
      <c r="D12" s="162"/>
      <c r="E12" s="144" t="s">
        <v>86</v>
      </c>
      <c r="F12" s="161" t="s">
        <v>84</v>
      </c>
      <c r="G12" s="161" t="s">
        <v>85</v>
      </c>
      <c r="H12" s="161"/>
      <c r="I12" s="144" t="s">
        <v>254</v>
      </c>
      <c r="J12" s="161" t="s">
        <v>84</v>
      </c>
      <c r="K12" s="193" t="s">
        <v>85</v>
      </c>
    </row>
    <row r="13" spans="1:11">
      <c r="A13" s="142" t="s">
        <v>91</v>
      </c>
      <c r="B13" s="161" t="s">
        <v>84</v>
      </c>
      <c r="C13" s="161" t="s">
        <v>85</v>
      </c>
      <c r="D13" s="162"/>
      <c r="E13" s="144" t="s">
        <v>96</v>
      </c>
      <c r="F13" s="161" t="s">
        <v>84</v>
      </c>
      <c r="G13" s="161" t="s">
        <v>85</v>
      </c>
      <c r="H13" s="161"/>
      <c r="I13" s="144" t="s">
        <v>255</v>
      </c>
      <c r="J13" s="161" t="s">
        <v>84</v>
      </c>
      <c r="K13" s="193" t="s">
        <v>85</v>
      </c>
    </row>
    <row r="14" ht="15" spans="1:11">
      <c r="A14" s="150" t="s">
        <v>256</v>
      </c>
      <c r="B14" s="153" t="s">
        <v>84</v>
      </c>
      <c r="C14" s="153" t="s">
        <v>85</v>
      </c>
      <c r="D14" s="167"/>
      <c r="E14" s="152" t="s">
        <v>257</v>
      </c>
      <c r="F14" s="153" t="s">
        <v>84</v>
      </c>
      <c r="G14" s="153" t="s">
        <v>85</v>
      </c>
      <c r="H14" s="153"/>
      <c r="I14" s="152" t="s">
        <v>258</v>
      </c>
      <c r="J14" s="153" t="s">
        <v>84</v>
      </c>
      <c r="K14" s="194" t="s">
        <v>85</v>
      </c>
    </row>
    <row r="15" ht="15" spans="1:11">
      <c r="A15" s="155" t="s">
        <v>124</v>
      </c>
      <c r="B15" s="168"/>
      <c r="C15" s="168"/>
      <c r="D15" s="156"/>
      <c r="E15" s="155"/>
      <c r="F15" s="168"/>
      <c r="G15" s="168"/>
      <c r="H15" s="168"/>
      <c r="I15" s="155"/>
      <c r="J15" s="168"/>
      <c r="K15" s="168"/>
    </row>
    <row r="16" s="132" customFormat="1" spans="1:11">
      <c r="A16" s="135" t="s">
        <v>259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98"/>
    </row>
    <row r="17" spans="1:11">
      <c r="A17" s="148" t="s">
        <v>260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99"/>
    </row>
    <row r="18" spans="1:11">
      <c r="A18" s="148" t="s">
        <v>261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99"/>
    </row>
    <row r="19" spans="1:11">
      <c r="A19" s="170" t="s">
        <v>262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93"/>
    </row>
    <row r="20" spans="1:11">
      <c r="A20" s="171" t="s">
        <v>263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6"/>
    </row>
    <row r="21" spans="1:11">
      <c r="A21" s="171"/>
      <c r="B21" s="164"/>
      <c r="C21" s="164"/>
      <c r="D21" s="164"/>
      <c r="E21" s="164"/>
      <c r="F21" s="164"/>
      <c r="G21" s="164"/>
      <c r="H21" s="164"/>
      <c r="I21" s="164"/>
      <c r="J21" s="164"/>
      <c r="K21" s="196"/>
    </row>
    <row r="22" spans="1:11">
      <c r="A22" s="171"/>
      <c r="B22" s="164"/>
      <c r="C22" s="164"/>
      <c r="D22" s="164"/>
      <c r="E22" s="164"/>
      <c r="F22" s="164"/>
      <c r="G22" s="164"/>
      <c r="H22" s="164"/>
      <c r="I22" s="164"/>
      <c r="J22" s="164"/>
      <c r="K22" s="196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0"/>
    </row>
    <row r="24" spans="1:11">
      <c r="A24" s="148" t="s">
        <v>123</v>
      </c>
      <c r="B24" s="149"/>
      <c r="C24" s="161" t="s">
        <v>65</v>
      </c>
      <c r="D24" s="161" t="s">
        <v>66</v>
      </c>
      <c r="E24" s="147"/>
      <c r="F24" s="147"/>
      <c r="G24" s="147"/>
      <c r="H24" s="147"/>
      <c r="I24" s="147"/>
      <c r="J24" s="147"/>
      <c r="K24" s="192"/>
    </row>
    <row r="25" ht="15" spans="1:11">
      <c r="A25" s="174" t="s">
        <v>264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1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265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95"/>
    </row>
    <row r="28" spans="1:11">
      <c r="A28" s="178" t="s">
        <v>266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2"/>
    </row>
    <row r="29" spans="1:11">
      <c r="A29" s="178" t="s">
        <v>267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02"/>
    </row>
    <row r="30" spans="1:11">
      <c r="A30" s="178" t="s">
        <v>268</v>
      </c>
      <c r="B30" s="179"/>
      <c r="C30" s="179"/>
      <c r="D30" s="179"/>
      <c r="E30" s="179"/>
      <c r="F30" s="179"/>
      <c r="G30" s="179"/>
      <c r="H30" s="179"/>
      <c r="I30" s="179"/>
      <c r="J30" s="179"/>
      <c r="K30" s="202"/>
    </row>
    <row r="31" spans="1:11">
      <c r="A31" s="178" t="s">
        <v>269</v>
      </c>
      <c r="B31" s="179"/>
      <c r="C31" s="179"/>
      <c r="D31" s="179"/>
      <c r="E31" s="179"/>
      <c r="F31" s="179"/>
      <c r="G31" s="179"/>
      <c r="H31" s="179"/>
      <c r="I31" s="179"/>
      <c r="J31" s="179"/>
      <c r="K31" s="202"/>
    </row>
    <row r="32" spans="1:11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202"/>
    </row>
    <row r="33" ht="23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202"/>
    </row>
    <row r="34" ht="23" customHeight="1" spans="1:11">
      <c r="A34" s="171"/>
      <c r="B34" s="164"/>
      <c r="C34" s="164"/>
      <c r="D34" s="164"/>
      <c r="E34" s="164"/>
      <c r="F34" s="164"/>
      <c r="G34" s="164"/>
      <c r="H34" s="164"/>
      <c r="I34" s="164"/>
      <c r="J34" s="164"/>
      <c r="K34" s="196"/>
    </row>
    <row r="35" ht="23" customHeight="1" spans="1:11">
      <c r="A35" s="180"/>
      <c r="B35" s="164"/>
      <c r="C35" s="164"/>
      <c r="D35" s="164"/>
      <c r="E35" s="164"/>
      <c r="F35" s="164"/>
      <c r="G35" s="164"/>
      <c r="H35" s="164"/>
      <c r="I35" s="164"/>
      <c r="J35" s="164"/>
      <c r="K35" s="196"/>
    </row>
    <row r="36" ht="23" customHeight="1" spans="1:1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203"/>
    </row>
    <row r="37" ht="18.75" customHeight="1" spans="1:11">
      <c r="A37" s="183" t="s">
        <v>270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04"/>
    </row>
    <row r="38" s="133" customFormat="1" ht="18.75" customHeight="1" spans="1:11">
      <c r="A38" s="148" t="s">
        <v>271</v>
      </c>
      <c r="B38" s="149"/>
      <c r="C38" s="149"/>
      <c r="D38" s="147" t="s">
        <v>272</v>
      </c>
      <c r="E38" s="147"/>
      <c r="F38" s="185" t="s">
        <v>273</v>
      </c>
      <c r="G38" s="186"/>
      <c r="H38" s="149" t="s">
        <v>274</v>
      </c>
      <c r="I38" s="149"/>
      <c r="J38" s="149" t="s">
        <v>275</v>
      </c>
      <c r="K38" s="199"/>
    </row>
    <row r="39" ht="18.75" customHeight="1" spans="1:11">
      <c r="A39" s="148" t="s">
        <v>124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99"/>
    </row>
    <row r="40" ht="31" customHeight="1" spans="1:1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99"/>
    </row>
    <row r="41" ht="18.75" customHeight="1" spans="1:1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99"/>
    </row>
    <row r="42" ht="32" customHeight="1" spans="1:11">
      <c r="A42" s="150" t="s">
        <v>136</v>
      </c>
      <c r="B42" s="187" t="s">
        <v>137</v>
      </c>
      <c r="C42" s="187"/>
      <c r="D42" s="152" t="s">
        <v>276</v>
      </c>
      <c r="E42" s="167" t="s">
        <v>139</v>
      </c>
      <c r="F42" s="152" t="s">
        <v>140</v>
      </c>
      <c r="G42" s="188" t="s">
        <v>277</v>
      </c>
      <c r="H42" s="189" t="s">
        <v>142</v>
      </c>
      <c r="I42" s="189"/>
      <c r="J42" s="187" t="s">
        <v>143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E24" sqref="E24"/>
    </sheetView>
  </sheetViews>
  <sheetFormatPr defaultColWidth="9" defaultRowHeight="26" customHeight="1"/>
  <cols>
    <col min="1" max="1" width="25.25" style="100" customWidth="1"/>
    <col min="2" max="7" width="10.25" style="100" customWidth="1"/>
    <col min="8" max="8" width="1.33333333333333" style="100" customWidth="1"/>
    <col min="9" max="14" width="10.25" style="101" customWidth="1"/>
    <col min="15" max="16384" width="9" style="100"/>
  </cols>
  <sheetData>
    <row r="1" ht="22" customHeight="1" spans="1:14">
      <c r="A1" s="102" t="s">
        <v>146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ht="22" customHeight="1" spans="1:20">
      <c r="A2" s="104" t="s">
        <v>61</v>
      </c>
      <c r="B2" s="105" t="s">
        <v>62</v>
      </c>
      <c r="C2" s="105"/>
      <c r="D2" s="106" t="s">
        <v>67</v>
      </c>
      <c r="E2" s="105" t="s">
        <v>68</v>
      </c>
      <c r="F2" s="105"/>
      <c r="G2" s="105"/>
      <c r="H2" s="107"/>
      <c r="I2" s="120" t="s">
        <v>57</v>
      </c>
      <c r="J2" s="121" t="s">
        <v>56</v>
      </c>
      <c r="K2" s="121"/>
      <c r="L2" s="121"/>
      <c r="M2" s="121"/>
      <c r="N2" s="122"/>
      <c r="O2" s="120" t="s">
        <v>57</v>
      </c>
      <c r="P2" s="121" t="s">
        <v>56</v>
      </c>
      <c r="Q2" s="121"/>
      <c r="R2" s="121"/>
      <c r="S2" s="121"/>
      <c r="T2" s="122"/>
    </row>
    <row r="3" ht="22" customHeight="1" spans="1:20">
      <c r="A3" s="108" t="s">
        <v>147</v>
      </c>
      <c r="B3" s="109" t="s">
        <v>148</v>
      </c>
      <c r="C3" s="109"/>
      <c r="D3" s="109"/>
      <c r="E3" s="109"/>
      <c r="F3" s="109"/>
      <c r="G3" s="109"/>
      <c r="H3" s="107"/>
      <c r="I3" s="108" t="s">
        <v>149</v>
      </c>
      <c r="J3" s="108"/>
      <c r="K3" s="108"/>
      <c r="L3" s="108"/>
      <c r="M3" s="108"/>
      <c r="N3" s="123"/>
      <c r="O3" s="108" t="s">
        <v>149</v>
      </c>
      <c r="P3" s="108"/>
      <c r="Q3" s="108"/>
      <c r="R3" s="108"/>
      <c r="S3" s="108"/>
      <c r="T3" s="123"/>
    </row>
    <row r="4" s="99" customFormat="1" ht="30" customHeight="1" spans="1:20">
      <c r="A4" s="110"/>
      <c r="B4" s="111" t="s">
        <v>150</v>
      </c>
      <c r="C4" s="111" t="s">
        <v>151</v>
      </c>
      <c r="D4" s="111" t="s">
        <v>152</v>
      </c>
      <c r="E4" s="111" t="s">
        <v>153</v>
      </c>
      <c r="F4" s="111" t="s">
        <v>154</v>
      </c>
      <c r="G4" s="111" t="s">
        <v>155</v>
      </c>
      <c r="H4" s="112"/>
      <c r="I4" s="124" t="s">
        <v>278</v>
      </c>
      <c r="J4" s="124" t="s">
        <v>213</v>
      </c>
      <c r="K4" s="125" t="s">
        <v>214</v>
      </c>
      <c r="L4" s="124" t="s">
        <v>215</v>
      </c>
      <c r="M4" s="124" t="s">
        <v>279</v>
      </c>
      <c r="N4" s="124" t="s">
        <v>217</v>
      </c>
      <c r="O4" s="124" t="s">
        <v>218</v>
      </c>
      <c r="P4" s="124" t="s">
        <v>219</v>
      </c>
      <c r="Q4" s="125" t="s">
        <v>280</v>
      </c>
      <c r="R4" s="124" t="s">
        <v>221</v>
      </c>
      <c r="S4" s="124" t="s">
        <v>222</v>
      </c>
      <c r="T4" s="124" t="s">
        <v>223</v>
      </c>
    </row>
    <row r="5" ht="22" customHeight="1" spans="1:14">
      <c r="A5" s="108"/>
      <c r="B5" s="113"/>
      <c r="C5" s="113"/>
      <c r="D5" s="114"/>
      <c r="E5" s="113"/>
      <c r="F5" s="113"/>
      <c r="G5" s="113"/>
      <c r="H5" s="107"/>
      <c r="I5" s="126"/>
      <c r="J5" s="126"/>
      <c r="K5" s="126"/>
      <c r="L5" s="126"/>
      <c r="M5" s="126"/>
      <c r="N5" s="126"/>
    </row>
    <row r="6" ht="22" customHeight="1" spans="1:20">
      <c r="A6" s="115" t="s">
        <v>158</v>
      </c>
      <c r="B6" s="11">
        <v>68</v>
      </c>
      <c r="C6" s="11">
        <v>69</v>
      </c>
      <c r="D6" s="11">
        <v>71</v>
      </c>
      <c r="E6" s="11">
        <v>73</v>
      </c>
      <c r="F6" s="11">
        <v>75</v>
      </c>
      <c r="G6" s="11">
        <v>76</v>
      </c>
      <c r="H6" s="107"/>
      <c r="I6" s="127" t="s">
        <v>162</v>
      </c>
      <c r="J6" s="127" t="s">
        <v>162</v>
      </c>
      <c r="K6" s="126" t="s">
        <v>165</v>
      </c>
      <c r="L6" s="126" t="s">
        <v>164</v>
      </c>
      <c r="M6" s="126" t="s">
        <v>164</v>
      </c>
      <c r="N6" s="127" t="s">
        <v>162</v>
      </c>
      <c r="O6" s="126" t="s">
        <v>171</v>
      </c>
      <c r="P6" s="127" t="s">
        <v>171</v>
      </c>
      <c r="Q6" s="126" t="s">
        <v>165</v>
      </c>
      <c r="R6" s="126" t="s">
        <v>165</v>
      </c>
      <c r="S6" s="126" t="s">
        <v>165</v>
      </c>
      <c r="T6" s="127" t="s">
        <v>162</v>
      </c>
    </row>
    <row r="7" ht="22" customHeight="1" spans="1:20">
      <c r="A7" s="115" t="s">
        <v>161</v>
      </c>
      <c r="B7" s="11">
        <v>64</v>
      </c>
      <c r="C7" s="11">
        <v>65</v>
      </c>
      <c r="D7" s="11">
        <v>67</v>
      </c>
      <c r="E7" s="11">
        <v>69</v>
      </c>
      <c r="F7" s="11">
        <v>71</v>
      </c>
      <c r="G7" s="11">
        <v>72</v>
      </c>
      <c r="H7" s="107"/>
      <c r="I7" s="127" t="s">
        <v>162</v>
      </c>
      <c r="J7" s="127" t="s">
        <v>162</v>
      </c>
      <c r="K7" s="127" t="s">
        <v>162</v>
      </c>
      <c r="L7" s="127" t="s">
        <v>162</v>
      </c>
      <c r="M7" s="127" t="s">
        <v>162</v>
      </c>
      <c r="N7" s="127" t="s">
        <v>162</v>
      </c>
      <c r="O7" s="127" t="s">
        <v>162</v>
      </c>
      <c r="P7" s="127" t="s">
        <v>162</v>
      </c>
      <c r="Q7" s="127" t="s">
        <v>162</v>
      </c>
      <c r="R7" s="127" t="s">
        <v>162</v>
      </c>
      <c r="S7" s="127" t="s">
        <v>162</v>
      </c>
      <c r="T7" s="127" t="s">
        <v>162</v>
      </c>
    </row>
    <row r="8" ht="27" customHeight="1" spans="1:20">
      <c r="A8" s="115" t="s">
        <v>163</v>
      </c>
      <c r="B8" s="11">
        <v>106</v>
      </c>
      <c r="C8" s="11">
        <v>110</v>
      </c>
      <c r="D8" s="11">
        <v>114</v>
      </c>
      <c r="E8" s="11">
        <v>118</v>
      </c>
      <c r="F8" s="11">
        <v>122</v>
      </c>
      <c r="G8" s="11">
        <v>128</v>
      </c>
      <c r="H8" s="107"/>
      <c r="I8" s="126" t="s">
        <v>164</v>
      </c>
      <c r="J8" s="126" t="s">
        <v>164</v>
      </c>
      <c r="K8" s="126" t="s">
        <v>164</v>
      </c>
      <c r="L8" s="126" t="s">
        <v>164</v>
      </c>
      <c r="M8" s="126" t="s">
        <v>164</v>
      </c>
      <c r="N8" s="126" t="s">
        <v>164</v>
      </c>
      <c r="O8" s="126" t="s">
        <v>164</v>
      </c>
      <c r="P8" s="127" t="s">
        <v>162</v>
      </c>
      <c r="Q8" s="126" t="s">
        <v>164</v>
      </c>
      <c r="R8" s="127" t="s">
        <v>162</v>
      </c>
      <c r="S8" s="126" t="s">
        <v>164</v>
      </c>
      <c r="T8" s="127" t="s">
        <v>162</v>
      </c>
    </row>
    <row r="9" ht="27" customHeight="1" spans="1:20">
      <c r="A9" s="115" t="s">
        <v>166</v>
      </c>
      <c r="B9" s="11">
        <v>98</v>
      </c>
      <c r="C9" s="11">
        <v>102</v>
      </c>
      <c r="D9" s="11">
        <v>106</v>
      </c>
      <c r="E9" s="11">
        <v>110</v>
      </c>
      <c r="F9" s="11">
        <v>114</v>
      </c>
      <c r="G9" s="11">
        <v>120</v>
      </c>
      <c r="H9" s="107"/>
      <c r="I9" s="127" t="s">
        <v>162</v>
      </c>
      <c r="J9" s="127" t="s">
        <v>162</v>
      </c>
      <c r="K9" s="127" t="s">
        <v>160</v>
      </c>
      <c r="L9" s="127" t="s">
        <v>162</v>
      </c>
      <c r="M9" s="127" t="s">
        <v>160</v>
      </c>
      <c r="N9" s="127" t="s">
        <v>160</v>
      </c>
      <c r="O9" s="127" t="s">
        <v>160</v>
      </c>
      <c r="P9" s="127" t="s">
        <v>171</v>
      </c>
      <c r="Q9" s="127" t="s">
        <v>160</v>
      </c>
      <c r="R9" s="127" t="s">
        <v>162</v>
      </c>
      <c r="S9" s="127" t="s">
        <v>160</v>
      </c>
      <c r="T9" s="127" t="s">
        <v>160</v>
      </c>
    </row>
    <row r="10" ht="27" customHeight="1" spans="1:20">
      <c r="A10" s="115" t="s">
        <v>167</v>
      </c>
      <c r="B10" s="11">
        <v>102</v>
      </c>
      <c r="C10" s="11">
        <v>106</v>
      </c>
      <c r="D10" s="11">
        <v>110</v>
      </c>
      <c r="E10" s="11">
        <v>114</v>
      </c>
      <c r="F10" s="11">
        <v>118</v>
      </c>
      <c r="G10" s="11">
        <v>124</v>
      </c>
      <c r="H10" s="107"/>
      <c r="I10" s="127" t="s">
        <v>162</v>
      </c>
      <c r="J10" s="127" t="s">
        <v>171</v>
      </c>
      <c r="K10" s="127" t="s">
        <v>171</v>
      </c>
      <c r="L10" s="127" t="s">
        <v>162</v>
      </c>
      <c r="M10" s="127" t="s">
        <v>171</v>
      </c>
      <c r="N10" s="127" t="s">
        <v>160</v>
      </c>
      <c r="O10" s="127" t="s">
        <v>162</v>
      </c>
      <c r="P10" s="127" t="s">
        <v>162</v>
      </c>
      <c r="Q10" s="127" t="s">
        <v>171</v>
      </c>
      <c r="R10" s="127" t="s">
        <v>171</v>
      </c>
      <c r="S10" s="127" t="s">
        <v>160</v>
      </c>
      <c r="T10" s="127" t="s">
        <v>160</v>
      </c>
    </row>
    <row r="11" ht="27" customHeight="1" spans="1:20">
      <c r="A11" s="115" t="s">
        <v>169</v>
      </c>
      <c r="B11" s="11">
        <v>45.1</v>
      </c>
      <c r="C11" s="11">
        <v>46.3</v>
      </c>
      <c r="D11" s="11">
        <v>47.5</v>
      </c>
      <c r="E11" s="11">
        <v>48.7</v>
      </c>
      <c r="F11" s="11">
        <v>49.9</v>
      </c>
      <c r="G11" s="11">
        <v>51.3</v>
      </c>
      <c r="H11" s="107"/>
      <c r="I11" s="127" t="s">
        <v>162</v>
      </c>
      <c r="J11" s="127" t="s">
        <v>224</v>
      </c>
      <c r="K11" s="127" t="s">
        <v>162</v>
      </c>
      <c r="L11" s="127" t="s">
        <v>224</v>
      </c>
      <c r="M11" s="127" t="s">
        <v>162</v>
      </c>
      <c r="N11" s="127" t="s">
        <v>171</v>
      </c>
      <c r="O11" s="127" t="s">
        <v>162</v>
      </c>
      <c r="P11" s="127" t="s">
        <v>162</v>
      </c>
      <c r="Q11" s="127" t="s">
        <v>171</v>
      </c>
      <c r="R11" s="127" t="s">
        <v>224</v>
      </c>
      <c r="S11" s="127" t="s">
        <v>171</v>
      </c>
      <c r="T11" s="127" t="s">
        <v>224</v>
      </c>
    </row>
    <row r="12" ht="27" customHeight="1" spans="1:20">
      <c r="A12" s="115" t="s">
        <v>170</v>
      </c>
      <c r="B12" s="11">
        <v>61.2</v>
      </c>
      <c r="C12" s="11">
        <v>61.8</v>
      </c>
      <c r="D12" s="11">
        <v>63</v>
      </c>
      <c r="E12" s="11">
        <v>64.2</v>
      </c>
      <c r="F12" s="11">
        <v>65.4</v>
      </c>
      <c r="G12" s="11">
        <v>66</v>
      </c>
      <c r="H12" s="107"/>
      <c r="I12" s="127" t="s">
        <v>171</v>
      </c>
      <c r="J12" s="127" t="s">
        <v>162</v>
      </c>
      <c r="K12" s="127" t="s">
        <v>162</v>
      </c>
      <c r="L12" s="127" t="s">
        <v>171</v>
      </c>
      <c r="M12" s="127" t="s">
        <v>160</v>
      </c>
      <c r="N12" s="127" t="s">
        <v>162</v>
      </c>
      <c r="O12" s="127" t="s">
        <v>171</v>
      </c>
      <c r="P12" s="127" t="s">
        <v>160</v>
      </c>
      <c r="Q12" s="127" t="s">
        <v>171</v>
      </c>
      <c r="R12" s="127" t="s">
        <v>171</v>
      </c>
      <c r="S12" s="127" t="s">
        <v>281</v>
      </c>
      <c r="T12" s="127" t="s">
        <v>171</v>
      </c>
    </row>
    <row r="13" ht="27" customHeight="1" spans="1:20">
      <c r="A13" s="115" t="s">
        <v>172</v>
      </c>
      <c r="B13" s="11">
        <v>20.4</v>
      </c>
      <c r="C13" s="11">
        <v>21.2</v>
      </c>
      <c r="D13" s="11">
        <v>22</v>
      </c>
      <c r="E13" s="11">
        <v>22.8</v>
      </c>
      <c r="F13" s="11">
        <v>23.6</v>
      </c>
      <c r="G13" s="11">
        <v>24.8</v>
      </c>
      <c r="H13" s="107"/>
      <c r="I13" s="127" t="s">
        <v>162</v>
      </c>
      <c r="J13" s="127" t="s">
        <v>162</v>
      </c>
      <c r="K13" s="127" t="s">
        <v>162</v>
      </c>
      <c r="L13" s="127" t="s">
        <v>162</v>
      </c>
      <c r="M13" s="127" t="s">
        <v>162</v>
      </c>
      <c r="N13" s="127" t="s">
        <v>162</v>
      </c>
      <c r="O13" s="127" t="s">
        <v>162</v>
      </c>
      <c r="P13" s="127" t="s">
        <v>162</v>
      </c>
      <c r="Q13" s="127" t="s">
        <v>162</v>
      </c>
      <c r="R13" s="127" t="s">
        <v>162</v>
      </c>
      <c r="S13" s="127" t="s">
        <v>162</v>
      </c>
      <c r="T13" s="127" t="s">
        <v>162</v>
      </c>
    </row>
    <row r="14" ht="27" customHeight="1" spans="1:20">
      <c r="A14" s="115" t="s">
        <v>173</v>
      </c>
      <c r="B14" s="11">
        <v>15.6</v>
      </c>
      <c r="C14" s="11">
        <v>16.3</v>
      </c>
      <c r="D14" s="11">
        <v>17</v>
      </c>
      <c r="E14" s="11">
        <v>17.7</v>
      </c>
      <c r="F14" s="11">
        <v>18.4</v>
      </c>
      <c r="G14" s="11">
        <v>19.3</v>
      </c>
      <c r="H14" s="107"/>
      <c r="I14" s="127" t="s">
        <v>162</v>
      </c>
      <c r="J14" s="127" t="s">
        <v>162</v>
      </c>
      <c r="K14" s="127" t="s">
        <v>162</v>
      </c>
      <c r="L14" s="127" t="s">
        <v>162</v>
      </c>
      <c r="M14" s="127" t="s">
        <v>162</v>
      </c>
      <c r="N14" s="127" t="s">
        <v>162</v>
      </c>
      <c r="O14" s="127" t="s">
        <v>162</v>
      </c>
      <c r="P14" s="127" t="s">
        <v>162</v>
      </c>
      <c r="Q14" s="127" t="s">
        <v>162</v>
      </c>
      <c r="R14" s="127" t="s">
        <v>162</v>
      </c>
      <c r="S14" s="127" t="s">
        <v>162</v>
      </c>
      <c r="T14" s="127" t="s">
        <v>162</v>
      </c>
    </row>
    <row r="15" ht="22" customHeight="1" spans="1:20">
      <c r="A15" s="115" t="s">
        <v>174</v>
      </c>
      <c r="B15" s="11">
        <v>12.5</v>
      </c>
      <c r="C15" s="11">
        <v>13</v>
      </c>
      <c r="D15" s="11">
        <v>13.5</v>
      </c>
      <c r="E15" s="11">
        <v>14</v>
      </c>
      <c r="F15" s="11">
        <v>14.5</v>
      </c>
      <c r="G15" s="11">
        <v>15.2</v>
      </c>
      <c r="H15" s="107"/>
      <c r="I15" s="127" t="s">
        <v>162</v>
      </c>
      <c r="J15" s="127" t="s">
        <v>162</v>
      </c>
      <c r="K15" s="127" t="s">
        <v>162</v>
      </c>
      <c r="L15" s="127" t="s">
        <v>162</v>
      </c>
      <c r="M15" s="127" t="s">
        <v>162</v>
      </c>
      <c r="N15" s="127" t="s">
        <v>162</v>
      </c>
      <c r="O15" s="127" t="s">
        <v>162</v>
      </c>
      <c r="P15" s="127" t="s">
        <v>162</v>
      </c>
      <c r="Q15" s="127" t="s">
        <v>162</v>
      </c>
      <c r="R15" s="127" t="s">
        <v>162</v>
      </c>
      <c r="S15" s="127" t="s">
        <v>162</v>
      </c>
      <c r="T15" s="127" t="s">
        <v>162</v>
      </c>
    </row>
    <row r="16" ht="22" customHeight="1" spans="1:20">
      <c r="A16" s="116" t="s">
        <v>175</v>
      </c>
      <c r="B16" s="11">
        <v>10</v>
      </c>
      <c r="C16" s="11">
        <v>10.5</v>
      </c>
      <c r="D16" s="11">
        <v>11</v>
      </c>
      <c r="E16" s="11">
        <v>11.5</v>
      </c>
      <c r="F16" s="11">
        <v>12</v>
      </c>
      <c r="G16" s="11">
        <v>12.7</v>
      </c>
      <c r="H16" s="107"/>
      <c r="I16" s="127" t="s">
        <v>162</v>
      </c>
      <c r="J16" s="127" t="s">
        <v>162</v>
      </c>
      <c r="K16" s="127" t="s">
        <v>162</v>
      </c>
      <c r="L16" s="127" t="s">
        <v>162</v>
      </c>
      <c r="M16" s="127" t="s">
        <v>162</v>
      </c>
      <c r="N16" s="127" t="s">
        <v>162</v>
      </c>
      <c r="O16" s="127" t="s">
        <v>162</v>
      </c>
      <c r="P16" s="127" t="s">
        <v>162</v>
      </c>
      <c r="Q16" s="127" t="s">
        <v>162</v>
      </c>
      <c r="R16" s="127" t="s">
        <v>162</v>
      </c>
      <c r="S16" s="127" t="s">
        <v>162</v>
      </c>
      <c r="T16" s="127" t="s">
        <v>162</v>
      </c>
    </row>
    <row r="17" ht="22" customHeight="1" spans="1:20">
      <c r="A17" s="117" t="s">
        <v>176</v>
      </c>
      <c r="B17" s="11">
        <v>10</v>
      </c>
      <c r="C17" s="11">
        <v>10</v>
      </c>
      <c r="D17" s="11">
        <v>10</v>
      </c>
      <c r="E17" s="11">
        <v>10</v>
      </c>
      <c r="F17" s="11">
        <v>10</v>
      </c>
      <c r="G17" s="11">
        <v>10</v>
      </c>
      <c r="H17" s="107"/>
      <c r="I17" s="127" t="s">
        <v>162</v>
      </c>
      <c r="J17" s="127" t="s">
        <v>162</v>
      </c>
      <c r="K17" s="127" t="s">
        <v>162</v>
      </c>
      <c r="L17" s="127" t="s">
        <v>162</v>
      </c>
      <c r="M17" s="127" t="s">
        <v>162</v>
      </c>
      <c r="N17" s="127" t="s">
        <v>162</v>
      </c>
      <c r="O17" s="127" t="s">
        <v>162</v>
      </c>
      <c r="P17" s="127" t="s">
        <v>162</v>
      </c>
      <c r="Q17" s="127" t="s">
        <v>162</v>
      </c>
      <c r="R17" s="127" t="s">
        <v>162</v>
      </c>
      <c r="S17" s="127" t="s">
        <v>162</v>
      </c>
      <c r="T17" s="127" t="s">
        <v>162</v>
      </c>
    </row>
    <row r="18" ht="22" customHeight="1" spans="1:20">
      <c r="A18" s="117" t="s">
        <v>177</v>
      </c>
      <c r="B18" s="11">
        <v>53</v>
      </c>
      <c r="C18" s="11">
        <v>54</v>
      </c>
      <c r="D18" s="11">
        <v>55</v>
      </c>
      <c r="E18" s="11">
        <v>56</v>
      </c>
      <c r="F18" s="11">
        <v>57</v>
      </c>
      <c r="G18" s="11">
        <v>58.5</v>
      </c>
      <c r="H18" s="107"/>
      <c r="I18" s="127" t="s">
        <v>162</v>
      </c>
      <c r="J18" s="127" t="s">
        <v>171</v>
      </c>
      <c r="K18" s="127" t="s">
        <v>171</v>
      </c>
      <c r="L18" s="127" t="s">
        <v>171</v>
      </c>
      <c r="M18" s="127" t="s">
        <v>162</v>
      </c>
      <c r="N18" s="127" t="s">
        <v>171</v>
      </c>
      <c r="O18" s="127" t="s">
        <v>162</v>
      </c>
      <c r="P18" s="127" t="s">
        <v>162</v>
      </c>
      <c r="Q18" s="127" t="s">
        <v>171</v>
      </c>
      <c r="R18" s="127" t="s">
        <v>171</v>
      </c>
      <c r="S18" s="127" t="s">
        <v>162</v>
      </c>
      <c r="T18" s="127" t="s">
        <v>171</v>
      </c>
    </row>
    <row r="19" ht="22" customHeight="1" spans="1:20">
      <c r="A19" s="117" t="s">
        <v>178</v>
      </c>
      <c r="B19" s="11">
        <v>35</v>
      </c>
      <c r="C19" s="11">
        <v>35.5</v>
      </c>
      <c r="D19" s="11">
        <v>36</v>
      </c>
      <c r="E19" s="11">
        <v>36.5</v>
      </c>
      <c r="F19" s="11">
        <v>37</v>
      </c>
      <c r="G19" s="11">
        <v>37.5</v>
      </c>
      <c r="H19" s="107"/>
      <c r="I19" s="127" t="s">
        <v>162</v>
      </c>
      <c r="J19" s="127" t="s">
        <v>162</v>
      </c>
      <c r="K19" s="128" t="s">
        <v>165</v>
      </c>
      <c r="L19" s="127" t="s">
        <v>162</v>
      </c>
      <c r="M19" s="128" t="s">
        <v>165</v>
      </c>
      <c r="N19" s="128" t="s">
        <v>165</v>
      </c>
      <c r="O19" s="127" t="s">
        <v>162</v>
      </c>
      <c r="P19" s="127" t="s">
        <v>162</v>
      </c>
      <c r="Q19" s="128" t="s">
        <v>165</v>
      </c>
      <c r="R19" s="127" t="s">
        <v>162</v>
      </c>
      <c r="S19" s="127" t="s">
        <v>162</v>
      </c>
      <c r="T19" s="128" t="s">
        <v>165</v>
      </c>
    </row>
    <row r="20" ht="22" customHeight="1" spans="1:20">
      <c r="A20" s="117" t="s">
        <v>179</v>
      </c>
      <c r="B20" s="11">
        <v>23</v>
      </c>
      <c r="C20" s="11">
        <v>23.5</v>
      </c>
      <c r="D20" s="11">
        <v>24</v>
      </c>
      <c r="E20" s="11">
        <v>24.5</v>
      </c>
      <c r="F20" s="11">
        <v>25</v>
      </c>
      <c r="G20" s="11">
        <v>25.75</v>
      </c>
      <c r="H20" s="107"/>
      <c r="I20" s="128" t="s">
        <v>165</v>
      </c>
      <c r="J20" s="127" t="s">
        <v>162</v>
      </c>
      <c r="K20" s="127" t="s">
        <v>162</v>
      </c>
      <c r="L20" s="128" t="s">
        <v>165</v>
      </c>
      <c r="M20" s="127" t="s">
        <v>162</v>
      </c>
      <c r="N20" s="127" t="s">
        <v>162</v>
      </c>
      <c r="O20" s="128" t="s">
        <v>165</v>
      </c>
      <c r="P20" s="128" t="s">
        <v>165</v>
      </c>
      <c r="Q20" s="127" t="s">
        <v>162</v>
      </c>
      <c r="R20" s="128" t="s">
        <v>165</v>
      </c>
      <c r="S20" s="127" t="s">
        <v>162</v>
      </c>
      <c r="T20" s="127" t="s">
        <v>162</v>
      </c>
    </row>
    <row r="21" ht="22" customHeight="1" spans="1:20">
      <c r="A21" s="117" t="s">
        <v>180</v>
      </c>
      <c r="B21" s="11">
        <v>22</v>
      </c>
      <c r="C21" s="11">
        <v>22</v>
      </c>
      <c r="D21" s="11">
        <v>23</v>
      </c>
      <c r="E21" s="11">
        <v>23</v>
      </c>
      <c r="F21" s="11">
        <v>24.5</v>
      </c>
      <c r="G21" s="11">
        <v>24.5</v>
      </c>
      <c r="H21" s="107"/>
      <c r="I21" s="127" t="s">
        <v>162</v>
      </c>
      <c r="J21" s="127" t="s">
        <v>162</v>
      </c>
      <c r="K21" s="127" t="s">
        <v>162</v>
      </c>
      <c r="L21" s="127" t="s">
        <v>162</v>
      </c>
      <c r="M21" s="127" t="s">
        <v>162</v>
      </c>
      <c r="N21" s="127" t="s">
        <v>162</v>
      </c>
      <c r="O21" s="127" t="s">
        <v>162</v>
      </c>
      <c r="P21" s="127" t="s">
        <v>162</v>
      </c>
      <c r="Q21" s="127" t="s">
        <v>162</v>
      </c>
      <c r="R21" s="127" t="s">
        <v>162</v>
      </c>
      <c r="S21" s="127" t="s">
        <v>162</v>
      </c>
      <c r="T21" s="127" t="s">
        <v>162</v>
      </c>
    </row>
    <row r="22" ht="22" customHeight="1" spans="1:20">
      <c r="A22" s="118" t="s">
        <v>124</v>
      </c>
      <c r="D22" s="119"/>
      <c r="E22" s="119"/>
      <c r="F22" s="119"/>
      <c r="G22" s="119"/>
      <c r="H22" s="119"/>
      <c r="I22" s="128"/>
      <c r="J22" s="128"/>
      <c r="K22" s="128"/>
      <c r="L22" s="128"/>
      <c r="M22" s="128"/>
      <c r="N22" s="129"/>
      <c r="O22" s="128"/>
      <c r="P22" s="128"/>
      <c r="Q22" s="128"/>
      <c r="R22" s="128"/>
      <c r="S22" s="128"/>
      <c r="T22" s="129"/>
    </row>
    <row r="23" ht="22" customHeight="1" spans="1:14">
      <c r="A23" s="100" t="s">
        <v>282</v>
      </c>
      <c r="D23" s="119"/>
      <c r="E23" s="119"/>
      <c r="F23" s="119"/>
      <c r="G23" s="119"/>
      <c r="H23" s="119"/>
      <c r="I23" s="130"/>
      <c r="J23" s="130"/>
      <c r="K23" s="130"/>
      <c r="L23" s="130"/>
      <c r="M23" s="130"/>
      <c r="N23" s="130"/>
    </row>
    <row r="24" ht="14.25" spans="1:15">
      <c r="A24" s="119"/>
      <c r="B24" s="119"/>
      <c r="C24" s="119"/>
      <c r="D24" s="119"/>
      <c r="E24" s="119"/>
      <c r="F24" s="119"/>
      <c r="G24" s="119"/>
      <c r="H24" s="119"/>
      <c r="I24" s="131" t="s">
        <v>182</v>
      </c>
      <c r="J24" s="131" t="s">
        <v>283</v>
      </c>
      <c r="K24" s="131" t="s">
        <v>284</v>
      </c>
      <c r="L24" s="131" t="s">
        <v>285</v>
      </c>
      <c r="M24" s="131" t="s">
        <v>286</v>
      </c>
      <c r="O24" s="100" t="s">
        <v>143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A22" sqref="A22:K22"/>
    </sheetView>
  </sheetViews>
  <sheetFormatPr defaultColWidth="9" defaultRowHeight="21" customHeight="1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91" customWidth="1"/>
    <col min="15" max="15" width="10.6666666666667" style="3" customWidth="1"/>
    <col min="16" max="16384" width="9" style="3"/>
  </cols>
  <sheetData>
    <row r="1" ht="30" customHeight="1" spans="1:15">
      <c r="A1" s="4" t="s">
        <v>287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89" customFormat="1" customHeight="1" spans="1:15">
      <c r="A2" s="92" t="s">
        <v>288</v>
      </c>
      <c r="B2" s="7" t="s">
        <v>289</v>
      </c>
      <c r="C2" s="7" t="s">
        <v>290</v>
      </c>
      <c r="D2" s="7" t="s">
        <v>291</v>
      </c>
      <c r="E2" s="7" t="s">
        <v>292</v>
      </c>
      <c r="F2" s="7" t="s">
        <v>293</v>
      </c>
      <c r="G2" s="7" t="s">
        <v>294</v>
      </c>
      <c r="H2" s="7" t="s">
        <v>295</v>
      </c>
      <c r="I2" s="92" t="s">
        <v>296</v>
      </c>
      <c r="J2" s="92" t="s">
        <v>297</v>
      </c>
      <c r="K2" s="92" t="s">
        <v>298</v>
      </c>
      <c r="L2" s="92" t="s">
        <v>299</v>
      </c>
      <c r="M2" s="92" t="s">
        <v>300</v>
      </c>
      <c r="N2" s="94" t="s">
        <v>301</v>
      </c>
      <c r="O2" s="7" t="s">
        <v>302</v>
      </c>
    </row>
    <row r="3" s="89" customFormat="1" customHeight="1" spans="1:15">
      <c r="A3" s="92"/>
      <c r="B3" s="9"/>
      <c r="C3" s="9"/>
      <c r="D3" s="9"/>
      <c r="E3" s="9"/>
      <c r="F3" s="9"/>
      <c r="G3" s="9"/>
      <c r="H3" s="9"/>
      <c r="I3" s="92" t="s">
        <v>303</v>
      </c>
      <c r="J3" s="92" t="s">
        <v>303</v>
      </c>
      <c r="K3" s="92" t="s">
        <v>303</v>
      </c>
      <c r="L3" s="92" t="s">
        <v>303</v>
      </c>
      <c r="M3" s="92" t="s">
        <v>303</v>
      </c>
      <c r="N3" s="95"/>
      <c r="O3" s="9"/>
    </row>
    <row r="4" s="90" customFormat="1" ht="24" customHeight="1" spans="1:16">
      <c r="A4" s="10">
        <v>1</v>
      </c>
      <c r="B4" s="77" t="s">
        <v>304</v>
      </c>
      <c r="C4" s="10" t="s">
        <v>305</v>
      </c>
      <c r="D4" s="10" t="s">
        <v>306</v>
      </c>
      <c r="E4" s="10" t="s">
        <v>62</v>
      </c>
      <c r="F4" s="10" t="s">
        <v>307</v>
      </c>
      <c r="G4" s="10" t="s">
        <v>308</v>
      </c>
      <c r="H4" s="10"/>
      <c r="I4" s="10">
        <v>3</v>
      </c>
      <c r="J4" s="10">
        <v>2</v>
      </c>
      <c r="K4" s="10">
        <v>0</v>
      </c>
      <c r="L4" s="10">
        <v>0</v>
      </c>
      <c r="M4" s="10">
        <v>1</v>
      </c>
      <c r="N4" s="96">
        <f>SUM(I4:M4)</f>
        <v>6</v>
      </c>
      <c r="O4" s="10" t="s">
        <v>309</v>
      </c>
      <c r="P4" s="97"/>
    </row>
    <row r="5" s="90" customFormat="1" ht="24" customHeight="1" spans="1:16">
      <c r="A5" s="10">
        <v>2</v>
      </c>
      <c r="B5" s="77" t="s">
        <v>310</v>
      </c>
      <c r="C5" s="10" t="s">
        <v>305</v>
      </c>
      <c r="D5" s="10" t="s">
        <v>311</v>
      </c>
      <c r="E5" s="10" t="s">
        <v>62</v>
      </c>
      <c r="F5" s="10" t="s">
        <v>307</v>
      </c>
      <c r="G5" s="10" t="s">
        <v>308</v>
      </c>
      <c r="H5" s="10"/>
      <c r="I5" s="10">
        <v>2</v>
      </c>
      <c r="J5" s="10">
        <v>1</v>
      </c>
      <c r="K5" s="10">
        <v>5</v>
      </c>
      <c r="L5" s="10">
        <v>0</v>
      </c>
      <c r="M5" s="10">
        <v>4</v>
      </c>
      <c r="N5" s="96">
        <f t="shared" ref="N5:N15" si="0">SUM(I5:M5)</f>
        <v>12</v>
      </c>
      <c r="O5" s="10" t="s">
        <v>309</v>
      </c>
      <c r="P5" s="97"/>
    </row>
    <row r="6" s="90" customFormat="1" ht="24" customHeight="1" spans="1:16">
      <c r="A6" s="10">
        <v>3</v>
      </c>
      <c r="B6" s="77" t="s">
        <v>312</v>
      </c>
      <c r="C6" s="10" t="s">
        <v>305</v>
      </c>
      <c r="D6" s="10" t="s">
        <v>313</v>
      </c>
      <c r="E6" s="10" t="s">
        <v>62</v>
      </c>
      <c r="F6" s="10" t="s">
        <v>307</v>
      </c>
      <c r="G6" s="10" t="s">
        <v>308</v>
      </c>
      <c r="H6" s="10"/>
      <c r="I6" s="10">
        <v>2</v>
      </c>
      <c r="J6" s="10">
        <v>0</v>
      </c>
      <c r="K6" s="10">
        <v>0</v>
      </c>
      <c r="L6" s="10">
        <v>0</v>
      </c>
      <c r="M6" s="10">
        <v>3</v>
      </c>
      <c r="N6" s="96">
        <f t="shared" si="0"/>
        <v>5</v>
      </c>
      <c r="O6" s="96" t="s">
        <v>309</v>
      </c>
      <c r="P6" s="97"/>
    </row>
    <row r="7" s="90" customFormat="1" ht="24" customHeight="1" spans="1:16">
      <c r="A7" s="10">
        <v>4</v>
      </c>
      <c r="B7" s="77" t="s">
        <v>314</v>
      </c>
      <c r="C7" s="10" t="s">
        <v>305</v>
      </c>
      <c r="D7" s="10" t="s">
        <v>315</v>
      </c>
      <c r="E7" s="10" t="s">
        <v>62</v>
      </c>
      <c r="F7" s="10" t="s">
        <v>307</v>
      </c>
      <c r="G7" s="10" t="s">
        <v>308</v>
      </c>
      <c r="H7" s="10"/>
      <c r="I7" s="10">
        <v>3</v>
      </c>
      <c r="J7" s="10">
        <v>0</v>
      </c>
      <c r="K7" s="10">
        <v>2</v>
      </c>
      <c r="L7" s="10">
        <v>0</v>
      </c>
      <c r="M7" s="10">
        <v>2</v>
      </c>
      <c r="N7" s="96">
        <f t="shared" si="0"/>
        <v>7</v>
      </c>
      <c r="O7" s="96" t="s">
        <v>309</v>
      </c>
      <c r="P7" s="97"/>
    </row>
    <row r="8" s="90" customFormat="1" ht="24" customHeight="1" spans="1:16">
      <c r="A8" s="10">
        <v>5</v>
      </c>
      <c r="B8" s="77" t="s">
        <v>316</v>
      </c>
      <c r="C8" s="445" t="s">
        <v>317</v>
      </c>
      <c r="D8" s="10" t="s">
        <v>306</v>
      </c>
      <c r="E8" s="10" t="s">
        <v>62</v>
      </c>
      <c r="F8" s="10" t="s">
        <v>307</v>
      </c>
      <c r="G8" s="10" t="s">
        <v>308</v>
      </c>
      <c r="H8" s="10"/>
      <c r="I8" s="10">
        <v>4</v>
      </c>
      <c r="J8" s="10">
        <v>1</v>
      </c>
      <c r="K8" s="10">
        <v>0</v>
      </c>
      <c r="L8" s="10">
        <v>0</v>
      </c>
      <c r="M8" s="10">
        <v>3</v>
      </c>
      <c r="N8" s="96">
        <f t="shared" si="0"/>
        <v>8</v>
      </c>
      <c r="O8" s="96" t="s">
        <v>309</v>
      </c>
      <c r="P8" s="97"/>
    </row>
    <row r="9" s="90" customFormat="1" ht="24" customHeight="1" spans="1:16">
      <c r="A9" s="10">
        <v>6</v>
      </c>
      <c r="B9" s="10" t="s">
        <v>318</v>
      </c>
      <c r="C9" s="445" t="s">
        <v>317</v>
      </c>
      <c r="D9" s="10" t="s">
        <v>311</v>
      </c>
      <c r="E9" s="10" t="s">
        <v>62</v>
      </c>
      <c r="F9" s="10" t="s">
        <v>307</v>
      </c>
      <c r="G9" s="10" t="s">
        <v>308</v>
      </c>
      <c r="H9" s="10"/>
      <c r="I9" s="10">
        <v>2</v>
      </c>
      <c r="J9" s="10">
        <v>0</v>
      </c>
      <c r="K9" s="10">
        <v>3</v>
      </c>
      <c r="L9" s="10">
        <v>0</v>
      </c>
      <c r="M9" s="10">
        <v>2</v>
      </c>
      <c r="N9" s="96">
        <f t="shared" si="0"/>
        <v>7</v>
      </c>
      <c r="O9" s="96" t="s">
        <v>309</v>
      </c>
      <c r="P9" s="97"/>
    </row>
    <row r="10" s="73" customFormat="1" ht="24" customHeight="1" spans="1:15">
      <c r="A10" s="10">
        <v>7</v>
      </c>
      <c r="B10" s="10" t="s">
        <v>319</v>
      </c>
      <c r="C10" s="445" t="s">
        <v>317</v>
      </c>
      <c r="D10" s="10" t="s">
        <v>313</v>
      </c>
      <c r="E10" s="10" t="s">
        <v>62</v>
      </c>
      <c r="F10" s="10" t="s">
        <v>307</v>
      </c>
      <c r="G10" s="10" t="s">
        <v>308</v>
      </c>
      <c r="H10" s="10"/>
      <c r="I10" s="10">
        <v>1</v>
      </c>
      <c r="J10" s="10">
        <v>1</v>
      </c>
      <c r="K10" s="10">
        <v>0</v>
      </c>
      <c r="L10" s="10">
        <v>0</v>
      </c>
      <c r="M10" s="10">
        <v>1</v>
      </c>
      <c r="N10" s="96">
        <f t="shared" si="0"/>
        <v>3</v>
      </c>
      <c r="O10" s="96" t="s">
        <v>309</v>
      </c>
    </row>
    <row r="11" s="73" customFormat="1" ht="24" customHeight="1" spans="1:15">
      <c r="A11" s="10">
        <v>8</v>
      </c>
      <c r="B11" s="10" t="s">
        <v>320</v>
      </c>
      <c r="C11" s="445" t="s">
        <v>317</v>
      </c>
      <c r="D11" s="10" t="s">
        <v>315</v>
      </c>
      <c r="E11" s="10" t="s">
        <v>62</v>
      </c>
      <c r="F11" s="10" t="s">
        <v>307</v>
      </c>
      <c r="G11" s="10" t="s">
        <v>308</v>
      </c>
      <c r="H11" s="10"/>
      <c r="I11" s="10">
        <v>2</v>
      </c>
      <c r="J11" s="10">
        <v>0</v>
      </c>
      <c r="K11" s="10">
        <v>2</v>
      </c>
      <c r="L11" s="10">
        <v>0</v>
      </c>
      <c r="M11" s="10">
        <v>5</v>
      </c>
      <c r="N11" s="96">
        <f t="shared" si="0"/>
        <v>9</v>
      </c>
      <c r="O11" s="96" t="s">
        <v>309</v>
      </c>
    </row>
    <row r="12" s="73" customFormat="1" ht="24" customHeight="1" spans="1:15">
      <c r="A12" s="10">
        <v>9</v>
      </c>
      <c r="B12" s="10" t="s">
        <v>321</v>
      </c>
      <c r="C12" s="10" t="s">
        <v>322</v>
      </c>
      <c r="D12" s="10" t="s">
        <v>306</v>
      </c>
      <c r="E12" s="10" t="s">
        <v>62</v>
      </c>
      <c r="F12" s="10" t="s">
        <v>323</v>
      </c>
      <c r="G12" s="10" t="s">
        <v>308</v>
      </c>
      <c r="H12" s="10"/>
      <c r="I12" s="10">
        <v>1</v>
      </c>
      <c r="J12" s="10">
        <v>0</v>
      </c>
      <c r="K12" s="10">
        <v>0</v>
      </c>
      <c r="L12" s="10">
        <v>0</v>
      </c>
      <c r="M12" s="10">
        <v>2</v>
      </c>
      <c r="N12" s="96">
        <f t="shared" si="0"/>
        <v>3</v>
      </c>
      <c r="O12" s="96" t="s">
        <v>309</v>
      </c>
    </row>
    <row r="13" s="73" customFormat="1" ht="24" customHeight="1" spans="1:15">
      <c r="A13" s="10">
        <v>10</v>
      </c>
      <c r="B13" s="10" t="s">
        <v>324</v>
      </c>
      <c r="C13" s="10" t="s">
        <v>322</v>
      </c>
      <c r="D13" s="10" t="s">
        <v>311</v>
      </c>
      <c r="E13" s="10" t="s">
        <v>62</v>
      </c>
      <c r="F13" s="10" t="s">
        <v>323</v>
      </c>
      <c r="G13" s="10" t="s">
        <v>308</v>
      </c>
      <c r="H13" s="10"/>
      <c r="I13" s="10">
        <v>2</v>
      </c>
      <c r="J13" s="10">
        <v>1</v>
      </c>
      <c r="K13" s="10">
        <v>1</v>
      </c>
      <c r="L13" s="10">
        <v>0</v>
      </c>
      <c r="M13" s="10">
        <v>1</v>
      </c>
      <c r="N13" s="96">
        <f t="shared" si="0"/>
        <v>5</v>
      </c>
      <c r="O13" s="96" t="s">
        <v>309</v>
      </c>
    </row>
    <row r="14" s="73" customFormat="1" ht="24" customHeight="1" spans="1:15">
      <c r="A14" s="10">
        <v>11</v>
      </c>
      <c r="B14" s="10" t="s">
        <v>325</v>
      </c>
      <c r="C14" s="11" t="s">
        <v>322</v>
      </c>
      <c r="D14" s="10" t="s">
        <v>313</v>
      </c>
      <c r="E14" s="10" t="s">
        <v>62</v>
      </c>
      <c r="F14" s="10" t="s">
        <v>323</v>
      </c>
      <c r="G14" s="10" t="s">
        <v>308</v>
      </c>
      <c r="H14" s="10"/>
      <c r="I14" s="10">
        <v>1</v>
      </c>
      <c r="J14" s="10">
        <v>0</v>
      </c>
      <c r="K14" s="10">
        <v>2</v>
      </c>
      <c r="L14" s="10">
        <v>0</v>
      </c>
      <c r="M14" s="10">
        <v>3</v>
      </c>
      <c r="N14" s="96">
        <f t="shared" si="0"/>
        <v>6</v>
      </c>
      <c r="O14" s="96" t="s">
        <v>309</v>
      </c>
    </row>
    <row r="15" s="73" customFormat="1" ht="24" customHeight="1" spans="1:15">
      <c r="A15" s="10">
        <v>12</v>
      </c>
      <c r="B15" s="10" t="s">
        <v>326</v>
      </c>
      <c r="C15" s="11" t="s">
        <v>322</v>
      </c>
      <c r="D15" s="10" t="s">
        <v>315</v>
      </c>
      <c r="E15" s="10" t="s">
        <v>62</v>
      </c>
      <c r="F15" s="10" t="s">
        <v>323</v>
      </c>
      <c r="G15" s="10" t="s">
        <v>308</v>
      </c>
      <c r="H15" s="10"/>
      <c r="I15" s="10">
        <v>2</v>
      </c>
      <c r="J15" s="10">
        <v>0</v>
      </c>
      <c r="K15" s="10">
        <v>1</v>
      </c>
      <c r="L15" s="10">
        <v>0</v>
      </c>
      <c r="M15" s="10">
        <v>2</v>
      </c>
      <c r="N15" s="96">
        <f t="shared" si="0"/>
        <v>5</v>
      </c>
      <c r="O15" s="96" t="s">
        <v>309</v>
      </c>
    </row>
    <row r="16" s="73" customFormat="1" ht="24" customHeight="1" spans="1:15">
      <c r="A16" s="80" t="s">
        <v>327</v>
      </c>
      <c r="B16" s="81"/>
      <c r="C16" s="81"/>
      <c r="D16" s="82"/>
      <c r="E16" s="83"/>
      <c r="F16" s="93"/>
      <c r="G16" s="93"/>
      <c r="H16" s="93"/>
      <c r="I16" s="84"/>
      <c r="J16" s="80" t="s">
        <v>328</v>
      </c>
      <c r="K16" s="81"/>
      <c r="L16" s="81"/>
      <c r="M16" s="82"/>
      <c r="N16" s="98"/>
      <c r="O16" s="88"/>
    </row>
    <row r="17" s="73" customFormat="1" ht="24" customHeight="1" spans="1:15">
      <c r="A17" s="85" t="s">
        <v>329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2025-10-05T08:53:33Z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47ACD8FB266E4B0F88B74832A1825B82_13</vt:lpwstr>
  </property>
</Properties>
</file>