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727" activeTab="6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<sst xmlns="http://schemas.openxmlformats.org/spreadsheetml/2006/main" count="952" uniqueCount="390">
  <si>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</si>
  <si>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</si>
  <si>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</si>
  <si>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</si>
  <si>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</si>
  <si>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</si>
  <si>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</si>
  <si>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</si>
  <si>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</si>
  <si>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</si>
  <si>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</si>
  <si>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</si>
  <si>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</si>
  <si>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</si>
  <si>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</si>
  <si>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</si>
  <si>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</si>
  <si>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</si>
  <si>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</si>
  <si>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</si>
  <si>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</si>
  <si>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</si>
  <si>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</si>
  <si>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丹东太平湾天艺</t>
  </si>
  <si>
    <t>订单基础信息</t>
  </si>
  <si>
    <t>生产•出货进度</t>
  </si>
  <si>
    <t>指示•确认资料</t>
  </si>
  <si>
    <t>款号</t>
  </si>
  <si>
    <t>TAMMBN91802</t>
  </si>
  <si>
    <t>合同交期</t>
  </si>
  <si>
    <t>2025.9.10</t>
  </si>
  <si>
    <t>产前确认样</t>
  </si>
  <si>
    <t>有</t>
  </si>
  <si>
    <t>无</t>
  </si>
  <si>
    <t>品名</t>
  </si>
  <si>
    <t>男式越野软壳裤</t>
  </si>
  <si>
    <t>上线日</t>
  </si>
  <si>
    <t>2025.8.15</t>
  </si>
  <si>
    <t>原辅材料卡</t>
  </si>
  <si>
    <t>色/号型数</t>
  </si>
  <si>
    <t>缝制预计完成日</t>
  </si>
  <si>
    <t>2025.8.18</t>
  </si>
  <si>
    <t>大货面料确认样</t>
  </si>
  <si>
    <t>订单数量</t>
  </si>
  <si>
    <t>包装预计完成日</t>
  </si>
  <si>
    <t>2025.8.31</t>
  </si>
  <si>
    <t>印花、刺绣确认样</t>
  </si>
  <si>
    <t>预计发货时间</t>
  </si>
  <si>
    <t>2025.9.1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</si>
  <si>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</si>
  <si>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</si>
  <si>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</si>
  <si>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</si>
  <si>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</si>
  <si>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</si>
  <si>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</si>
  <si>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</si>
  <si>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</si>
  <si>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</si>
  <si>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</si>
  <si>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</si>
  <si>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</si>
  <si>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</si>
  <si>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</si>
  <si>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</si>
  <si>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</si>
  <si>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</si>
  <si>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</si>
  <si>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</si>
  <si>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</si>
  <si>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</si>
  <si>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</si>
  <si>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</si>
  <si>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</si>
  <si>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</si>
  <si>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</si>
  <si>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</si>
  <si>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</si>
  <si>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</si>
  <si>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</si>
  <si>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</si>
  <si>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</si>
  <si>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</si>
  <si>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</si>
  <si>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</si>
  <si>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</si>
  <si>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</si>
  <si>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</si>
  <si>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</si>
  <si>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黑色L码3条.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</si>
  <si>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</si>
  <si>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</si>
  <si>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</si>
  <si>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</si>
  <si>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</si>
  <si>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1.产前样提出的问题大货有改善.</t>
  </si>
  <si>
    <t>2.五线线迹不良.</t>
  </si>
  <si>
    <t>3.脚口起扭.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</si>
  <si>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</si>
  <si>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</si>
  <si>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</si>
  <si>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</si>
  <si>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</si>
  <si>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</si>
  <si>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</si>
  <si>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</si>
  <si>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</si>
  <si>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</si>
  <si>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</si>
  <si>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</si>
  <si>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</si>
  <si>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</si>
  <si>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</si>
  <si>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</si>
  <si>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</si>
  <si>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</si>
  <si>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</si>
  <si>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黑色L1</t>
  </si>
  <si>
    <t>黑色L2</t>
  </si>
  <si>
    <t>165/80B</t>
  </si>
  <si>
    <t>170/84B</t>
  </si>
  <si>
    <t>175/88B</t>
  </si>
  <si>
    <t>180/92B</t>
  </si>
  <si>
    <t>185/96B</t>
  </si>
  <si>
    <t>190/100B</t>
  </si>
  <si>
    <t>195/104B</t>
  </si>
  <si>
    <t>洗前/洗后</t>
  </si>
  <si>
    <t>裤外侧长</t>
  </si>
  <si>
    <t>+1/+0.4</t>
  </si>
  <si>
    <t>+0.8/+0.4</t>
  </si>
  <si>
    <t>内档长</t>
  </si>
  <si>
    <t>+0.8/+0.5</t>
  </si>
  <si>
    <t>+0.6/+0.2</t>
  </si>
  <si>
    <t>腰围 平量</t>
  </si>
  <si>
    <t>0/0</t>
  </si>
  <si>
    <t>-0.5/-0.3</t>
  </si>
  <si>
    <t>臀围</t>
  </si>
  <si>
    <t>-0.2/-0.5</t>
  </si>
  <si>
    <t>+0.5/+0.2</t>
  </si>
  <si>
    <t>腿围/2</t>
  </si>
  <si>
    <t>0/-0.3</t>
  </si>
  <si>
    <t>+0.4/0</t>
  </si>
  <si>
    <t>膝围/2</t>
  </si>
  <si>
    <t>-0.5/-0.5</t>
  </si>
  <si>
    <t>脚口/2</t>
  </si>
  <si>
    <t>18.5.</t>
  </si>
  <si>
    <t>前裆长 含腰</t>
  </si>
  <si>
    <t>+0.6/0.2</t>
  </si>
  <si>
    <t>后裆长 含腰</t>
  </si>
  <si>
    <t>42.5</t>
  </si>
  <si>
    <t>43.4</t>
  </si>
  <si>
    <t>44.3</t>
  </si>
  <si>
    <t>45.4</t>
  </si>
  <si>
    <t>46.5</t>
  </si>
  <si>
    <t>47.6</t>
  </si>
  <si>
    <t>48.7</t>
  </si>
  <si>
    <t>+0.6/0</t>
  </si>
  <si>
    <t>-0.3/-0.5</t>
  </si>
  <si>
    <t>备注：</t>
  </si>
  <si>
    <t xml:space="preserve">     初期请洗测2-3件，有问题的另加测量数量。</t>
  </si>
  <si>
    <t>验货时间：2025.8.18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</si>
  <si>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</si>
  <si>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</si>
  <si>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</si>
  <si>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</si>
  <si>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</si>
  <si>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</si>
  <si>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</si>
  <si>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</si>
  <si>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</si>
  <si>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初期提出的问题大货有改善</t>
  </si>
  <si>
    <t>【附属资料确认】</t>
  </si>
  <si>
    <t>【检验明细】：检验明细（要求齐色、齐号至少10件检查）</t>
  </si>
  <si>
    <t>黑色：S#.M#.L#.XL#.XXL#.XXXL#.XXXXL#各2条.</t>
  </si>
  <si>
    <t>【耐水洗测试】：耐洗水测试明细（要求齐色、齐号）</t>
  </si>
  <si>
    <t>黑色：S#.M#.L#.XL#.XXL#.XXXL#.XXXXL#各1条.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</si>
  <si>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</si>
  <si>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</si>
  <si>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1.侧缝不顺直。</t>
  </si>
  <si>
    <t>2.腰头高低.</t>
  </si>
  <si>
    <t>3.上腰抻吃不均.</t>
  </si>
  <si>
    <t>【整改的严重缺陷及整改复核时间】</t>
  </si>
  <si>
    <t>备注：中期提出的问题要在2天内改善。</t>
  </si>
  <si>
    <t>2025.8.25</t>
  </si>
  <si>
    <t>+0.5/+0.4</t>
  </si>
  <si>
    <t>+1/+0.7</t>
  </si>
  <si>
    <t>+0.3/+0</t>
  </si>
  <si>
    <t>+1/+0.6</t>
  </si>
  <si>
    <t>+0.8/+0.6</t>
  </si>
  <si>
    <t>0/-0.2</t>
  </si>
  <si>
    <t>+1/+1</t>
  </si>
  <si>
    <t>+0.5/+0.5</t>
  </si>
  <si>
    <t>+0.5/+0.3</t>
  </si>
  <si>
    <t>0/+0</t>
  </si>
  <si>
    <t>+1/+0.5</t>
  </si>
  <si>
    <t>-0.3/-0.2</t>
  </si>
  <si>
    <t>+0.2/0</t>
  </si>
  <si>
    <t>-0/0</t>
  </si>
  <si>
    <t>+0.3/0</t>
  </si>
  <si>
    <t>+0.2/+0.2</t>
  </si>
  <si>
    <t>-0.2/-0.4</t>
  </si>
  <si>
    <t>-0.3/0</t>
  </si>
  <si>
    <t>+0.4/+0.4</t>
  </si>
  <si>
    <t>0.2/-0.2</t>
  </si>
  <si>
    <t>+0.2/+0.3</t>
  </si>
  <si>
    <t>验货时间：2025.8.15</t>
  </si>
  <si>
    <t>工厂负责人：张爱萍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</si>
  <si>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</si>
  <si>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</si>
  <si>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</si>
  <si>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</si>
  <si>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</si>
  <si>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</si>
  <si>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</si>
  <si>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</si>
  <si>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</si>
  <si>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</si>
  <si>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</si>
  <si>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</si>
  <si>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</si>
  <si>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</si>
  <si>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</si>
  <si>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</si>
  <si>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CGDD25062700014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</si>
  <si>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</si>
  <si>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</si>
  <si>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</si>
  <si>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</si>
  <si>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</si>
  <si>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</si>
  <si>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</si>
  <si>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</si>
  <si>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</si>
  <si>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</si>
  <si>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</si>
  <si>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</si>
  <si>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</si>
  <si>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</si>
  <si>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</si>
  <si>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</si>
  <si>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</si>
  <si>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</si>
  <si>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</si>
  <si>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</si>
  <si>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</si>
  <si>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黑色：33#.25#15#.5#.30#.20#.28#.</t>
  </si>
  <si>
    <t>情况说明：</t>
  </si>
  <si>
    <t xml:space="preserve">【问题点描述】  </t>
  </si>
  <si>
    <t>1.花印.                        1条</t>
  </si>
  <si>
    <t>2.线头.                        8条</t>
  </si>
  <si>
    <t>3.露茬线.                     1条.</t>
  </si>
  <si>
    <t>4.脏污.                        4条.</t>
  </si>
  <si>
    <t>5.破洞.                        1条.</t>
  </si>
  <si>
    <t>6.跳线.                        1条.</t>
  </si>
  <si>
    <t>7.明线打褶。                          1条.</t>
  </si>
  <si>
    <t>8.线头，脏污，花印等问题超标，工厂全部重新翻箱，重新检验。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</si>
  <si>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</si>
  <si>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</si>
  <si>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</si>
  <si>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</si>
  <si>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</si>
  <si>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</si>
  <si>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</si>
  <si>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此次出货1000条，按AQL2.5验货要求抽验84条，不良17条，已超标。工厂重新翻修，重新检验。不可以出货。</t>
  </si>
  <si>
    <t>服装QC部门</t>
  </si>
  <si>
    <t>检验人</t>
  </si>
  <si>
    <t>周苑</t>
  </si>
  <si>
    <t>QC规格测量表</t>
  </si>
  <si>
    <t>+0.5/+1</t>
  </si>
  <si>
    <t>+0.3/+0.5</t>
  </si>
  <si>
    <t>0/+1</t>
  </si>
  <si>
    <t>-0.5/0</t>
  </si>
  <si>
    <t>+0.5//0</t>
  </si>
  <si>
    <t>+1/+0.3</t>
  </si>
  <si>
    <t>0/+0.2</t>
  </si>
  <si>
    <t>0/+0.3</t>
  </si>
  <si>
    <t>+0.2/+.3</t>
  </si>
  <si>
    <t>-0.2/-0.3</t>
  </si>
  <si>
    <t>-0.2/0</t>
  </si>
  <si>
    <t>+0.5/0</t>
  </si>
  <si>
    <t>验货时间：2025.9.1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</si>
  <si>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</si>
  <si>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</si>
  <si>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</si>
  <si>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</si>
  <si>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</si>
  <si>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</si>
  <si>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</si>
  <si>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</si>
  <si>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</si>
  <si>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</si>
  <si>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</si>
  <si>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</si>
  <si>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</si>
  <si>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</si>
  <si>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</si>
  <si>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</si>
  <si>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</si>
  <si>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</si>
  <si>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B9-1</t>
  </si>
  <si>
    <t>FW11670</t>
  </si>
  <si>
    <t>黑</t>
  </si>
  <si>
    <t>上海汇良</t>
  </si>
  <si>
    <t>B9-3</t>
  </si>
  <si>
    <t>B9-6</t>
  </si>
  <si>
    <t>B9-7</t>
  </si>
  <si>
    <t>B9-9</t>
  </si>
  <si>
    <t>B9-11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</si>
  <si>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</si>
  <si>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</si>
  <si>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</si>
  <si>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</si>
  <si>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</si>
  <si>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</si>
  <si>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</si>
  <si>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</si>
  <si>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</si>
  <si>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头尾色差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</si>
  <si>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</si>
  <si>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</si>
  <si>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</si>
  <si>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</si>
  <si>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</si>
  <si>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</si>
  <si>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</si>
  <si>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</si>
  <si>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</si>
  <si>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</si>
  <si>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汇良</t>
  </si>
  <si>
    <t>TAMMABN91802</t>
  </si>
  <si>
    <t>YK00028</t>
  </si>
  <si>
    <t xml:space="preserve">3#尼龙闭尾正装，DA拉头，含注塑上下止 </t>
  </si>
  <si>
    <t>YKK</t>
  </si>
  <si>
    <t>YK00104</t>
  </si>
  <si>
    <t>3#尼龙闭尾反装，DABLH拉头，不含上下止（拉头在中间）</t>
  </si>
  <si>
    <t>ZK00034</t>
  </si>
  <si>
    <t xml:space="preserve">TOREAD金属裤钩扣（改薄） </t>
  </si>
  <si>
    <t>伟星</t>
  </si>
  <si>
    <t>LP00050</t>
  </si>
  <si>
    <t xml:space="preserve">包胶印LOGO拉袢(黑色胶体) </t>
  </si>
  <si>
    <t>物料6</t>
  </si>
  <si>
    <t>物料7</t>
  </si>
  <si>
    <t>物料8</t>
  </si>
  <si>
    <t>物料9</t>
  </si>
  <si>
    <t>物料10</t>
  </si>
  <si>
    <t>ZB00005</t>
  </si>
  <si>
    <t>探路者几何形橡胶侧唛（黑底白字）</t>
  </si>
  <si>
    <t>龙庆</t>
  </si>
  <si>
    <t>BZ00035</t>
  </si>
  <si>
    <t xml:space="preserve">探路者成衣洗水标 </t>
  </si>
  <si>
    <t>宝绅</t>
  </si>
  <si>
    <t>ZK00026</t>
  </si>
  <si>
    <t xml:space="preserve">超薄皮带尾夹 </t>
  </si>
  <si>
    <t>华联</t>
  </si>
  <si>
    <t>ZK00030</t>
  </si>
  <si>
    <t xml:space="preserve">磨砂面腰带扣 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</si>
  <si>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</si>
  <si>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</si>
  <si>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</si>
  <si>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</si>
  <si>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</si>
  <si>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</si>
  <si>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</si>
  <si>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</si>
  <si>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</si>
  <si>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</si>
  <si>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</si>
  <si>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</si>
  <si>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</si>
  <si>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</si>
  <si>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</si>
  <si>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</si>
  <si>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</si>
  <si>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</si>
  <si>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</si>
  <si>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</si>
  <si>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经纬</t>
  </si>
  <si>
    <t>FW12680</t>
  </si>
  <si>
    <t>接缝</t>
  </si>
  <si>
    <t>胶条</t>
  </si>
  <si>
    <t>兜口，脚口，绊带</t>
  </si>
  <si>
    <t>双面胶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</si>
  <si>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</si>
  <si>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</si>
  <si>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</si>
  <si>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</si>
  <si>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</si>
  <si>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松紧带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</si>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</sst>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6" borderId="81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2" applyNumberFormat="0" applyFill="0" applyAlignment="0" applyProtection="0">
      <alignment vertical="center"/>
    </xf>
    <xf numFmtId="0" fontId="33" fillId="0" borderId="82" applyNumberFormat="0" applyFill="0" applyAlignment="0" applyProtection="0">
      <alignment vertical="center"/>
    </xf>
    <xf numFmtId="0" fontId="34" fillId="0" borderId="83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84" applyNumberFormat="0" applyAlignment="0" applyProtection="0">
      <alignment vertical="center"/>
    </xf>
    <xf numFmtId="0" fontId="36" fillId="8" borderId="85" applyNumberFormat="0" applyAlignment="0" applyProtection="0">
      <alignment vertical="center"/>
    </xf>
    <xf numFmtId="0" fontId="37" fillId="8" borderId="84" applyNumberFormat="0" applyAlignment="0" applyProtection="0">
      <alignment vertical="center"/>
    </xf>
    <xf numFmtId="0" fontId="38" fillId="9" borderId="86" applyNumberFormat="0" applyAlignment="0" applyProtection="0">
      <alignment vertical="center"/>
    </xf>
    <xf numFmtId="0" fontId="39" fillId="0" borderId="87" applyNumberFormat="0" applyFill="0" applyAlignment="0" applyProtection="0">
      <alignment vertical="center"/>
    </xf>
    <xf numFmtId="0" fontId="40" fillId="0" borderId="88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26" fillId="0" borderId="0">
      <alignment vertical="center"/>
    </xf>
    <xf numFmtId="0" fontId="15" fillId="0" borderId="0">
      <alignment vertical="center"/>
    </xf>
    <xf numFmtId="0" fontId="15" fillId="0" borderId="0"/>
    <xf numFmtId="0" fontId="26" fillId="0" borderId="0">
      <alignment vertical="center"/>
    </xf>
  </cellStyleXfs>
  <cellXfs count="37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9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3" fillId="3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" fillId="3" borderId="2" xfId="0" applyFont="1" applyFill="1" applyBorder="1"/>
    <xf numFmtId="0" fontId="0" fillId="3" borderId="2" xfId="0" applyFill="1" applyBorder="1" applyAlignment="1">
      <alignment horizontal="center"/>
    </xf>
    <xf numFmtId="0" fontId="10" fillId="3" borderId="0" xfId="51" applyFont="1" applyFill="1"/>
    <xf numFmtId="0" fontId="11" fillId="3" borderId="0" xfId="51" applyFont="1" applyFill="1" applyBorder="1" applyAlignment="1">
      <alignment horizontal="center"/>
    </xf>
    <xf numFmtId="0" fontId="10" fillId="3" borderId="0" xfId="51" applyFont="1" applyFill="1" applyBorder="1" applyAlignment="1">
      <alignment horizontal="center"/>
    </xf>
    <xf numFmtId="0" fontId="11" fillId="3" borderId="9" xfId="50" applyFont="1" applyFill="1" applyBorder="1" applyAlignment="1">
      <alignment horizontal="left" vertical="center"/>
    </xf>
    <xf numFmtId="0" fontId="10" fillId="3" borderId="10" xfId="50" applyFont="1" applyFill="1" applyBorder="1" applyAlignment="1">
      <alignment horizontal="center" vertical="center"/>
    </xf>
    <xf numFmtId="0" fontId="11" fillId="3" borderId="10" xfId="50" applyFont="1" applyFill="1" applyBorder="1" applyAlignment="1">
      <alignment vertical="center"/>
    </xf>
    <xf numFmtId="0" fontId="11" fillId="3" borderId="11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4" fillId="3" borderId="2" xfId="0" applyFont="1" applyFill="1" applyBorder="1" applyAlignment="1">
      <alignment horizontal="left"/>
    </xf>
    <xf numFmtId="176" fontId="13" fillId="3" borderId="2" xfId="49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13" fillId="3" borderId="2" xfId="49" applyFont="1" applyFill="1" applyBorder="1" applyAlignment="1">
      <alignment horizontal="center"/>
    </xf>
    <xf numFmtId="0" fontId="10" fillId="3" borderId="12" xfId="51" applyFont="1" applyFill="1" applyBorder="1" applyAlignment="1"/>
    <xf numFmtId="49" fontId="10" fillId="3" borderId="13" xfId="52" applyNumberFormat="1" applyFont="1" applyFill="1" applyBorder="1" applyAlignment="1">
      <alignment horizontal="center" vertical="center"/>
    </xf>
    <xf numFmtId="49" fontId="10" fillId="3" borderId="13" xfId="52" applyNumberFormat="1" applyFont="1" applyFill="1" applyBorder="1" applyAlignment="1">
      <alignment horizontal="right" vertical="center"/>
    </xf>
    <xf numFmtId="49" fontId="10" fillId="3" borderId="14" xfId="52" applyNumberFormat="1" applyFont="1" applyFill="1" applyBorder="1" applyAlignment="1">
      <alignment horizontal="center" vertical="center"/>
    </xf>
    <xf numFmtId="49" fontId="10" fillId="3" borderId="15" xfId="52" applyNumberFormat="1" applyFont="1" applyFill="1" applyBorder="1" applyAlignment="1">
      <alignment horizontal="center" vertical="center"/>
    </xf>
    <xf numFmtId="0" fontId="10" fillId="3" borderId="16" xfId="51" applyFont="1" applyFill="1" applyBorder="1" applyAlignment="1"/>
    <xf numFmtId="49" fontId="10" fillId="3" borderId="17" xfId="51" applyNumberFormat="1" applyFont="1" applyFill="1" applyBorder="1" applyAlignment="1">
      <alignment horizontal="center"/>
    </xf>
    <xf numFmtId="49" fontId="10" fillId="3" borderId="17" xfId="51" applyNumberFormat="1" applyFont="1" applyFill="1" applyBorder="1" applyAlignment="1">
      <alignment horizontal="right"/>
    </xf>
    <xf numFmtId="49" fontId="10" fillId="3" borderId="17" xfId="51" applyNumberFormat="1" applyFont="1" applyFill="1" applyBorder="1" applyAlignment="1">
      <alignment horizontal="right" vertical="center"/>
    </xf>
    <xf numFmtId="49" fontId="10" fillId="3" borderId="18" xfId="51" applyNumberFormat="1" applyFont="1" applyFill="1" applyBorder="1" applyAlignment="1">
      <alignment horizontal="center"/>
    </xf>
    <xf numFmtId="49" fontId="10" fillId="3" borderId="19" xfId="51" applyNumberFormat="1" applyFont="1" applyFill="1" applyBorder="1" applyAlignment="1">
      <alignment horizontal="center"/>
    </xf>
    <xf numFmtId="0" fontId="11" fillId="3" borderId="0" xfId="51" applyFont="1" applyFill="1"/>
    <xf numFmtId="0" fontId="0" fillId="3" borderId="0" xfId="52" applyFont="1" applyFill="1">
      <alignment vertical="center"/>
    </xf>
    <xf numFmtId="0" fontId="10" fillId="3" borderId="10" xfId="51" applyFont="1" applyFill="1" applyBorder="1" applyAlignment="1">
      <alignment horizontal="center"/>
    </xf>
    <xf numFmtId="0" fontId="11" fillId="3" borderId="10" xfId="50" applyFont="1" applyFill="1" applyBorder="1" applyAlignment="1">
      <alignment horizontal="left" vertical="center"/>
    </xf>
    <xf numFmtId="0" fontId="10" fillId="3" borderId="20" xfId="50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21" xfId="51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5" xfId="52" applyNumberFormat="1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5" xfId="52" applyNumberFormat="1" applyFont="1" applyFill="1" applyBorder="1" applyAlignment="1">
      <alignment horizontal="center" vertical="center"/>
    </xf>
    <xf numFmtId="49" fontId="10" fillId="3" borderId="22" xfId="52" applyNumberFormat="1" applyFont="1" applyFill="1" applyBorder="1" applyAlignment="1">
      <alignment horizontal="center" vertical="center"/>
    </xf>
    <xf numFmtId="0" fontId="10" fillId="3" borderId="23" xfId="51" applyFont="1" applyFill="1" applyBorder="1" applyAlignment="1">
      <alignment horizontal="center"/>
    </xf>
    <xf numFmtId="49" fontId="10" fillId="3" borderId="24" xfId="51" applyNumberFormat="1" applyFont="1" applyFill="1" applyBorder="1" applyAlignment="1">
      <alignment horizontal="center"/>
    </xf>
    <xf numFmtId="49" fontId="10" fillId="3" borderId="25" xfId="51" applyNumberFormat="1" applyFont="1" applyFill="1" applyBorder="1" applyAlignment="1">
      <alignment horizontal="center"/>
    </xf>
    <xf numFmtId="49" fontId="10" fillId="3" borderId="25" xfId="52" applyNumberFormat="1" applyFont="1" applyFill="1" applyBorder="1" applyAlignment="1">
      <alignment horizontal="center" vertical="center"/>
    </xf>
    <xf numFmtId="49" fontId="10" fillId="3" borderId="26" xfId="51" applyNumberFormat="1" applyFont="1" applyFill="1" applyBorder="1" applyAlignment="1">
      <alignment horizontal="center"/>
    </xf>
    <xf numFmtId="14" fontId="11" fillId="3" borderId="0" xfId="51" applyNumberFormat="1" applyFont="1" applyFill="1"/>
    <xf numFmtId="0" fontId="15" fillId="0" borderId="0" xfId="50" applyFill="1" applyAlignment="1">
      <alignment horizontal="left" vertical="center"/>
    </xf>
    <xf numFmtId="0" fontId="15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6" fillId="0" borderId="27" xfId="50" applyFont="1" applyFill="1" applyBorder="1" applyAlignment="1">
      <alignment horizontal="center" vertical="top"/>
    </xf>
    <xf numFmtId="0" fontId="17" fillId="0" borderId="28" xfId="50" applyFont="1" applyFill="1" applyBorder="1" applyAlignment="1">
      <alignment horizontal="left" vertical="center"/>
    </xf>
    <xf numFmtId="0" fontId="13" fillId="0" borderId="29" xfId="50" applyFont="1" applyFill="1" applyBorder="1" applyAlignment="1">
      <alignment horizontal="center" vertical="center"/>
    </xf>
    <xf numFmtId="0" fontId="17" fillId="0" borderId="29" xfId="50" applyFont="1" applyFill="1" applyBorder="1" applyAlignment="1">
      <alignment horizontal="center" vertical="center"/>
    </xf>
    <xf numFmtId="0" fontId="9" fillId="0" borderId="29" xfId="50" applyFont="1" applyFill="1" applyBorder="1" applyAlignment="1">
      <alignment vertical="center"/>
    </xf>
    <xf numFmtId="0" fontId="17" fillId="0" borderId="29" xfId="50" applyFont="1" applyFill="1" applyBorder="1" applyAlignment="1">
      <alignment vertical="center"/>
    </xf>
    <xf numFmtId="0" fontId="13" fillId="0" borderId="13" xfId="50" applyFont="1" applyBorder="1" applyAlignment="1">
      <alignment horizontal="left" vertical="center"/>
    </xf>
    <xf numFmtId="0" fontId="13" fillId="0" borderId="30" xfId="50" applyFont="1" applyBorder="1" applyAlignment="1">
      <alignment horizontal="left" vertical="center"/>
    </xf>
    <xf numFmtId="0" fontId="17" fillId="0" borderId="31" xfId="50" applyFont="1" applyFill="1" applyBorder="1" applyAlignment="1">
      <alignment vertical="center"/>
    </xf>
    <xf numFmtId="0" fontId="13" fillId="0" borderId="13" xfId="50" applyFont="1" applyFill="1" applyBorder="1" applyAlignment="1">
      <alignment horizontal="center" vertical="center"/>
    </xf>
    <xf numFmtId="0" fontId="17" fillId="0" borderId="13" xfId="50" applyFont="1" applyFill="1" applyBorder="1" applyAlignment="1">
      <alignment vertical="center"/>
    </xf>
    <xf numFmtId="58" fontId="9" fillId="0" borderId="13" xfId="50" applyNumberFormat="1" applyFont="1" applyFill="1" applyBorder="1" applyAlignment="1">
      <alignment horizontal="center" vertical="center"/>
    </xf>
    <xf numFmtId="0" fontId="9" fillId="0" borderId="13" xfId="50" applyFont="1" applyFill="1" applyBorder="1" applyAlignment="1">
      <alignment horizontal="center" vertical="center"/>
    </xf>
    <xf numFmtId="0" fontId="17" fillId="0" borderId="13" xfId="50" applyFont="1" applyFill="1" applyBorder="1" applyAlignment="1">
      <alignment horizontal="center" vertical="center"/>
    </xf>
    <xf numFmtId="0" fontId="17" fillId="0" borderId="31" xfId="50" applyFont="1" applyFill="1" applyBorder="1" applyAlignment="1">
      <alignment horizontal="left" vertical="center"/>
    </xf>
    <xf numFmtId="0" fontId="13" fillId="0" borderId="13" xfId="50" applyFont="1" applyFill="1" applyBorder="1" applyAlignment="1">
      <alignment horizontal="right" vertical="center"/>
    </xf>
    <xf numFmtId="0" fontId="17" fillId="0" borderId="13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vertical="center"/>
    </xf>
    <xf numFmtId="0" fontId="13" fillId="0" borderId="33" xfId="50" applyFont="1" applyFill="1" applyBorder="1" applyAlignment="1">
      <alignment horizontal="right" vertical="center"/>
    </xf>
    <xf numFmtId="0" fontId="17" fillId="0" borderId="33" xfId="50" applyFont="1" applyFill="1" applyBorder="1" applyAlignment="1">
      <alignment vertical="center"/>
    </xf>
    <xf numFmtId="0" fontId="9" fillId="0" borderId="33" xfId="50" applyFont="1" applyFill="1" applyBorder="1" applyAlignment="1">
      <alignment vertical="center"/>
    </xf>
    <xf numFmtId="0" fontId="9" fillId="0" borderId="33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9" fillId="0" borderId="0" xfId="50" applyFont="1" applyFill="1" applyBorder="1" applyAlignment="1">
      <alignment vertical="center"/>
    </xf>
    <xf numFmtId="0" fontId="9" fillId="0" borderId="0" xfId="50" applyFont="1" applyFill="1" applyAlignment="1">
      <alignment horizontal="left" vertical="center"/>
    </xf>
    <xf numFmtId="0" fontId="17" fillId="0" borderId="28" xfId="50" applyFont="1" applyFill="1" applyBorder="1" applyAlignment="1">
      <alignment vertical="center"/>
    </xf>
    <xf numFmtId="0" fontId="9" fillId="0" borderId="34" xfId="50" applyFont="1" applyFill="1" applyBorder="1" applyAlignment="1">
      <alignment horizontal="center" vertical="center"/>
    </xf>
    <xf numFmtId="0" fontId="9" fillId="0" borderId="35" xfId="50" applyFont="1" applyFill="1" applyBorder="1" applyAlignment="1">
      <alignment horizontal="center" vertical="center"/>
    </xf>
    <xf numFmtId="0" fontId="9" fillId="0" borderId="13" xfId="50" applyFont="1" applyFill="1" applyBorder="1" applyAlignment="1">
      <alignment horizontal="left" vertical="center"/>
    </xf>
    <xf numFmtId="0" fontId="9" fillId="0" borderId="13" xfId="50" applyFont="1" applyFill="1" applyBorder="1" applyAlignment="1">
      <alignment vertical="center"/>
    </xf>
    <xf numFmtId="0" fontId="9" fillId="0" borderId="14" xfId="50" applyFont="1" applyFill="1" applyBorder="1" applyAlignment="1">
      <alignment horizontal="center" vertical="center"/>
    </xf>
    <xf numFmtId="0" fontId="9" fillId="0" borderId="36" xfId="50" applyFont="1" applyFill="1" applyBorder="1" applyAlignment="1">
      <alignment horizontal="center" vertical="center"/>
    </xf>
    <xf numFmtId="0" fontId="12" fillId="0" borderId="37" xfId="50" applyFont="1" applyFill="1" applyBorder="1" applyAlignment="1">
      <alignment horizontal="left" vertical="center"/>
    </xf>
    <xf numFmtId="0" fontId="12" fillId="0" borderId="36" xfId="50" applyFont="1" applyFill="1" applyBorder="1" applyAlignment="1">
      <alignment horizontal="left" vertical="center"/>
    </xf>
    <xf numFmtId="0" fontId="9" fillId="0" borderId="0" xfId="50" applyFont="1" applyFill="1" applyBorder="1" applyAlignment="1">
      <alignment horizontal="left" vertical="center"/>
    </xf>
    <xf numFmtId="0" fontId="17" fillId="0" borderId="29" xfId="50" applyFont="1" applyFill="1" applyBorder="1" applyAlignment="1">
      <alignment horizontal="left" vertical="center"/>
    </xf>
    <xf numFmtId="0" fontId="9" fillId="0" borderId="31" xfId="50" applyFont="1" applyFill="1" applyBorder="1" applyAlignment="1">
      <alignment horizontal="left" vertical="center"/>
    </xf>
    <xf numFmtId="0" fontId="9" fillId="0" borderId="37" xfId="50" applyFont="1" applyFill="1" applyBorder="1" applyAlignment="1">
      <alignment horizontal="left" vertical="center"/>
    </xf>
    <xf numFmtId="0" fontId="9" fillId="0" borderId="36" xfId="50" applyFont="1" applyFill="1" applyBorder="1" applyAlignment="1">
      <alignment horizontal="left" vertical="center"/>
    </xf>
    <xf numFmtId="0" fontId="9" fillId="0" borderId="31" xfId="50" applyFont="1" applyFill="1" applyBorder="1" applyAlignment="1">
      <alignment horizontal="left" vertical="center" wrapText="1"/>
    </xf>
    <xf numFmtId="0" fontId="9" fillId="0" borderId="13" xfId="50" applyFont="1" applyFill="1" applyBorder="1" applyAlignment="1">
      <alignment horizontal="left" vertical="center" wrapText="1"/>
    </xf>
    <xf numFmtId="0" fontId="17" fillId="0" borderId="32" xfId="50" applyFont="1" applyFill="1" applyBorder="1" applyAlignment="1">
      <alignment horizontal="left" vertical="center"/>
    </xf>
    <xf numFmtId="0" fontId="15" fillId="0" borderId="33" xfId="50" applyFill="1" applyBorder="1" applyAlignment="1">
      <alignment horizontal="center" vertical="center"/>
    </xf>
    <xf numFmtId="0" fontId="17" fillId="0" borderId="38" xfId="50" applyFont="1" applyFill="1" applyBorder="1" applyAlignment="1">
      <alignment horizontal="center" vertical="center"/>
    </xf>
    <xf numFmtId="0" fontId="17" fillId="0" borderId="39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left" vertical="center"/>
    </xf>
    <xf numFmtId="0" fontId="15" fillId="0" borderId="37" xfId="50" applyFont="1" applyFill="1" applyBorder="1" applyAlignment="1">
      <alignment horizontal="left" vertical="center"/>
    </xf>
    <xf numFmtId="0" fontId="15" fillId="0" borderId="36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9" fillId="0" borderId="40" xfId="50" applyFont="1" applyFill="1" applyBorder="1" applyAlignment="1">
      <alignment horizontal="left" vertical="center"/>
    </xf>
    <xf numFmtId="0" fontId="9" fillId="0" borderId="41" xfId="50" applyFont="1" applyFill="1" applyBorder="1" applyAlignment="1">
      <alignment horizontal="left" vertical="center"/>
    </xf>
    <xf numFmtId="0" fontId="12" fillId="0" borderId="28" xfId="50" applyFont="1" applyFill="1" applyBorder="1" applyAlignment="1">
      <alignment horizontal="left" vertical="center"/>
    </xf>
    <xf numFmtId="0" fontId="12" fillId="0" borderId="29" xfId="50" applyFont="1" applyFill="1" applyBorder="1" applyAlignment="1">
      <alignment horizontal="left" vertical="center"/>
    </xf>
    <xf numFmtId="0" fontId="17" fillId="0" borderId="14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left" vertical="center"/>
    </xf>
    <xf numFmtId="0" fontId="9" fillId="0" borderId="33" xfId="50" applyFont="1" applyFill="1" applyBorder="1" applyAlignment="1">
      <alignment horizontal="center" vertical="center"/>
    </xf>
    <xf numFmtId="58" fontId="9" fillId="0" borderId="33" xfId="50" applyNumberFormat="1" applyFont="1" applyFill="1" applyBorder="1" applyAlignment="1">
      <alignment vertical="center"/>
    </xf>
    <xf numFmtId="0" fontId="17" fillId="0" borderId="33" xfId="50" applyFont="1" applyFill="1" applyBorder="1" applyAlignment="1">
      <alignment horizontal="center" vertical="center"/>
    </xf>
    <xf numFmtId="0" fontId="9" fillId="0" borderId="29" xfId="50" applyFont="1" applyFill="1" applyBorder="1" applyAlignment="1">
      <alignment horizontal="center" vertical="center"/>
    </xf>
    <xf numFmtId="0" fontId="9" fillId="0" borderId="43" xfId="50" applyFont="1" applyFill="1" applyBorder="1" applyAlignment="1">
      <alignment horizontal="center" vertical="center"/>
    </xf>
    <xf numFmtId="0" fontId="17" fillId="0" borderId="30" xfId="50" applyFont="1" applyFill="1" applyBorder="1" applyAlignment="1">
      <alignment horizontal="center" vertical="center"/>
    </xf>
    <xf numFmtId="0" fontId="9" fillId="0" borderId="30" xfId="50" applyFont="1" applyFill="1" applyBorder="1" applyAlignment="1">
      <alignment horizontal="left" vertical="center"/>
    </xf>
    <xf numFmtId="0" fontId="9" fillId="0" borderId="44" xfId="50" applyFont="1" applyFill="1" applyBorder="1" applyAlignment="1">
      <alignment horizontal="left" vertical="center"/>
    </xf>
    <xf numFmtId="0" fontId="9" fillId="0" borderId="45" xfId="50" applyFont="1" applyFill="1" applyBorder="1" applyAlignment="1">
      <alignment horizontal="center" vertical="center"/>
    </xf>
    <xf numFmtId="0" fontId="9" fillId="0" borderId="46" xfId="50" applyFont="1" applyFill="1" applyBorder="1" applyAlignment="1">
      <alignment horizontal="center" vertical="center"/>
    </xf>
    <xf numFmtId="0" fontId="12" fillId="0" borderId="46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17" fillId="0" borderId="30" xfId="50" applyFont="1" applyFill="1" applyBorder="1" applyAlignment="1">
      <alignment horizontal="left" vertical="center"/>
    </xf>
    <xf numFmtId="0" fontId="9" fillId="0" borderId="46" xfId="50" applyFont="1" applyFill="1" applyBorder="1" applyAlignment="1">
      <alignment horizontal="left" vertical="center"/>
    </xf>
    <xf numFmtId="0" fontId="9" fillId="0" borderId="30" xfId="50" applyFont="1" applyFill="1" applyBorder="1" applyAlignment="1">
      <alignment horizontal="left" vertical="center" wrapText="1"/>
    </xf>
    <xf numFmtId="0" fontId="15" fillId="0" borderId="44" xfId="50" applyFill="1" applyBorder="1" applyAlignment="1">
      <alignment horizontal="center" vertical="center"/>
    </xf>
    <xf numFmtId="0" fontId="17" fillId="0" borderId="45" xfId="50" applyFont="1" applyFill="1" applyBorder="1" applyAlignment="1">
      <alignment horizontal="left" vertical="center"/>
    </xf>
    <xf numFmtId="0" fontId="15" fillId="0" borderId="46" xfId="50" applyFont="1" applyFill="1" applyBorder="1" applyAlignment="1">
      <alignment horizontal="left" vertical="center"/>
    </xf>
    <xf numFmtId="0" fontId="9" fillId="0" borderId="47" xfId="50" applyFont="1" applyFill="1" applyBorder="1" applyAlignment="1">
      <alignment horizontal="left" vertical="center"/>
    </xf>
    <xf numFmtId="0" fontId="12" fillId="0" borderId="43" xfId="50" applyFont="1" applyFill="1" applyBorder="1" applyAlignment="1">
      <alignment horizontal="left" vertical="center"/>
    </xf>
    <xf numFmtId="0" fontId="9" fillId="0" borderId="44" xfId="50" applyFont="1" applyFill="1" applyBorder="1" applyAlignment="1">
      <alignment horizontal="center" vertical="center"/>
    </xf>
    <xf numFmtId="0" fontId="10" fillId="3" borderId="48" xfId="50" applyFont="1" applyFill="1" applyBorder="1" applyAlignment="1">
      <alignment horizontal="center" vertical="center"/>
    </xf>
    <xf numFmtId="0" fontId="11" fillId="3" borderId="5" xfId="51" applyFont="1" applyFill="1" applyBorder="1" applyAlignment="1" applyProtection="1">
      <alignment horizontal="center" vertical="center"/>
    </xf>
    <xf numFmtId="49" fontId="10" fillId="3" borderId="49" xfId="52" applyNumberFormat="1" applyFont="1" applyFill="1" applyBorder="1" applyAlignment="1">
      <alignment horizontal="center" vertical="center"/>
    </xf>
    <xf numFmtId="49" fontId="11" fillId="3" borderId="22" xfId="52" applyNumberFormat="1" applyFont="1" applyFill="1" applyBorder="1" applyAlignment="1">
      <alignment horizontal="center" vertical="center"/>
    </xf>
    <xf numFmtId="0" fontId="15" fillId="0" borderId="0" xfId="50" applyFont="1" applyAlignment="1">
      <alignment horizontal="left" vertical="center"/>
    </xf>
    <xf numFmtId="0" fontId="19" fillId="0" borderId="27" xfId="50" applyFont="1" applyBorder="1" applyAlignment="1">
      <alignment horizontal="center" vertical="top"/>
    </xf>
    <xf numFmtId="0" fontId="18" fillId="0" borderId="50" xfId="50" applyFont="1" applyBorder="1" applyAlignment="1">
      <alignment horizontal="left" vertical="center"/>
    </xf>
    <xf numFmtId="0" fontId="13" fillId="0" borderId="51" xfId="50" applyFont="1" applyBorder="1" applyAlignment="1">
      <alignment horizontal="center" vertical="center"/>
    </xf>
    <xf numFmtId="0" fontId="18" fillId="0" borderId="51" xfId="50" applyFont="1" applyBorder="1" applyAlignment="1">
      <alignment horizontal="center" vertical="center"/>
    </xf>
    <xf numFmtId="0" fontId="12" fillId="0" borderId="51" xfId="50" applyFont="1" applyBorder="1" applyAlignment="1">
      <alignment horizontal="left" vertical="center"/>
    </xf>
    <xf numFmtId="0" fontId="12" fillId="0" borderId="28" xfId="50" applyFont="1" applyBorder="1" applyAlignment="1">
      <alignment horizontal="center" vertical="center"/>
    </xf>
    <xf numFmtId="0" fontId="12" fillId="0" borderId="29" xfId="50" applyFont="1" applyBorder="1" applyAlignment="1">
      <alignment horizontal="center" vertical="center"/>
    </xf>
    <xf numFmtId="0" fontId="12" fillId="0" borderId="43" xfId="50" applyFont="1" applyBorder="1" applyAlignment="1">
      <alignment horizontal="center" vertical="center"/>
    </xf>
    <xf numFmtId="0" fontId="18" fillId="0" borderId="28" xfId="50" applyFont="1" applyBorder="1" applyAlignment="1">
      <alignment horizontal="center" vertical="center"/>
    </xf>
    <xf numFmtId="0" fontId="18" fillId="0" borderId="29" xfId="50" applyFont="1" applyBorder="1" applyAlignment="1">
      <alignment horizontal="center" vertical="center"/>
    </xf>
    <xf numFmtId="0" fontId="18" fillId="0" borderId="43" xfId="50" applyFont="1" applyBorder="1" applyAlignment="1">
      <alignment horizontal="center" vertical="center"/>
    </xf>
    <xf numFmtId="0" fontId="12" fillId="0" borderId="31" xfId="50" applyFont="1" applyBorder="1" applyAlignment="1">
      <alignment horizontal="left" vertical="center"/>
    </xf>
    <xf numFmtId="0" fontId="13" fillId="0" borderId="13" xfId="50" applyFont="1" applyBorder="1" applyAlignment="1">
      <alignment horizontal="center" vertical="center"/>
    </xf>
    <xf numFmtId="0" fontId="13" fillId="0" borderId="30" xfId="50" applyFont="1" applyBorder="1" applyAlignment="1">
      <alignment horizontal="center" vertical="center"/>
    </xf>
    <xf numFmtId="0" fontId="12" fillId="0" borderId="13" xfId="50" applyFont="1" applyBorder="1" applyAlignment="1">
      <alignment horizontal="left" vertical="center"/>
    </xf>
    <xf numFmtId="14" fontId="13" fillId="0" borderId="13" xfId="50" applyNumberFormat="1" applyFont="1" applyBorder="1" applyAlignment="1">
      <alignment horizontal="center" vertical="center"/>
    </xf>
    <xf numFmtId="14" fontId="13" fillId="0" borderId="30" xfId="50" applyNumberFormat="1" applyFont="1" applyBorder="1" applyAlignment="1">
      <alignment horizontal="center" vertical="center"/>
    </xf>
    <xf numFmtId="0" fontId="12" fillId="0" borderId="31" xfId="50" applyFont="1" applyBorder="1" applyAlignment="1">
      <alignment vertical="center"/>
    </xf>
    <xf numFmtId="0" fontId="13" fillId="0" borderId="13" xfId="50" applyFont="1" applyBorder="1" applyAlignment="1">
      <alignment vertical="center"/>
    </xf>
    <xf numFmtId="0" fontId="13" fillId="0" borderId="30" xfId="50" applyFont="1" applyBorder="1" applyAlignment="1">
      <alignment vertical="center"/>
    </xf>
    <xf numFmtId="0" fontId="12" fillId="0" borderId="31" xfId="50" applyFont="1" applyBorder="1" applyAlignment="1">
      <alignment horizontal="center" vertical="center"/>
    </xf>
    <xf numFmtId="0" fontId="13" fillId="0" borderId="31" xfId="50" applyFont="1" applyBorder="1" applyAlignment="1">
      <alignment horizontal="center" vertical="center"/>
    </xf>
    <xf numFmtId="0" fontId="12" fillId="0" borderId="32" xfId="50" applyFont="1" applyBorder="1" applyAlignment="1">
      <alignment horizontal="left" vertical="center"/>
    </xf>
    <xf numFmtId="0" fontId="13" fillId="0" borderId="33" xfId="50" applyFont="1" applyBorder="1" applyAlignment="1">
      <alignment horizontal="center" vertical="center"/>
    </xf>
    <xf numFmtId="0" fontId="13" fillId="0" borderId="44" xfId="50" applyFont="1" applyBorder="1" applyAlignment="1">
      <alignment horizontal="center" vertical="center"/>
    </xf>
    <xf numFmtId="0" fontId="12" fillId="0" borderId="33" xfId="50" applyFont="1" applyBorder="1" applyAlignment="1">
      <alignment horizontal="left" vertical="center"/>
    </xf>
    <xf numFmtId="14" fontId="13" fillId="0" borderId="33" xfId="50" applyNumberFormat="1" applyFont="1" applyBorder="1" applyAlignment="1">
      <alignment horizontal="center" vertical="center"/>
    </xf>
    <xf numFmtId="14" fontId="13" fillId="0" borderId="44" xfId="50" applyNumberFormat="1" applyFont="1" applyBorder="1" applyAlignment="1">
      <alignment horizontal="center" vertical="center"/>
    </xf>
    <xf numFmtId="0" fontId="13" fillId="0" borderId="32" xfId="50" applyFont="1" applyBorder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12" fillId="0" borderId="28" xfId="50" applyFont="1" applyBorder="1" applyAlignment="1">
      <alignment vertical="center"/>
    </xf>
    <xf numFmtId="0" fontId="15" fillId="0" borderId="29" xfId="50" applyFont="1" applyBorder="1" applyAlignment="1">
      <alignment horizontal="left" vertical="center"/>
    </xf>
    <xf numFmtId="0" fontId="13" fillId="0" borderId="29" xfId="50" applyFont="1" applyBorder="1" applyAlignment="1">
      <alignment horizontal="left" vertical="center"/>
    </xf>
    <xf numFmtId="0" fontId="15" fillId="0" borderId="29" xfId="50" applyFont="1" applyBorder="1" applyAlignment="1">
      <alignment vertical="center"/>
    </xf>
    <xf numFmtId="0" fontId="12" fillId="0" borderId="29" xfId="50" applyFont="1" applyBorder="1" applyAlignment="1">
      <alignment vertical="center"/>
    </xf>
    <xf numFmtId="0" fontId="15" fillId="0" borderId="13" xfId="50" applyFont="1" applyBorder="1" applyAlignment="1">
      <alignment horizontal="left" vertical="center"/>
    </xf>
    <xf numFmtId="0" fontId="15" fillId="0" borderId="13" xfId="50" applyFont="1" applyBorder="1" applyAlignment="1">
      <alignment vertical="center"/>
    </xf>
    <xf numFmtId="0" fontId="12" fillId="0" borderId="13" xfId="50" applyFont="1" applyBorder="1" applyAlignment="1">
      <alignment vertical="center"/>
    </xf>
    <xf numFmtId="0" fontId="12" fillId="0" borderId="0" xfId="50" applyFont="1" applyBorder="1" applyAlignment="1">
      <alignment horizontal="left" vertical="center"/>
    </xf>
    <xf numFmtId="0" fontId="9" fillId="0" borderId="28" xfId="50" applyFont="1" applyBorder="1" applyAlignment="1">
      <alignment horizontal="left" vertical="center"/>
    </xf>
    <xf numFmtId="0" fontId="9" fillId="0" borderId="29" xfId="50" applyFont="1" applyBorder="1" applyAlignment="1">
      <alignment horizontal="left" vertical="center"/>
    </xf>
    <xf numFmtId="0" fontId="9" fillId="0" borderId="37" xfId="50" applyFont="1" applyBorder="1" applyAlignment="1">
      <alignment horizontal="left" vertical="center"/>
    </xf>
    <xf numFmtId="0" fontId="9" fillId="0" borderId="36" xfId="50" applyFont="1" applyBorder="1" applyAlignment="1">
      <alignment horizontal="left" vertical="center"/>
    </xf>
    <xf numFmtId="0" fontId="9" fillId="0" borderId="42" xfId="50" applyFont="1" applyBorder="1" applyAlignment="1">
      <alignment horizontal="left" vertical="center"/>
    </xf>
    <xf numFmtId="0" fontId="9" fillId="0" borderId="14" xfId="50" applyFont="1" applyBorder="1" applyAlignment="1">
      <alignment horizontal="left" vertical="center"/>
    </xf>
    <xf numFmtId="0" fontId="13" fillId="0" borderId="33" xfId="5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2" fillId="0" borderId="31" xfId="50" applyFont="1" applyFill="1" applyBorder="1" applyAlignment="1">
      <alignment horizontal="left" vertical="center"/>
    </xf>
    <xf numFmtId="0" fontId="13" fillId="0" borderId="13" xfId="50" applyFont="1" applyFill="1" applyBorder="1" applyAlignment="1">
      <alignment horizontal="left" vertical="center"/>
    </xf>
    <xf numFmtId="0" fontId="12" fillId="0" borderId="32" xfId="50" applyFont="1" applyBorder="1" applyAlignment="1">
      <alignment horizontal="center" vertical="center"/>
    </xf>
    <xf numFmtId="0" fontId="12" fillId="0" borderId="33" xfId="50" applyFont="1" applyBorder="1" applyAlignment="1">
      <alignment horizontal="center" vertical="center"/>
    </xf>
    <xf numFmtId="0" fontId="12" fillId="0" borderId="13" xfId="50" applyFont="1" applyBorder="1" applyAlignment="1">
      <alignment horizontal="center" vertical="center"/>
    </xf>
    <xf numFmtId="0" fontId="17" fillId="0" borderId="13" xfId="50" applyFont="1" applyBorder="1" applyAlignment="1">
      <alignment horizontal="left" vertical="center"/>
    </xf>
    <xf numFmtId="0" fontId="12" fillId="0" borderId="40" xfId="50" applyFont="1" applyFill="1" applyBorder="1" applyAlignment="1">
      <alignment horizontal="left" vertical="center"/>
    </xf>
    <xf numFmtId="0" fontId="12" fillId="0" borderId="41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3" fillId="0" borderId="39" xfId="50" applyFont="1" applyFill="1" applyBorder="1" applyAlignment="1">
      <alignment horizontal="left" vertical="center"/>
    </xf>
    <xf numFmtId="0" fontId="13" fillId="0" borderId="35" xfId="50" applyFont="1" applyFill="1" applyBorder="1" applyAlignment="1">
      <alignment horizontal="left" vertical="center"/>
    </xf>
    <xf numFmtId="0" fontId="13" fillId="0" borderId="37" xfId="50" applyFont="1" applyFill="1" applyBorder="1" applyAlignment="1">
      <alignment horizontal="left" vertical="center"/>
    </xf>
    <xf numFmtId="0" fontId="13" fillId="0" borderId="36" xfId="50" applyFont="1" applyFill="1" applyBorder="1" applyAlignment="1">
      <alignment horizontal="left" vertical="center"/>
    </xf>
    <xf numFmtId="0" fontId="12" fillId="0" borderId="37" xfId="50" applyFont="1" applyBorder="1" applyAlignment="1">
      <alignment horizontal="left" vertical="center"/>
    </xf>
    <xf numFmtId="0" fontId="12" fillId="0" borderId="36" xfId="50" applyFont="1" applyBorder="1" applyAlignment="1">
      <alignment horizontal="left" vertical="center"/>
    </xf>
    <xf numFmtId="0" fontId="18" fillId="0" borderId="52" xfId="50" applyFont="1" applyBorder="1" applyAlignment="1">
      <alignment vertical="center"/>
    </xf>
    <xf numFmtId="0" fontId="13" fillId="0" borderId="53" xfId="50" applyFont="1" applyBorder="1" applyAlignment="1">
      <alignment horizontal="center" vertical="center"/>
    </xf>
    <xf numFmtId="0" fontId="18" fillId="0" borderId="53" xfId="50" applyFont="1" applyBorder="1" applyAlignment="1">
      <alignment vertical="center"/>
    </xf>
    <xf numFmtId="0" fontId="13" fillId="0" borderId="53" xfId="50" applyFont="1" applyBorder="1" applyAlignment="1">
      <alignment vertical="center"/>
    </xf>
    <xf numFmtId="58" fontId="15" fillId="0" borderId="53" xfId="50" applyNumberFormat="1" applyFont="1" applyBorder="1" applyAlignment="1">
      <alignment vertical="center"/>
    </xf>
    <xf numFmtId="0" fontId="18" fillId="0" borderId="53" xfId="50" applyFont="1" applyBorder="1" applyAlignment="1">
      <alignment horizontal="center" vertical="center"/>
    </xf>
    <xf numFmtId="0" fontId="18" fillId="0" borderId="54" xfId="50" applyFont="1" applyFill="1" applyBorder="1" applyAlignment="1">
      <alignment horizontal="left" vertical="center"/>
    </xf>
    <xf numFmtId="0" fontId="18" fillId="0" borderId="53" xfId="50" applyFont="1" applyFill="1" applyBorder="1" applyAlignment="1">
      <alignment horizontal="left" vertical="center"/>
    </xf>
    <xf numFmtId="0" fontId="18" fillId="0" borderId="55" xfId="50" applyFont="1" applyFill="1" applyBorder="1" applyAlignment="1">
      <alignment horizontal="center" vertical="center"/>
    </xf>
    <xf numFmtId="0" fontId="18" fillId="0" borderId="56" xfId="50" applyFont="1" applyFill="1" applyBorder="1" applyAlignment="1">
      <alignment horizontal="center" vertical="center"/>
    </xf>
    <xf numFmtId="0" fontId="18" fillId="0" borderId="32" xfId="50" applyFont="1" applyFill="1" applyBorder="1" applyAlignment="1">
      <alignment horizontal="center" vertical="center"/>
    </xf>
    <xf numFmtId="0" fontId="18" fillId="0" borderId="33" xfId="50" applyFont="1" applyFill="1" applyBorder="1" applyAlignment="1">
      <alignment horizontal="center" vertical="center"/>
    </xf>
    <xf numFmtId="0" fontId="15" fillId="0" borderId="51" xfId="50" applyFont="1" applyBorder="1" applyAlignment="1">
      <alignment horizontal="center" vertical="center"/>
    </xf>
    <xf numFmtId="0" fontId="15" fillId="0" borderId="57" xfId="50" applyFont="1" applyBorder="1" applyAlignment="1">
      <alignment horizontal="center" vertical="center"/>
    </xf>
    <xf numFmtId="0" fontId="12" fillId="0" borderId="30" xfId="50" applyFont="1" applyBorder="1" applyAlignment="1">
      <alignment horizontal="center" vertical="center"/>
    </xf>
    <xf numFmtId="0" fontId="13" fillId="0" borderId="44" xfId="50" applyFont="1" applyBorder="1" applyAlignment="1">
      <alignment horizontal="left" vertical="center"/>
    </xf>
    <xf numFmtId="0" fontId="13" fillId="0" borderId="43" xfId="50" applyFont="1" applyBorder="1" applyAlignment="1">
      <alignment horizontal="left" vertical="center"/>
    </xf>
    <xf numFmtId="0" fontId="12" fillId="0" borderId="44" xfId="50" applyFont="1" applyBorder="1" applyAlignment="1">
      <alignment horizontal="left" vertical="center"/>
    </xf>
    <xf numFmtId="0" fontId="17" fillId="0" borderId="29" xfId="50" applyFont="1" applyBorder="1" applyAlignment="1">
      <alignment horizontal="left" vertical="center"/>
    </xf>
    <xf numFmtId="0" fontId="17" fillId="0" borderId="43" xfId="50" applyFont="1" applyBorder="1" applyAlignment="1">
      <alignment horizontal="left" vertical="center"/>
    </xf>
    <xf numFmtId="0" fontId="17" fillId="0" borderId="14" xfId="50" applyFont="1" applyBorder="1" applyAlignment="1">
      <alignment horizontal="left" vertical="center"/>
    </xf>
    <xf numFmtId="0" fontId="17" fillId="0" borderId="36" xfId="50" applyFont="1" applyBorder="1" applyAlignment="1">
      <alignment horizontal="left" vertical="center"/>
    </xf>
    <xf numFmtId="0" fontId="17" fillId="0" borderId="46" xfId="50" applyFont="1" applyBorder="1" applyAlignment="1">
      <alignment horizontal="left" vertical="center"/>
    </xf>
    <xf numFmtId="0" fontId="13" fillId="0" borderId="30" xfId="50" applyFont="1" applyFill="1" applyBorder="1" applyAlignment="1">
      <alignment horizontal="left" vertical="center"/>
    </xf>
    <xf numFmtId="0" fontId="12" fillId="0" borderId="44" xfId="50" applyFont="1" applyBorder="1" applyAlignment="1">
      <alignment horizontal="center" vertical="center"/>
    </xf>
    <xf numFmtId="0" fontId="17" fillId="0" borderId="30" xfId="50" applyFont="1" applyBorder="1" applyAlignment="1">
      <alignment horizontal="left" vertical="center"/>
    </xf>
    <xf numFmtId="0" fontId="12" fillId="0" borderId="47" xfId="50" applyFont="1" applyFill="1" applyBorder="1" applyAlignment="1">
      <alignment horizontal="left" vertical="center"/>
    </xf>
    <xf numFmtId="0" fontId="13" fillId="0" borderId="45" xfId="50" applyFont="1" applyFill="1" applyBorder="1" applyAlignment="1">
      <alignment horizontal="left" vertical="center"/>
    </xf>
    <xf numFmtId="0" fontId="13" fillId="0" borderId="46" xfId="50" applyFont="1" applyFill="1" applyBorder="1" applyAlignment="1">
      <alignment horizontal="left" vertical="center"/>
    </xf>
    <xf numFmtId="0" fontId="12" fillId="0" borderId="46" xfId="50" applyFont="1" applyBorder="1" applyAlignment="1">
      <alignment horizontal="left" vertical="center"/>
    </xf>
    <xf numFmtId="0" fontId="13" fillId="0" borderId="58" xfId="50" applyFont="1" applyBorder="1" applyAlignment="1">
      <alignment horizontal="center" vertical="center"/>
    </xf>
    <xf numFmtId="0" fontId="18" fillId="0" borderId="59" xfId="50" applyFont="1" applyFill="1" applyBorder="1" applyAlignment="1">
      <alignment horizontal="left" vertical="center"/>
    </xf>
    <xf numFmtId="0" fontId="18" fillId="0" borderId="60" xfId="50" applyFont="1" applyFill="1" applyBorder="1" applyAlignment="1">
      <alignment horizontal="center" vertical="center"/>
    </xf>
    <xf numFmtId="0" fontId="18" fillId="0" borderId="44" xfId="50" applyFont="1" applyFill="1" applyBorder="1" applyAlignment="1">
      <alignment horizontal="center" vertical="center"/>
    </xf>
    <xf numFmtId="0" fontId="15" fillId="0" borderId="53" xfId="50" applyFont="1" applyBorder="1" applyAlignment="1">
      <alignment horizontal="center" vertical="center"/>
    </xf>
    <xf numFmtId="0" fontId="15" fillId="0" borderId="58" xfId="50" applyFont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7" xfId="51" applyFont="1" applyFill="1" applyBorder="1" applyAlignment="1" applyProtection="1">
      <alignment horizontal="center" vertical="center"/>
    </xf>
    <xf numFmtId="0" fontId="11" fillId="3" borderId="61" xfId="52" applyFont="1" applyFill="1" applyBorder="1" applyAlignment="1">
      <alignment horizontal="center" vertical="center"/>
    </xf>
    <xf numFmtId="49" fontId="11" fillId="3" borderId="62" xfId="52" applyNumberFormat="1" applyFont="1" applyFill="1" applyBorder="1" applyAlignment="1">
      <alignment horizontal="center" vertical="center"/>
    </xf>
    <xf numFmtId="0" fontId="15" fillId="0" borderId="0" xfId="50" applyFont="1" applyBorder="1" applyAlignment="1">
      <alignment horizontal="left" vertical="center"/>
    </xf>
    <xf numFmtId="0" fontId="20" fillId="0" borderId="27" xfId="50" applyFont="1" applyBorder="1" applyAlignment="1">
      <alignment horizontal="center" vertical="top"/>
    </xf>
    <xf numFmtId="0" fontId="13" fillId="0" borderId="14" xfId="50" applyFont="1" applyBorder="1" applyAlignment="1">
      <alignment horizontal="left" vertical="center"/>
    </xf>
    <xf numFmtId="0" fontId="13" fillId="0" borderId="46" xfId="50" applyFont="1" applyBorder="1" applyAlignment="1">
      <alignment horizontal="left" vertical="center"/>
    </xf>
    <xf numFmtId="0" fontId="12" fillId="0" borderId="32" xfId="50" applyFont="1" applyBorder="1" applyAlignment="1">
      <alignment vertical="center"/>
    </xf>
    <xf numFmtId="0" fontId="12" fillId="0" borderId="63" xfId="50" applyFont="1" applyBorder="1" applyAlignment="1">
      <alignment horizontal="left" vertical="center"/>
    </xf>
    <xf numFmtId="0" fontId="12" fillId="0" borderId="38" xfId="50" applyFont="1" applyBorder="1" applyAlignment="1">
      <alignment horizontal="left" vertical="center"/>
    </xf>
    <xf numFmtId="0" fontId="18" fillId="0" borderId="54" xfId="50" applyFont="1" applyBorder="1" applyAlignment="1">
      <alignment horizontal="left" vertical="center"/>
    </xf>
    <xf numFmtId="0" fontId="18" fillId="0" borderId="53" xfId="50" applyFont="1" applyBorder="1" applyAlignment="1">
      <alignment horizontal="left" vertical="center"/>
    </xf>
    <xf numFmtId="0" fontId="12" fillId="0" borderId="55" xfId="50" applyFont="1" applyBorder="1" applyAlignment="1">
      <alignment vertical="center"/>
    </xf>
    <xf numFmtId="0" fontId="15" fillId="0" borderId="56" xfId="50" applyFont="1" applyBorder="1" applyAlignment="1">
      <alignment horizontal="left" vertical="center"/>
    </xf>
    <xf numFmtId="0" fontId="13" fillId="0" borderId="56" xfId="50" applyFont="1" applyBorder="1" applyAlignment="1">
      <alignment horizontal="left" vertical="center"/>
    </xf>
    <xf numFmtId="0" fontId="15" fillId="0" borderId="56" xfId="50" applyFont="1" applyBorder="1" applyAlignment="1">
      <alignment vertical="center"/>
    </xf>
    <xf numFmtId="0" fontId="12" fillId="0" borderId="56" xfId="50" applyFont="1" applyBorder="1" applyAlignment="1">
      <alignment vertical="center"/>
    </xf>
    <xf numFmtId="0" fontId="12" fillId="0" borderId="55" xfId="50" applyFont="1" applyBorder="1" applyAlignment="1">
      <alignment horizontal="center" vertical="center"/>
    </xf>
    <xf numFmtId="0" fontId="13" fillId="0" borderId="56" xfId="50" applyFont="1" applyBorder="1" applyAlignment="1">
      <alignment horizontal="center" vertical="center"/>
    </xf>
    <xf numFmtId="0" fontId="12" fillId="0" borderId="56" xfId="50" applyFont="1" applyBorder="1" applyAlignment="1">
      <alignment horizontal="center" vertical="center"/>
    </xf>
    <xf numFmtId="0" fontId="15" fillId="0" borderId="56" xfId="50" applyFont="1" applyBorder="1" applyAlignment="1">
      <alignment horizontal="center" vertical="center"/>
    </xf>
    <xf numFmtId="0" fontId="15" fillId="0" borderId="13" xfId="50" applyFont="1" applyBorder="1" applyAlignment="1">
      <alignment horizontal="center" vertical="center"/>
    </xf>
    <xf numFmtId="0" fontId="12" fillId="0" borderId="40" xfId="50" applyFont="1" applyBorder="1" applyAlignment="1">
      <alignment horizontal="left" vertical="center" wrapText="1"/>
    </xf>
    <xf numFmtId="0" fontId="12" fillId="0" borderId="41" xfId="50" applyFont="1" applyBorder="1" applyAlignment="1">
      <alignment horizontal="left" vertical="center" wrapText="1"/>
    </xf>
    <xf numFmtId="0" fontId="12" fillId="0" borderId="55" xfId="50" applyFont="1" applyBorder="1" applyAlignment="1">
      <alignment horizontal="left" vertical="center"/>
    </xf>
    <xf numFmtId="0" fontId="12" fillId="0" borderId="56" xfId="50" applyFont="1" applyBorder="1" applyAlignment="1">
      <alignment horizontal="left" vertical="center"/>
    </xf>
    <xf numFmtId="0" fontId="21" fillId="0" borderId="64" xfId="50" applyFont="1" applyBorder="1" applyAlignment="1">
      <alignment horizontal="left" vertical="center" wrapText="1"/>
    </xf>
    <xf numFmtId="0" fontId="13" fillId="0" borderId="31" xfId="50" applyFont="1" applyBorder="1" applyAlignment="1">
      <alignment horizontal="left" vertical="center"/>
    </xf>
    <xf numFmtId="9" fontId="13" fillId="0" borderId="13" xfId="50" applyNumberFormat="1" applyFont="1" applyBorder="1" applyAlignment="1">
      <alignment horizontal="center" vertical="center"/>
    </xf>
    <xf numFmtId="0" fontId="18" fillId="0" borderId="54" xfId="0" applyFont="1" applyBorder="1" applyAlignment="1">
      <alignment horizontal="left" vertical="center"/>
    </xf>
    <xf numFmtId="0" fontId="18" fillId="0" borderId="53" xfId="0" applyFont="1" applyBorder="1" applyAlignment="1">
      <alignment horizontal="left" vertical="center"/>
    </xf>
    <xf numFmtId="9" fontId="13" fillId="0" borderId="39" xfId="50" applyNumberFormat="1" applyFont="1" applyBorder="1" applyAlignment="1">
      <alignment horizontal="left" vertical="center"/>
    </xf>
    <xf numFmtId="9" fontId="13" fillId="0" borderId="35" xfId="50" applyNumberFormat="1" applyFont="1" applyBorder="1" applyAlignment="1">
      <alignment horizontal="left" vertical="center"/>
    </xf>
    <xf numFmtId="9" fontId="13" fillId="0" borderId="40" xfId="50" applyNumberFormat="1" applyFont="1" applyBorder="1" applyAlignment="1">
      <alignment horizontal="left" vertical="center"/>
    </xf>
    <xf numFmtId="9" fontId="13" fillId="0" borderId="41" xfId="50" applyNumberFormat="1" applyFont="1" applyBorder="1" applyAlignment="1">
      <alignment horizontal="left" vertical="center"/>
    </xf>
    <xf numFmtId="0" fontId="17" fillId="0" borderId="55" xfId="50" applyFont="1" applyFill="1" applyBorder="1" applyAlignment="1">
      <alignment horizontal="left" vertical="center"/>
    </xf>
    <xf numFmtId="0" fontId="17" fillId="0" borderId="56" xfId="50" applyFont="1" applyFill="1" applyBorder="1" applyAlignment="1">
      <alignment horizontal="left" vertical="center"/>
    </xf>
    <xf numFmtId="0" fontId="17" fillId="0" borderId="65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13" fillId="0" borderId="66" xfId="50" applyFont="1" applyFill="1" applyBorder="1" applyAlignment="1">
      <alignment horizontal="left" vertical="center"/>
    </xf>
    <xf numFmtId="0" fontId="13" fillId="0" borderId="67" xfId="50" applyFont="1" applyFill="1" applyBorder="1" applyAlignment="1">
      <alignment horizontal="left" vertical="center"/>
    </xf>
    <xf numFmtId="0" fontId="18" fillId="0" borderId="50" xfId="50" applyFont="1" applyBorder="1" applyAlignment="1">
      <alignment vertical="center"/>
    </xf>
    <xf numFmtId="0" fontId="22" fillId="0" borderId="53" xfId="50" applyFont="1" applyBorder="1" applyAlignment="1">
      <alignment horizontal="center" vertical="center"/>
    </xf>
    <xf numFmtId="0" fontId="18" fillId="0" borderId="51" xfId="50" applyFont="1" applyBorder="1" applyAlignment="1">
      <alignment vertical="center"/>
    </xf>
    <xf numFmtId="0" fontId="13" fillId="0" borderId="68" xfId="50" applyFont="1" applyBorder="1" applyAlignment="1">
      <alignment vertical="center"/>
    </xf>
    <xf numFmtId="0" fontId="18" fillId="0" borderId="68" xfId="50" applyFont="1" applyBorder="1" applyAlignment="1">
      <alignment vertical="center"/>
    </xf>
    <xf numFmtId="58" fontId="15" fillId="0" borderId="51" xfId="50" applyNumberFormat="1" applyFont="1" applyBorder="1" applyAlignment="1">
      <alignment vertical="center"/>
    </xf>
    <xf numFmtId="0" fontId="18" fillId="0" borderId="38" xfId="50" applyFont="1" applyBorder="1" applyAlignment="1">
      <alignment horizontal="center" vertical="center"/>
    </xf>
    <xf numFmtId="0" fontId="13" fillId="0" borderId="63" xfId="50" applyFont="1" applyFill="1" applyBorder="1" applyAlignment="1">
      <alignment horizontal="left" vertical="center"/>
    </xf>
    <xf numFmtId="0" fontId="13" fillId="0" borderId="38" xfId="50" applyFont="1" applyFill="1" applyBorder="1" applyAlignment="1">
      <alignment horizontal="left" vertical="center"/>
    </xf>
    <xf numFmtId="0" fontId="15" fillId="0" borderId="68" xfId="50" applyFont="1" applyBorder="1" applyAlignment="1">
      <alignment vertical="center"/>
    </xf>
    <xf numFmtId="0" fontId="12" fillId="0" borderId="69" xfId="50" applyFont="1" applyBorder="1" applyAlignment="1">
      <alignment horizontal="left" vertical="center"/>
    </xf>
    <xf numFmtId="0" fontId="18" fillId="0" borderId="59" xfId="50" applyFont="1" applyBorder="1" applyAlignment="1">
      <alignment horizontal="left" vertical="center"/>
    </xf>
    <xf numFmtId="0" fontId="13" fillId="0" borderId="60" xfId="50" applyFont="1" applyBorder="1" applyAlignment="1">
      <alignment horizontal="left" vertical="center"/>
    </xf>
    <xf numFmtId="0" fontId="12" fillId="0" borderId="0" xfId="50" applyFont="1" applyBorder="1" applyAlignment="1">
      <alignment vertical="center"/>
    </xf>
    <xf numFmtId="0" fontId="12" fillId="0" borderId="47" xfId="50" applyFont="1" applyBorder="1" applyAlignment="1">
      <alignment horizontal="left" vertical="center" wrapText="1"/>
    </xf>
    <xf numFmtId="0" fontId="12" fillId="0" borderId="60" xfId="50" applyFont="1" applyBorder="1" applyAlignment="1">
      <alignment horizontal="left" vertical="center"/>
    </xf>
    <xf numFmtId="0" fontId="23" fillId="0" borderId="30" xfId="50" applyFont="1" applyBorder="1" applyAlignment="1">
      <alignment horizontal="left" vertical="center" wrapText="1"/>
    </xf>
    <xf numFmtId="0" fontId="23" fillId="0" borderId="30" xfId="50" applyFont="1" applyBorder="1" applyAlignment="1">
      <alignment horizontal="left" vertical="center"/>
    </xf>
    <xf numFmtId="0" fontId="9" fillId="0" borderId="30" xfId="50" applyFont="1" applyBorder="1" applyAlignment="1">
      <alignment horizontal="left" vertical="center"/>
    </xf>
    <xf numFmtId="0" fontId="18" fillId="0" borderId="59" xfId="0" applyFont="1" applyBorder="1" applyAlignment="1">
      <alignment horizontal="left" vertical="center"/>
    </xf>
    <xf numFmtId="9" fontId="13" fillId="0" borderId="45" xfId="50" applyNumberFormat="1" applyFont="1" applyBorder="1" applyAlignment="1">
      <alignment horizontal="left" vertical="center"/>
    </xf>
    <xf numFmtId="9" fontId="13" fillId="0" borderId="47" xfId="50" applyNumberFormat="1" applyFont="1" applyBorder="1" applyAlignment="1">
      <alignment horizontal="left" vertical="center"/>
    </xf>
    <xf numFmtId="0" fontId="17" fillId="0" borderId="60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13" fillId="0" borderId="70" xfId="50" applyFont="1" applyFill="1" applyBorder="1" applyAlignment="1">
      <alignment horizontal="left" vertical="center"/>
    </xf>
    <xf numFmtId="0" fontId="18" fillId="0" borderId="71" xfId="50" applyFont="1" applyBorder="1" applyAlignment="1">
      <alignment horizontal="center" vertical="center"/>
    </xf>
    <xf numFmtId="0" fontId="13" fillId="0" borderId="68" xfId="50" applyFont="1" applyBorder="1" applyAlignment="1">
      <alignment horizontal="center" vertical="center"/>
    </xf>
    <xf numFmtId="0" fontId="13" fillId="0" borderId="69" xfId="50" applyFont="1" applyBorder="1" applyAlignment="1">
      <alignment horizontal="center" vertical="center"/>
    </xf>
    <xf numFmtId="0" fontId="13" fillId="0" borderId="69" xfId="50" applyFont="1" applyFill="1" applyBorder="1" applyAlignment="1">
      <alignment horizontal="left" vertical="center"/>
    </xf>
    <xf numFmtId="0" fontId="24" fillId="0" borderId="72" xfId="0" applyFont="1" applyBorder="1" applyAlignment="1">
      <alignment horizontal="center" vertical="center" wrapText="1"/>
    </xf>
    <xf numFmtId="0" fontId="24" fillId="0" borderId="73" xfId="0" applyFont="1" applyBorder="1" applyAlignment="1">
      <alignment horizontal="center" vertical="center" wrapText="1"/>
    </xf>
    <xf numFmtId="0" fontId="25" fillId="0" borderId="74" xfId="0" applyFont="1" applyBorder="1"/>
    <xf numFmtId="0" fontId="25" fillId="0" borderId="2" xfId="0" applyFont="1" applyBorder="1"/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4" borderId="2" xfId="0" applyFont="1" applyFill="1" applyBorder="1"/>
    <xf numFmtId="0" fontId="0" fillId="0" borderId="74" xfId="0" applyBorder="1"/>
    <xf numFmtId="0" fontId="0" fillId="4" borderId="2" xfId="0" applyFill="1" applyBorder="1"/>
    <xf numFmtId="0" fontId="0" fillId="0" borderId="75" xfId="0" applyBorder="1"/>
    <xf numFmtId="0" fontId="0" fillId="0" borderId="76" xfId="0" applyBorder="1"/>
    <xf numFmtId="0" fontId="0" fillId="4" borderId="76" xfId="0" applyFill="1" applyBorder="1"/>
    <xf numFmtId="0" fontId="0" fillId="5" borderId="0" xfId="0" applyFill="1"/>
    <xf numFmtId="0" fontId="24" fillId="0" borderId="77" xfId="0" applyFont="1" applyBorder="1" applyAlignment="1">
      <alignment horizontal="center" vertical="center" wrapText="1"/>
    </xf>
    <xf numFmtId="0" fontId="25" fillId="0" borderId="78" xfId="0" applyFont="1" applyBorder="1" applyAlignment="1">
      <alignment horizontal="center" vertical="center"/>
    </xf>
    <xf numFmtId="0" fontId="25" fillId="0" borderId="79" xfId="0" applyFont="1" applyBorder="1"/>
    <xf numFmtId="0" fontId="0" fillId="0" borderId="79" xfId="0" applyBorder="1"/>
    <xf numFmtId="0" fontId="0" fillId="0" borderId="80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63423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10108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91730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243705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100955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100955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243705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100955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939405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939405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072630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939405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90118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70128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70128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490220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386580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072630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072630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70128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90118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90118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22</xdr:row>
          <xdr:rowOff>7620</xdr:rowOff>
        </xdr:from>
        <xdr:to>
          <xdr:col>3</xdr:col>
          <xdr:colOff>33655</xdr:colOff>
          <xdr:row>24</xdr:row>
          <xdr:rowOff>140335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179570"/>
              <a:ext cx="509905" cy="4946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215130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5" t="s">
        <v>0</v>
      </c>
      <c r="C2" s="356"/>
      <c r="D2" s="356"/>
      <c r="E2" s="356"/>
      <c r="F2" s="356"/>
      <c r="G2" s="356"/>
      <c r="H2" s="356"/>
      <c r="I2" s="370"/>
    </row>
    <row r="3" ht="27.95" customHeight="1" spans="2:9">
      <c r="B3" s="357"/>
      <c r="C3" s="358"/>
      <c r="D3" s="359" t="s">
        <v>1</v>
      </c>
      <c r="E3" s="360"/>
      <c r="F3" s="361" t="s">
        <v>2</v>
      </c>
      <c r="G3" s="362"/>
      <c r="H3" s="359" t="s">
        <v>3</v>
      </c>
      <c r="I3" s="371"/>
    </row>
    <row r="4" ht="27.95" customHeight="1" spans="2:9">
      <c r="B4" s="357" t="s">
        <v>4</v>
      </c>
      <c r="C4" s="358" t="s">
        <v>5</v>
      </c>
      <c r="D4" s="358" t="s">
        <v>6</v>
      </c>
      <c r="E4" s="358" t="s">
        <v>7</v>
      </c>
      <c r="F4" s="363" t="s">
        <v>6</v>
      </c>
      <c r="G4" s="363" t="s">
        <v>7</v>
      </c>
      <c r="H4" s="358" t="s">
        <v>6</v>
      </c>
      <c r="I4" s="372" t="s">
        <v>7</v>
      </c>
    </row>
    <row r="5" ht="27.95" customHeight="1" spans="2:9">
      <c r="B5" s="364" t="s">
        <v>8</v>
      </c>
      <c r="C5" s="9">
        <v>13</v>
      </c>
      <c r="D5" s="9">
        <v>0</v>
      </c>
      <c r="E5" s="9">
        <v>1</v>
      </c>
      <c r="F5" s="365">
        <v>0</v>
      </c>
      <c r="G5" s="365">
        <v>1</v>
      </c>
      <c r="H5" s="9">
        <v>1</v>
      </c>
      <c r="I5" s="373">
        <v>2</v>
      </c>
    </row>
    <row r="6" ht="27.95" customHeight="1" spans="2:9">
      <c r="B6" s="364" t="s">
        <v>9</v>
      </c>
      <c r="C6" s="9">
        <v>20</v>
      </c>
      <c r="D6" s="9">
        <v>0</v>
      </c>
      <c r="E6" s="9">
        <v>1</v>
      </c>
      <c r="F6" s="365">
        <v>1</v>
      </c>
      <c r="G6" s="365">
        <v>2</v>
      </c>
      <c r="H6" s="9">
        <v>2</v>
      </c>
      <c r="I6" s="373">
        <v>3</v>
      </c>
    </row>
    <row r="7" ht="27.95" customHeight="1" spans="2:9">
      <c r="B7" s="364" t="s">
        <v>10</v>
      </c>
      <c r="C7" s="9">
        <v>32</v>
      </c>
      <c r="D7" s="9">
        <v>0</v>
      </c>
      <c r="E7" s="9">
        <v>1</v>
      </c>
      <c r="F7" s="365">
        <v>2</v>
      </c>
      <c r="G7" s="365">
        <v>3</v>
      </c>
      <c r="H7" s="9">
        <v>3</v>
      </c>
      <c r="I7" s="373">
        <v>4</v>
      </c>
    </row>
    <row r="8" ht="27.95" customHeight="1" spans="2:9">
      <c r="B8" s="364" t="s">
        <v>11</v>
      </c>
      <c r="C8" s="9">
        <v>50</v>
      </c>
      <c r="D8" s="9">
        <v>1</v>
      </c>
      <c r="E8" s="9">
        <v>2</v>
      </c>
      <c r="F8" s="365">
        <v>3</v>
      </c>
      <c r="G8" s="365">
        <v>4</v>
      </c>
      <c r="H8" s="9">
        <v>5</v>
      </c>
      <c r="I8" s="373">
        <v>6</v>
      </c>
    </row>
    <row r="9" ht="27.95" customHeight="1" spans="2:9">
      <c r="B9" s="364" t="s">
        <v>12</v>
      </c>
      <c r="C9" s="9">
        <v>80</v>
      </c>
      <c r="D9" s="9">
        <v>2</v>
      </c>
      <c r="E9" s="9">
        <v>3</v>
      </c>
      <c r="F9" s="365">
        <v>5</v>
      </c>
      <c r="G9" s="365">
        <v>6</v>
      </c>
      <c r="H9" s="9">
        <v>7</v>
      </c>
      <c r="I9" s="373">
        <v>8</v>
      </c>
    </row>
    <row r="10" ht="27.95" customHeight="1" spans="2:9">
      <c r="B10" s="364" t="s">
        <v>13</v>
      </c>
      <c r="C10" s="9">
        <v>125</v>
      </c>
      <c r="D10" s="9">
        <v>3</v>
      </c>
      <c r="E10" s="9">
        <v>4</v>
      </c>
      <c r="F10" s="365">
        <v>7</v>
      </c>
      <c r="G10" s="365">
        <v>8</v>
      </c>
      <c r="H10" s="9">
        <v>10</v>
      </c>
      <c r="I10" s="373">
        <v>11</v>
      </c>
    </row>
    <row r="11" ht="27.95" customHeight="1" spans="2:9">
      <c r="B11" s="364" t="s">
        <v>14</v>
      </c>
      <c r="C11" s="9">
        <v>200</v>
      </c>
      <c r="D11" s="9">
        <v>5</v>
      </c>
      <c r="E11" s="9">
        <v>6</v>
      </c>
      <c r="F11" s="365">
        <v>10</v>
      </c>
      <c r="G11" s="365">
        <v>11</v>
      </c>
      <c r="H11" s="9">
        <v>14</v>
      </c>
      <c r="I11" s="373">
        <v>15</v>
      </c>
    </row>
    <row r="12" ht="27.95" customHeight="1" spans="2:9">
      <c r="B12" s="366" t="s">
        <v>15</v>
      </c>
      <c r="C12" s="367">
        <v>315</v>
      </c>
      <c r="D12" s="367">
        <v>7</v>
      </c>
      <c r="E12" s="367">
        <v>8</v>
      </c>
      <c r="F12" s="368">
        <v>14</v>
      </c>
      <c r="G12" s="368">
        <v>15</v>
      </c>
      <c r="H12" s="367">
        <v>21</v>
      </c>
      <c r="I12" s="374">
        <v>22</v>
      </c>
    </row>
    <row r="14" customFormat="1" spans="2:4">
      <c r="B14" s="369" t="s">
        <v>16</v>
      </c>
      <c r="C14" s="369"/>
      <c r="D14" s="369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topLeftCell="D1" workbookViewId="0">
      <selection activeCell="Q19" sqref="Q19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319</v>
      </c>
      <c r="B2" s="5" t="s">
        <v>287</v>
      </c>
      <c r="C2" s="5" t="s">
        <v>283</v>
      </c>
      <c r="D2" s="5" t="s">
        <v>284</v>
      </c>
      <c r="E2" s="5" t="s">
        <v>285</v>
      </c>
      <c r="F2" s="5" t="s">
        <v>286</v>
      </c>
      <c r="G2" s="27" t="s">
        <v>320</v>
      </c>
      <c r="H2" s="28"/>
      <c r="I2" s="40"/>
      <c r="J2" s="27" t="s">
        <v>321</v>
      </c>
      <c r="K2" s="28"/>
      <c r="L2" s="40"/>
      <c r="M2" s="27" t="s">
        <v>322</v>
      </c>
      <c r="N2" s="28"/>
      <c r="O2" s="40"/>
      <c r="P2" s="27" t="s">
        <v>323</v>
      </c>
      <c r="Q2" s="28"/>
      <c r="R2" s="40"/>
      <c r="S2" s="28" t="s">
        <v>324</v>
      </c>
      <c r="T2" s="28"/>
      <c r="U2" s="40"/>
      <c r="V2" s="23" t="s">
        <v>325</v>
      </c>
      <c r="W2" s="23" t="s">
        <v>297</v>
      </c>
    </row>
    <row r="3" s="1" customFormat="1" ht="16.5" spans="1:23">
      <c r="A3" s="7"/>
      <c r="B3" s="29"/>
      <c r="C3" s="29"/>
      <c r="D3" s="29"/>
      <c r="E3" s="29"/>
      <c r="F3" s="29"/>
      <c r="G3" s="4" t="s">
        <v>326</v>
      </c>
      <c r="H3" s="4" t="s">
        <v>34</v>
      </c>
      <c r="I3" s="4" t="s">
        <v>287</v>
      </c>
      <c r="J3" s="4" t="s">
        <v>326</v>
      </c>
      <c r="K3" s="4" t="s">
        <v>34</v>
      </c>
      <c r="L3" s="4" t="s">
        <v>287</v>
      </c>
      <c r="M3" s="4" t="s">
        <v>326</v>
      </c>
      <c r="N3" s="4" t="s">
        <v>34</v>
      </c>
      <c r="O3" s="4" t="s">
        <v>287</v>
      </c>
      <c r="P3" s="4" t="s">
        <v>326</v>
      </c>
      <c r="Q3" s="4" t="s">
        <v>34</v>
      </c>
      <c r="R3" s="4" t="s">
        <v>287</v>
      </c>
      <c r="S3" s="4" t="s">
        <v>326</v>
      </c>
      <c r="T3" s="4" t="s">
        <v>34</v>
      </c>
      <c r="U3" s="4" t="s">
        <v>287</v>
      </c>
      <c r="V3" s="41"/>
      <c r="W3" s="41"/>
    </row>
    <row r="4" ht="128.25" spans="1:23">
      <c r="A4" s="30" t="s">
        <v>327</v>
      </c>
      <c r="B4" s="31" t="s">
        <v>328</v>
      </c>
      <c r="C4" s="31"/>
      <c r="D4" s="31" t="s">
        <v>300</v>
      </c>
      <c r="E4" s="31" t="s">
        <v>86</v>
      </c>
      <c r="F4" s="32" t="s">
        <v>329</v>
      </c>
      <c r="G4" s="10" t="s">
        <v>330</v>
      </c>
      <c r="H4" s="33" t="s">
        <v>331</v>
      </c>
      <c r="I4" s="10" t="s">
        <v>332</v>
      </c>
      <c r="J4" s="10" t="s">
        <v>333</v>
      </c>
      <c r="K4" s="33" t="s">
        <v>334</v>
      </c>
      <c r="L4" s="10" t="s">
        <v>332</v>
      </c>
      <c r="M4" s="10"/>
      <c r="N4" s="33"/>
      <c r="O4" s="10"/>
      <c r="P4" s="10" t="s">
        <v>335</v>
      </c>
      <c r="Q4" s="33" t="s">
        <v>336</v>
      </c>
      <c r="R4" s="10" t="s">
        <v>337</v>
      </c>
      <c r="S4" s="10" t="s">
        <v>338</v>
      </c>
      <c r="T4" s="33" t="s">
        <v>339</v>
      </c>
      <c r="U4" s="10" t="s">
        <v>337</v>
      </c>
      <c r="V4" s="10"/>
      <c r="W4" s="10"/>
    </row>
    <row r="5" ht="16.5" spans="1:23">
      <c r="A5" s="34"/>
      <c r="B5" s="35"/>
      <c r="C5" s="35"/>
      <c r="D5" s="35"/>
      <c r="E5" s="35"/>
      <c r="F5" s="36"/>
      <c r="G5" s="27" t="s">
        <v>340</v>
      </c>
      <c r="H5" s="28"/>
      <c r="I5" s="40"/>
      <c r="J5" s="27" t="s">
        <v>341</v>
      </c>
      <c r="K5" s="28"/>
      <c r="L5" s="40"/>
      <c r="M5" s="27" t="s">
        <v>342</v>
      </c>
      <c r="N5" s="28"/>
      <c r="O5" s="40"/>
      <c r="P5" s="27" t="s">
        <v>343</v>
      </c>
      <c r="Q5" s="28"/>
      <c r="R5" s="40"/>
      <c r="S5" s="28" t="s">
        <v>344</v>
      </c>
      <c r="T5" s="28"/>
      <c r="U5" s="40"/>
      <c r="V5" s="10"/>
      <c r="W5" s="10"/>
    </row>
    <row r="6" ht="16.5" spans="1:23">
      <c r="A6" s="34"/>
      <c r="B6" s="35"/>
      <c r="C6" s="35"/>
      <c r="D6" s="35"/>
      <c r="E6" s="35"/>
      <c r="F6" s="36"/>
      <c r="G6" s="4" t="s">
        <v>326</v>
      </c>
      <c r="H6" s="4" t="s">
        <v>34</v>
      </c>
      <c r="I6" s="4" t="s">
        <v>287</v>
      </c>
      <c r="J6" s="4" t="s">
        <v>326</v>
      </c>
      <c r="K6" s="4" t="s">
        <v>34</v>
      </c>
      <c r="L6" s="4" t="s">
        <v>287</v>
      </c>
      <c r="M6" s="4" t="s">
        <v>326</v>
      </c>
      <c r="N6" s="4" t="s">
        <v>34</v>
      </c>
      <c r="O6" s="4" t="s">
        <v>287</v>
      </c>
      <c r="P6" s="4" t="s">
        <v>326</v>
      </c>
      <c r="Q6" s="4" t="s">
        <v>34</v>
      </c>
      <c r="R6" s="4" t="s">
        <v>287</v>
      </c>
      <c r="S6" s="4" t="s">
        <v>326</v>
      </c>
      <c r="T6" s="4" t="s">
        <v>34</v>
      </c>
      <c r="U6" s="4" t="s">
        <v>287</v>
      </c>
      <c r="V6" s="10"/>
      <c r="W6" s="10"/>
    </row>
    <row r="7" ht="57" spans="1:23">
      <c r="A7" s="37"/>
      <c r="B7" s="38"/>
      <c r="C7" s="38"/>
      <c r="D7" s="38"/>
      <c r="E7" s="38"/>
      <c r="F7" s="39"/>
      <c r="G7" s="10" t="s">
        <v>345</v>
      </c>
      <c r="H7" s="33" t="s">
        <v>346</v>
      </c>
      <c r="I7" s="10" t="s">
        <v>347</v>
      </c>
      <c r="J7" s="10" t="s">
        <v>348</v>
      </c>
      <c r="K7" s="33" t="s">
        <v>349</v>
      </c>
      <c r="L7" s="10" t="s">
        <v>350</v>
      </c>
      <c r="M7" s="10" t="s">
        <v>351</v>
      </c>
      <c r="N7" s="33" t="s">
        <v>352</v>
      </c>
      <c r="O7" s="10" t="s">
        <v>353</v>
      </c>
      <c r="P7" s="10" t="s">
        <v>354</v>
      </c>
      <c r="Q7" s="33" t="s">
        <v>355</v>
      </c>
      <c r="R7" s="10" t="s">
        <v>353</v>
      </c>
      <c r="S7" s="10"/>
      <c r="T7" s="33"/>
      <c r="U7" s="10"/>
      <c r="V7" s="10"/>
      <c r="W7" s="10"/>
    </row>
    <row r="8" spans="1:23">
      <c r="A8" s="31" t="s">
        <v>356</v>
      </c>
      <c r="B8" s="31"/>
      <c r="C8" s="31"/>
      <c r="D8" s="31"/>
      <c r="E8" s="31"/>
      <c r="F8" s="31"/>
      <c r="G8" s="10"/>
      <c r="H8" s="33"/>
      <c r="I8" s="10"/>
      <c r="J8" s="10"/>
      <c r="K8" s="33"/>
      <c r="L8" s="10"/>
      <c r="M8" s="10"/>
      <c r="N8" s="33"/>
      <c r="O8" s="10"/>
      <c r="P8" s="10"/>
      <c r="Q8" s="33"/>
      <c r="R8" s="10"/>
      <c r="S8" s="10"/>
      <c r="T8" s="33"/>
      <c r="U8" s="10"/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357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8"/>
      <c r="B11" s="38"/>
      <c r="C11" s="38"/>
      <c r="D11" s="38"/>
      <c r="E11" s="38"/>
      <c r="F11" s="38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358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8"/>
      <c r="B13" s="38"/>
      <c r="C13" s="38"/>
      <c r="D13" s="38"/>
      <c r="E13" s="38"/>
      <c r="F13" s="38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359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8"/>
      <c r="B15" s="38"/>
      <c r="C15" s="38"/>
      <c r="D15" s="38"/>
      <c r="E15" s="38"/>
      <c r="F15" s="3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360</v>
      </c>
      <c r="B17" s="13"/>
      <c r="C17" s="13"/>
      <c r="D17" s="13"/>
      <c r="E17" s="14"/>
      <c r="F17" s="15"/>
      <c r="G17" s="21"/>
      <c r="H17" s="26"/>
      <c r="I17" s="26"/>
      <c r="J17" s="12" t="s">
        <v>361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362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364</v>
      </c>
      <c r="B2" s="23" t="s">
        <v>283</v>
      </c>
      <c r="C2" s="23" t="s">
        <v>284</v>
      </c>
      <c r="D2" s="23" t="s">
        <v>285</v>
      </c>
      <c r="E2" s="23" t="s">
        <v>286</v>
      </c>
      <c r="F2" s="23" t="s">
        <v>287</v>
      </c>
      <c r="G2" s="22" t="s">
        <v>365</v>
      </c>
      <c r="H2" s="22" t="s">
        <v>366</v>
      </c>
      <c r="I2" s="22" t="s">
        <v>367</v>
      </c>
      <c r="J2" s="22" t="s">
        <v>366</v>
      </c>
      <c r="K2" s="22" t="s">
        <v>368</v>
      </c>
      <c r="L2" s="22" t="s">
        <v>366</v>
      </c>
      <c r="M2" s="23" t="s">
        <v>325</v>
      </c>
      <c r="N2" s="23" t="s">
        <v>297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4" t="s">
        <v>364</v>
      </c>
      <c r="B4" s="25" t="s">
        <v>369</v>
      </c>
      <c r="C4" s="25" t="s">
        <v>326</v>
      </c>
      <c r="D4" s="25" t="s">
        <v>285</v>
      </c>
      <c r="E4" s="23" t="s">
        <v>286</v>
      </c>
      <c r="F4" s="23" t="s">
        <v>287</v>
      </c>
      <c r="G4" s="22" t="s">
        <v>365</v>
      </c>
      <c r="H4" s="22" t="s">
        <v>366</v>
      </c>
      <c r="I4" s="22" t="s">
        <v>367</v>
      </c>
      <c r="J4" s="22" t="s">
        <v>366</v>
      </c>
      <c r="K4" s="22" t="s">
        <v>368</v>
      </c>
      <c r="L4" s="22" t="s">
        <v>366</v>
      </c>
      <c r="M4" s="23" t="s">
        <v>325</v>
      </c>
      <c r="N4" s="23" t="s">
        <v>297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360</v>
      </c>
      <c r="B11" s="13"/>
      <c r="C11" s="13"/>
      <c r="D11" s="14"/>
      <c r="E11" s="15"/>
      <c r="F11" s="26"/>
      <c r="G11" s="21"/>
      <c r="H11" s="26"/>
      <c r="I11" s="12" t="s">
        <v>361</v>
      </c>
      <c r="J11" s="13"/>
      <c r="K11" s="13"/>
      <c r="L11" s="13"/>
      <c r="M11" s="13"/>
      <c r="N11" s="20"/>
    </row>
    <row r="12" ht="71.25" customHeight="1" spans="1:14">
      <c r="A12" s="16" t="s">
        <v>370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I19" sqref="I19"/>
    </sheetView>
  </sheetViews>
  <sheetFormatPr defaultColWidth="9" defaultRowHeight="14.2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6.5" customWidth="1"/>
    <col min="8" max="9" width="14" customWidth="1"/>
    <col min="10" max="10" width="11.5" customWidth="1"/>
  </cols>
  <sheetData>
    <row r="1" ht="29.25" spans="1:10">
      <c r="A1" s="3" t="s">
        <v>371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319</v>
      </c>
      <c r="B2" s="5" t="s">
        <v>287</v>
      </c>
      <c r="C2" s="5" t="s">
        <v>283</v>
      </c>
      <c r="D2" s="5" t="s">
        <v>284</v>
      </c>
      <c r="E2" s="5" t="s">
        <v>285</v>
      </c>
      <c r="F2" s="5" t="s">
        <v>286</v>
      </c>
      <c r="G2" s="4" t="s">
        <v>372</v>
      </c>
      <c r="H2" s="4" t="s">
        <v>373</v>
      </c>
      <c r="I2" s="4" t="s">
        <v>374</v>
      </c>
      <c r="J2" s="4" t="s">
        <v>375</v>
      </c>
      <c r="K2" s="5" t="s">
        <v>325</v>
      </c>
      <c r="L2" s="5" t="s">
        <v>297</v>
      </c>
    </row>
    <row r="3" spans="1:12">
      <c r="A3" s="9" t="s">
        <v>327</v>
      </c>
      <c r="B3" s="9" t="s">
        <v>376</v>
      </c>
      <c r="C3" s="10"/>
      <c r="D3" s="10" t="s">
        <v>377</v>
      </c>
      <c r="E3" s="10" t="s">
        <v>86</v>
      </c>
      <c r="F3" s="10">
        <v>91057</v>
      </c>
      <c r="G3" s="10" t="s">
        <v>378</v>
      </c>
      <c r="H3" s="10" t="s">
        <v>379</v>
      </c>
      <c r="I3" s="10"/>
      <c r="J3" s="10"/>
      <c r="K3" s="10" t="s">
        <v>63</v>
      </c>
      <c r="L3" s="10"/>
    </row>
    <row r="4" spans="1:12">
      <c r="A4" s="9" t="s">
        <v>356</v>
      </c>
      <c r="B4" s="9"/>
      <c r="C4" s="10"/>
      <c r="D4" s="10"/>
      <c r="E4" s="10"/>
      <c r="F4" s="10"/>
      <c r="G4" s="10" t="s">
        <v>380</v>
      </c>
      <c r="H4" s="10" t="s">
        <v>381</v>
      </c>
      <c r="I4" s="10"/>
      <c r="J4" s="10"/>
      <c r="K4" s="10" t="s">
        <v>63</v>
      </c>
      <c r="L4" s="10"/>
    </row>
    <row r="5" spans="1:12">
      <c r="A5" s="9" t="s">
        <v>357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="2" customFormat="1" ht="18.75" spans="1:12">
      <c r="A8" s="12" t="s">
        <v>360</v>
      </c>
      <c r="B8" s="13"/>
      <c r="C8" s="13"/>
      <c r="D8" s="13"/>
      <c r="E8" s="14"/>
      <c r="F8" s="15"/>
      <c r="G8" s="21"/>
      <c r="H8" s="12"/>
      <c r="I8" s="13"/>
      <c r="J8" s="13"/>
      <c r="K8" s="13"/>
      <c r="L8" s="20"/>
    </row>
    <row r="9" ht="79.5" customHeight="1" spans="1:12">
      <c r="A9" s="16" t="s">
        <v>382</v>
      </c>
      <c r="B9" s="16"/>
      <c r="C9" s="17"/>
      <c r="D9" s="17"/>
      <c r="E9" s="17"/>
      <c r="F9" s="17"/>
      <c r="G9" s="17"/>
      <c r="H9" s="17"/>
      <c r="I9" s="17"/>
      <c r="J9" s="17"/>
      <c r="K9" s="17"/>
      <c r="L9" s="17"/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3:L9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C8" sqref="C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383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282</v>
      </c>
      <c r="B2" s="5" t="s">
        <v>287</v>
      </c>
      <c r="C2" s="5" t="s">
        <v>326</v>
      </c>
      <c r="D2" s="5" t="s">
        <v>285</v>
      </c>
      <c r="E2" s="5" t="s">
        <v>286</v>
      </c>
      <c r="F2" s="4" t="s">
        <v>384</v>
      </c>
      <c r="G2" s="4" t="s">
        <v>311</v>
      </c>
      <c r="H2" s="6" t="s">
        <v>312</v>
      </c>
      <c r="I2" s="18" t="s">
        <v>314</v>
      </c>
    </row>
    <row r="3" s="1" customFormat="1" ht="16.5" spans="1:9">
      <c r="A3" s="4"/>
      <c r="B3" s="7"/>
      <c r="C3" s="7"/>
      <c r="D3" s="7"/>
      <c r="E3" s="7"/>
      <c r="F3" s="4" t="s">
        <v>385</v>
      </c>
      <c r="G3" s="4" t="s">
        <v>315</v>
      </c>
      <c r="H3" s="8"/>
      <c r="I3" s="19"/>
    </row>
    <row r="4" spans="1:9">
      <c r="A4" s="9">
        <v>1</v>
      </c>
      <c r="B4" s="9" t="s">
        <v>386</v>
      </c>
      <c r="C4" s="10" t="s">
        <v>387</v>
      </c>
      <c r="D4" s="10" t="s">
        <v>388</v>
      </c>
      <c r="E4" s="10">
        <v>91802</v>
      </c>
      <c r="F4" s="10">
        <v>-6</v>
      </c>
      <c r="G4" s="10"/>
      <c r="H4" s="10"/>
      <c r="I4" s="10"/>
    </row>
    <row r="5" spans="1:9">
      <c r="A5" s="9"/>
      <c r="B5" s="9"/>
      <c r="C5" s="10"/>
      <c r="D5" s="10"/>
      <c r="E5" s="10"/>
      <c r="F5" s="11"/>
      <c r="G5" s="10"/>
      <c r="H5" s="10"/>
      <c r="I5" s="10"/>
    </row>
    <row r="6" spans="1:9">
      <c r="A6" s="9"/>
      <c r="B6" s="9"/>
      <c r="C6" s="10"/>
      <c r="D6" s="10"/>
      <c r="E6" s="10"/>
      <c r="F6" s="11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 t="s">
        <v>360</v>
      </c>
      <c r="B12" s="13"/>
      <c r="C12" s="13"/>
      <c r="D12" s="14"/>
      <c r="E12" s="15"/>
      <c r="F12" s="12" t="s">
        <v>361</v>
      </c>
      <c r="G12" s="13"/>
      <c r="H12" s="14"/>
      <c r="I12" s="20"/>
    </row>
    <row r="13" ht="52.5" customHeight="1" spans="1:9">
      <c r="A13" s="16" t="s">
        <v>389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9" workbookViewId="0">
      <selection activeCell="I2" sqref="I2:K2"/>
    </sheetView>
  </sheetViews>
  <sheetFormatPr defaultColWidth="10.375" defaultRowHeight="16.5" customHeight="1"/>
  <cols>
    <col min="1" max="9" width="10.375" style="184"/>
    <col min="10" max="10" width="8.875" style="184" customWidth="1"/>
    <col min="11" max="11" width="12" style="184" customWidth="1"/>
    <col min="12" max="16384" width="10.375" style="184"/>
  </cols>
  <sheetData>
    <row r="1" s="184" customFormat="1" ht="21" spans="1:11">
      <c r="A1" s="288" t="s">
        <v>17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</row>
    <row r="2" s="184" customFormat="1" ht="15" spans="1:11">
      <c r="A2" s="186" t="s">
        <v>18</v>
      </c>
      <c r="B2" s="187" t="s">
        <v>19</v>
      </c>
      <c r="C2" s="187"/>
      <c r="D2" s="188" t="s">
        <v>20</v>
      </c>
      <c r="E2" s="188"/>
      <c r="F2" s="187" t="s">
        <v>21</v>
      </c>
      <c r="G2" s="187"/>
      <c r="H2" s="189" t="s">
        <v>22</v>
      </c>
      <c r="I2" s="259" t="s">
        <v>23</v>
      </c>
      <c r="J2" s="259"/>
      <c r="K2" s="260"/>
    </row>
    <row r="3" s="184" customFormat="1" ht="14.25" spans="1:11">
      <c r="A3" s="190" t="s">
        <v>24</v>
      </c>
      <c r="B3" s="191"/>
      <c r="C3" s="192"/>
      <c r="D3" s="193" t="s">
        <v>25</v>
      </c>
      <c r="E3" s="194"/>
      <c r="F3" s="194"/>
      <c r="G3" s="195"/>
      <c r="H3" s="193" t="s">
        <v>26</v>
      </c>
      <c r="I3" s="194"/>
      <c r="J3" s="194"/>
      <c r="K3" s="195"/>
    </row>
    <row r="4" s="184" customFormat="1" ht="14.25" spans="1:11">
      <c r="A4" s="196" t="s">
        <v>27</v>
      </c>
      <c r="B4" s="109" t="s">
        <v>28</v>
      </c>
      <c r="C4" s="110"/>
      <c r="D4" s="196" t="s">
        <v>29</v>
      </c>
      <c r="E4" s="199"/>
      <c r="F4" s="200" t="s">
        <v>30</v>
      </c>
      <c r="G4" s="201"/>
      <c r="H4" s="196" t="s">
        <v>31</v>
      </c>
      <c r="I4" s="199"/>
      <c r="J4" s="109" t="s">
        <v>32</v>
      </c>
      <c r="K4" s="110" t="s">
        <v>33</v>
      </c>
    </row>
    <row r="5" s="184" customFormat="1" ht="14.25" spans="1:11">
      <c r="A5" s="202" t="s">
        <v>34</v>
      </c>
      <c r="B5" s="109" t="s">
        <v>35</v>
      </c>
      <c r="C5" s="110"/>
      <c r="D5" s="196" t="s">
        <v>36</v>
      </c>
      <c r="E5" s="199"/>
      <c r="F5" s="200" t="s">
        <v>37</v>
      </c>
      <c r="G5" s="201"/>
      <c r="H5" s="196" t="s">
        <v>38</v>
      </c>
      <c r="I5" s="199"/>
      <c r="J5" s="109" t="s">
        <v>32</v>
      </c>
      <c r="K5" s="110" t="s">
        <v>33</v>
      </c>
    </row>
    <row r="6" s="184" customFormat="1" ht="14.25" spans="1:11">
      <c r="A6" s="196" t="s">
        <v>39</v>
      </c>
      <c r="B6" s="203">
        <v>1</v>
      </c>
      <c r="C6" s="204">
        <v>7</v>
      </c>
      <c r="D6" s="202" t="s">
        <v>40</v>
      </c>
      <c r="E6" s="222"/>
      <c r="F6" s="200" t="s">
        <v>41</v>
      </c>
      <c r="G6" s="201"/>
      <c r="H6" s="196" t="s">
        <v>42</v>
      </c>
      <c r="I6" s="199"/>
      <c r="J6" s="109" t="s">
        <v>32</v>
      </c>
      <c r="K6" s="110" t="s">
        <v>33</v>
      </c>
    </row>
    <row r="7" s="184" customFormat="1" ht="14.25" spans="1:11">
      <c r="A7" s="196" t="s">
        <v>43</v>
      </c>
      <c r="B7" s="289">
        <v>1000</v>
      </c>
      <c r="C7" s="290"/>
      <c r="D7" s="202" t="s">
        <v>44</v>
      </c>
      <c r="E7" s="221"/>
      <c r="F7" s="200" t="s">
        <v>45</v>
      </c>
      <c r="G7" s="201"/>
      <c r="H7" s="196" t="s">
        <v>46</v>
      </c>
      <c r="I7" s="199"/>
      <c r="J7" s="109" t="s">
        <v>32</v>
      </c>
      <c r="K7" s="110" t="s">
        <v>33</v>
      </c>
    </row>
    <row r="8" s="184" customFormat="1" ht="15" spans="1:11">
      <c r="A8" s="291"/>
      <c r="B8" s="208"/>
      <c r="C8" s="209"/>
      <c r="D8" s="207" t="s">
        <v>47</v>
      </c>
      <c r="E8" s="210"/>
      <c r="F8" s="211" t="s">
        <v>48</v>
      </c>
      <c r="G8" s="212"/>
      <c r="H8" s="207" t="s">
        <v>49</v>
      </c>
      <c r="I8" s="210"/>
      <c r="J8" s="230" t="s">
        <v>32</v>
      </c>
      <c r="K8" s="262" t="s">
        <v>33</v>
      </c>
    </row>
    <row r="9" s="184" customFormat="1" ht="15" spans="1:11">
      <c r="A9" s="292" t="s">
        <v>50</v>
      </c>
      <c r="B9" s="293"/>
      <c r="C9" s="293"/>
      <c r="D9" s="293"/>
      <c r="E9" s="293"/>
      <c r="F9" s="293"/>
      <c r="G9" s="293"/>
      <c r="H9" s="293"/>
      <c r="I9" s="293"/>
      <c r="J9" s="293"/>
      <c r="K9" s="336"/>
    </row>
    <row r="10" s="184" customFormat="1" ht="15" spans="1:11">
      <c r="A10" s="294" t="s">
        <v>51</v>
      </c>
      <c r="B10" s="295"/>
      <c r="C10" s="295"/>
      <c r="D10" s="295"/>
      <c r="E10" s="295"/>
      <c r="F10" s="295"/>
      <c r="G10" s="295"/>
      <c r="H10" s="295"/>
      <c r="I10" s="295"/>
      <c r="J10" s="295"/>
      <c r="K10" s="337"/>
    </row>
    <row r="11" s="184" customFormat="1" ht="14.25" spans="1:11">
      <c r="A11" s="296" t="s">
        <v>52</v>
      </c>
      <c r="B11" s="297" t="s">
        <v>53</v>
      </c>
      <c r="C11" s="298" t="s">
        <v>54</v>
      </c>
      <c r="D11" s="299"/>
      <c r="E11" s="300" t="s">
        <v>55</v>
      </c>
      <c r="F11" s="297" t="s">
        <v>53</v>
      </c>
      <c r="G11" s="298" t="s">
        <v>54</v>
      </c>
      <c r="H11" s="298" t="s">
        <v>56</v>
      </c>
      <c r="I11" s="300" t="s">
        <v>57</v>
      </c>
      <c r="J11" s="297" t="s">
        <v>53</v>
      </c>
      <c r="K11" s="338" t="s">
        <v>54</v>
      </c>
    </row>
    <row r="12" s="184" customFormat="1" ht="14.25" spans="1:11">
      <c r="A12" s="202" t="s">
        <v>58</v>
      </c>
      <c r="B12" s="220" t="s">
        <v>53</v>
      </c>
      <c r="C12" s="109" t="s">
        <v>54</v>
      </c>
      <c r="D12" s="221"/>
      <c r="E12" s="222" t="s">
        <v>59</v>
      </c>
      <c r="F12" s="220" t="s">
        <v>53</v>
      </c>
      <c r="G12" s="109" t="s">
        <v>54</v>
      </c>
      <c r="H12" s="109" t="s">
        <v>56</v>
      </c>
      <c r="I12" s="222" t="s">
        <v>60</v>
      </c>
      <c r="J12" s="220" t="s">
        <v>53</v>
      </c>
      <c r="K12" s="110" t="s">
        <v>54</v>
      </c>
    </row>
    <row r="13" s="184" customFormat="1" ht="14.25" spans="1:11">
      <c r="A13" s="202" t="s">
        <v>61</v>
      </c>
      <c r="B13" s="220" t="s">
        <v>53</v>
      </c>
      <c r="C13" s="109" t="s">
        <v>54</v>
      </c>
      <c r="D13" s="221"/>
      <c r="E13" s="222" t="s">
        <v>62</v>
      </c>
      <c r="F13" s="109" t="s">
        <v>63</v>
      </c>
      <c r="G13" s="109" t="s">
        <v>64</v>
      </c>
      <c r="H13" s="109" t="s">
        <v>56</v>
      </c>
      <c r="I13" s="222" t="s">
        <v>65</v>
      </c>
      <c r="J13" s="220" t="s">
        <v>53</v>
      </c>
      <c r="K13" s="110" t="s">
        <v>54</v>
      </c>
    </row>
    <row r="14" s="184" customFormat="1" ht="15" spans="1:11">
      <c r="A14" s="207" t="s">
        <v>66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64"/>
    </row>
    <row r="15" s="184" customFormat="1" ht="15" spans="1:11">
      <c r="A15" s="294" t="s">
        <v>67</v>
      </c>
      <c r="B15" s="295"/>
      <c r="C15" s="295"/>
      <c r="D15" s="295"/>
      <c r="E15" s="295"/>
      <c r="F15" s="295"/>
      <c r="G15" s="295"/>
      <c r="H15" s="295"/>
      <c r="I15" s="295"/>
      <c r="J15" s="295"/>
      <c r="K15" s="337"/>
    </row>
    <row r="16" s="184" customFormat="1" ht="14.25" spans="1:11">
      <c r="A16" s="301" t="s">
        <v>68</v>
      </c>
      <c r="B16" s="298" t="s">
        <v>63</v>
      </c>
      <c r="C16" s="298" t="s">
        <v>64</v>
      </c>
      <c r="D16" s="302"/>
      <c r="E16" s="303" t="s">
        <v>69</v>
      </c>
      <c r="F16" s="298" t="s">
        <v>63</v>
      </c>
      <c r="G16" s="298" t="s">
        <v>64</v>
      </c>
      <c r="H16" s="304"/>
      <c r="I16" s="303" t="s">
        <v>70</v>
      </c>
      <c r="J16" s="298" t="s">
        <v>63</v>
      </c>
      <c r="K16" s="338" t="s">
        <v>64</v>
      </c>
    </row>
    <row r="17" s="184" customFormat="1" customHeight="1" spans="1:22">
      <c r="A17" s="205" t="s">
        <v>71</v>
      </c>
      <c r="B17" s="109" t="s">
        <v>63</v>
      </c>
      <c r="C17" s="109" t="s">
        <v>64</v>
      </c>
      <c r="D17" s="197"/>
      <c r="E17" s="236" t="s">
        <v>72</v>
      </c>
      <c r="F17" s="109" t="s">
        <v>63</v>
      </c>
      <c r="G17" s="109" t="s">
        <v>64</v>
      </c>
      <c r="H17" s="305"/>
      <c r="I17" s="236" t="s">
        <v>73</v>
      </c>
      <c r="J17" s="109" t="s">
        <v>63</v>
      </c>
      <c r="K17" s="110" t="s">
        <v>64</v>
      </c>
      <c r="L17" s="339"/>
      <c r="M17" s="339"/>
      <c r="N17" s="339"/>
      <c r="O17" s="339"/>
      <c r="P17" s="339"/>
      <c r="Q17" s="339"/>
      <c r="R17" s="339"/>
      <c r="S17" s="339"/>
      <c r="T17" s="339"/>
      <c r="U17" s="339"/>
      <c r="V17" s="339"/>
    </row>
    <row r="18" s="184" customFormat="1" ht="18" customHeight="1" spans="1:11">
      <c r="A18" s="306" t="s">
        <v>74</v>
      </c>
      <c r="B18" s="307"/>
      <c r="C18" s="307"/>
      <c r="D18" s="307"/>
      <c r="E18" s="307"/>
      <c r="F18" s="307"/>
      <c r="G18" s="307"/>
      <c r="H18" s="307"/>
      <c r="I18" s="307"/>
      <c r="J18" s="307"/>
      <c r="K18" s="340"/>
    </row>
    <row r="19" s="287" customFormat="1" ht="18" customHeight="1" spans="1:11">
      <c r="A19" s="294" t="s">
        <v>75</v>
      </c>
      <c r="B19" s="295"/>
      <c r="C19" s="295"/>
      <c r="D19" s="295"/>
      <c r="E19" s="295"/>
      <c r="F19" s="295"/>
      <c r="G19" s="295"/>
      <c r="H19" s="295"/>
      <c r="I19" s="295"/>
      <c r="J19" s="295"/>
      <c r="K19" s="337"/>
    </row>
    <row r="20" s="184" customFormat="1" customHeight="1" spans="1:11">
      <c r="A20" s="308" t="s">
        <v>76</v>
      </c>
      <c r="B20" s="309"/>
      <c r="C20" s="309"/>
      <c r="D20" s="309"/>
      <c r="E20" s="309"/>
      <c r="F20" s="309"/>
      <c r="G20" s="309"/>
      <c r="H20" s="309"/>
      <c r="I20" s="309"/>
      <c r="J20" s="309"/>
      <c r="K20" s="341"/>
    </row>
    <row r="21" s="184" customFormat="1" ht="21.75" customHeight="1" spans="1:11">
      <c r="A21" s="310" t="s">
        <v>77</v>
      </c>
      <c r="B21" s="236"/>
      <c r="C21" s="236"/>
      <c r="D21" s="236" t="s">
        <v>78</v>
      </c>
      <c r="E21" s="236" t="s">
        <v>79</v>
      </c>
      <c r="F21" s="236" t="s">
        <v>80</v>
      </c>
      <c r="G21" s="236" t="s">
        <v>81</v>
      </c>
      <c r="H21" s="236" t="s">
        <v>82</v>
      </c>
      <c r="I21" s="236" t="s">
        <v>83</v>
      </c>
      <c r="J21" s="236" t="s">
        <v>84</v>
      </c>
      <c r="K21" s="272" t="s">
        <v>85</v>
      </c>
    </row>
    <row r="22" s="184" customFormat="1" customHeight="1" spans="1:11">
      <c r="A22" s="311" t="s">
        <v>86</v>
      </c>
      <c r="B22" s="312"/>
      <c r="C22" s="312"/>
      <c r="D22" s="312">
        <v>0.5</v>
      </c>
      <c r="E22" s="312">
        <v>0.5</v>
      </c>
      <c r="F22" s="312">
        <v>0.5</v>
      </c>
      <c r="G22" s="312">
        <v>0.5</v>
      </c>
      <c r="H22" s="312">
        <v>0.5</v>
      </c>
      <c r="I22" s="312">
        <v>0.5</v>
      </c>
      <c r="J22" s="312">
        <v>0.5</v>
      </c>
      <c r="K22" s="342" t="s">
        <v>87</v>
      </c>
    </row>
    <row r="23" s="184" customFormat="1" customHeight="1" spans="1:11">
      <c r="A23" s="311"/>
      <c r="B23" s="312"/>
      <c r="C23" s="312"/>
      <c r="D23" s="312"/>
      <c r="E23" s="312"/>
      <c r="F23" s="312"/>
      <c r="G23" s="312"/>
      <c r="H23" s="312"/>
      <c r="I23" s="312"/>
      <c r="J23" s="312"/>
      <c r="K23" s="343"/>
    </row>
    <row r="24" s="184" customFormat="1" customHeight="1" spans="1:11">
      <c r="A24" s="311"/>
      <c r="B24" s="312"/>
      <c r="C24" s="312"/>
      <c r="D24" s="312"/>
      <c r="E24" s="312"/>
      <c r="F24" s="312"/>
      <c r="G24" s="312"/>
      <c r="H24" s="312"/>
      <c r="I24" s="312"/>
      <c r="J24" s="312"/>
      <c r="K24" s="343"/>
    </row>
    <row r="25" s="184" customFormat="1" customHeight="1" spans="1:11">
      <c r="A25" s="311"/>
      <c r="B25" s="312"/>
      <c r="C25" s="312"/>
      <c r="D25" s="312"/>
      <c r="E25" s="312"/>
      <c r="F25" s="312"/>
      <c r="G25" s="312"/>
      <c r="H25" s="312"/>
      <c r="I25" s="312"/>
      <c r="J25" s="312"/>
      <c r="K25" s="344"/>
    </row>
    <row r="26" s="184" customFormat="1" customHeight="1" spans="1:11">
      <c r="A26" s="311"/>
      <c r="B26" s="312"/>
      <c r="C26" s="312"/>
      <c r="D26" s="312"/>
      <c r="E26" s="312"/>
      <c r="F26" s="312"/>
      <c r="G26" s="312"/>
      <c r="H26" s="312"/>
      <c r="I26" s="312"/>
      <c r="J26" s="312"/>
      <c r="K26" s="344"/>
    </row>
    <row r="27" s="184" customFormat="1" customHeight="1" spans="1:11">
      <c r="A27" s="311"/>
      <c r="B27" s="312"/>
      <c r="C27" s="312"/>
      <c r="D27" s="312"/>
      <c r="E27" s="312"/>
      <c r="F27" s="312"/>
      <c r="G27" s="312"/>
      <c r="H27" s="312"/>
      <c r="I27" s="312"/>
      <c r="J27" s="312"/>
      <c r="K27" s="344"/>
    </row>
    <row r="28" s="184" customFormat="1" customHeight="1" spans="1:11">
      <c r="A28" s="311"/>
      <c r="B28" s="312"/>
      <c r="C28" s="312"/>
      <c r="D28" s="312"/>
      <c r="E28" s="312"/>
      <c r="F28" s="312"/>
      <c r="G28" s="312"/>
      <c r="H28" s="312"/>
      <c r="I28" s="312"/>
      <c r="J28" s="312"/>
      <c r="K28" s="344"/>
    </row>
    <row r="29" s="184" customFormat="1" ht="18" customHeight="1" spans="1:11">
      <c r="A29" s="313" t="s">
        <v>88</v>
      </c>
      <c r="B29" s="314"/>
      <c r="C29" s="314"/>
      <c r="D29" s="314"/>
      <c r="E29" s="314"/>
      <c r="F29" s="314"/>
      <c r="G29" s="314"/>
      <c r="H29" s="314"/>
      <c r="I29" s="314"/>
      <c r="J29" s="314"/>
      <c r="K29" s="345"/>
    </row>
    <row r="30" s="184" customFormat="1" ht="18.75" customHeight="1" spans="1:11">
      <c r="A30" s="315" t="s">
        <v>89</v>
      </c>
      <c r="B30" s="316"/>
      <c r="C30" s="316"/>
      <c r="D30" s="316"/>
      <c r="E30" s="316"/>
      <c r="F30" s="316"/>
      <c r="G30" s="316"/>
      <c r="H30" s="316"/>
      <c r="I30" s="316"/>
      <c r="J30" s="316"/>
      <c r="K30" s="346"/>
    </row>
    <row r="31" s="184" customFormat="1" ht="18.75" customHeight="1" spans="1:11">
      <c r="A31" s="317"/>
      <c r="B31" s="318"/>
      <c r="C31" s="318"/>
      <c r="D31" s="318"/>
      <c r="E31" s="318"/>
      <c r="F31" s="318"/>
      <c r="G31" s="318"/>
      <c r="H31" s="318"/>
      <c r="I31" s="318"/>
      <c r="J31" s="318"/>
      <c r="K31" s="347"/>
    </row>
    <row r="32" s="184" customFormat="1" ht="18" customHeight="1" spans="1:11">
      <c r="A32" s="313" t="s">
        <v>90</v>
      </c>
      <c r="B32" s="314"/>
      <c r="C32" s="314"/>
      <c r="D32" s="314"/>
      <c r="E32" s="314"/>
      <c r="F32" s="314"/>
      <c r="G32" s="314"/>
      <c r="H32" s="314"/>
      <c r="I32" s="314"/>
      <c r="J32" s="314"/>
      <c r="K32" s="345"/>
    </row>
    <row r="33" s="184" customFormat="1" ht="14.25" spans="1:11">
      <c r="A33" s="319" t="s">
        <v>91</v>
      </c>
      <c r="B33" s="320"/>
      <c r="C33" s="320"/>
      <c r="D33" s="320"/>
      <c r="E33" s="320"/>
      <c r="F33" s="320"/>
      <c r="G33" s="320"/>
      <c r="H33" s="320"/>
      <c r="I33" s="320"/>
      <c r="J33" s="320"/>
      <c r="K33" s="348"/>
    </row>
    <row r="34" s="184" customFormat="1" ht="15" spans="1:11">
      <c r="A34" s="117" t="s">
        <v>92</v>
      </c>
      <c r="B34" s="119"/>
      <c r="C34" s="109" t="s">
        <v>32</v>
      </c>
      <c r="D34" s="109" t="s">
        <v>33</v>
      </c>
      <c r="E34" s="321" t="s">
        <v>93</v>
      </c>
      <c r="F34" s="322"/>
      <c r="G34" s="322"/>
      <c r="H34" s="322"/>
      <c r="I34" s="322"/>
      <c r="J34" s="322"/>
      <c r="K34" s="349"/>
    </row>
    <row r="35" s="184" customFormat="1" ht="15" spans="1:11">
      <c r="A35" s="323" t="s">
        <v>94</v>
      </c>
      <c r="B35" s="323"/>
      <c r="C35" s="323"/>
      <c r="D35" s="323"/>
      <c r="E35" s="323"/>
      <c r="F35" s="323"/>
      <c r="G35" s="323"/>
      <c r="H35" s="323"/>
      <c r="I35" s="323"/>
      <c r="J35" s="323"/>
      <c r="K35" s="323"/>
    </row>
    <row r="36" s="184" customFormat="1" ht="14.25" spans="1:11">
      <c r="A36" s="324" t="s">
        <v>95</v>
      </c>
      <c r="B36" s="325"/>
      <c r="C36" s="325"/>
      <c r="D36" s="325"/>
      <c r="E36" s="325"/>
      <c r="F36" s="325"/>
      <c r="G36" s="325"/>
      <c r="H36" s="325"/>
      <c r="I36" s="325"/>
      <c r="J36" s="325"/>
      <c r="K36" s="350"/>
    </row>
    <row r="37" s="184" customFormat="1" ht="14.25" spans="1:11">
      <c r="A37" s="243" t="s">
        <v>96</v>
      </c>
      <c r="B37" s="244"/>
      <c r="C37" s="244"/>
      <c r="D37" s="244"/>
      <c r="E37" s="244"/>
      <c r="F37" s="244"/>
      <c r="G37" s="244"/>
      <c r="H37" s="244"/>
      <c r="I37" s="244"/>
      <c r="J37" s="244"/>
      <c r="K37" s="275"/>
    </row>
    <row r="38" s="184" customFormat="1" ht="14.25" spans="1:11">
      <c r="A38" s="243" t="s">
        <v>97</v>
      </c>
      <c r="B38" s="244"/>
      <c r="C38" s="244"/>
      <c r="D38" s="244"/>
      <c r="E38" s="244"/>
      <c r="F38" s="244"/>
      <c r="G38" s="244"/>
      <c r="H38" s="244"/>
      <c r="I38" s="244"/>
      <c r="J38" s="244"/>
      <c r="K38" s="275"/>
    </row>
    <row r="39" s="184" customFormat="1" ht="14.25" spans="1:11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75"/>
    </row>
    <row r="40" s="184" customFormat="1" ht="14.25" spans="1:11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75"/>
    </row>
    <row r="41" s="184" customFormat="1" ht="14.25" spans="1:1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75"/>
    </row>
    <row r="42" s="184" customFormat="1" ht="14.25" spans="1:11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75"/>
    </row>
    <row r="43" s="184" customFormat="1" ht="15" spans="1:11">
      <c r="A43" s="238" t="s">
        <v>98</v>
      </c>
      <c r="B43" s="239"/>
      <c r="C43" s="239"/>
      <c r="D43" s="239"/>
      <c r="E43" s="239"/>
      <c r="F43" s="239"/>
      <c r="G43" s="239"/>
      <c r="H43" s="239"/>
      <c r="I43" s="239"/>
      <c r="J43" s="239"/>
      <c r="K43" s="273"/>
    </row>
    <row r="44" s="184" customFormat="1" ht="15" spans="1:11">
      <c r="A44" s="294" t="s">
        <v>99</v>
      </c>
      <c r="B44" s="295"/>
      <c r="C44" s="295"/>
      <c r="D44" s="295"/>
      <c r="E44" s="295"/>
      <c r="F44" s="295"/>
      <c r="G44" s="295"/>
      <c r="H44" s="295"/>
      <c r="I44" s="295"/>
      <c r="J44" s="295"/>
      <c r="K44" s="337"/>
    </row>
    <row r="45" s="184" customFormat="1" ht="14.25" spans="1:11">
      <c r="A45" s="301" t="s">
        <v>100</v>
      </c>
      <c r="B45" s="298" t="s">
        <v>63</v>
      </c>
      <c r="C45" s="298" t="s">
        <v>64</v>
      </c>
      <c r="D45" s="298" t="s">
        <v>56</v>
      </c>
      <c r="E45" s="303" t="s">
        <v>101</v>
      </c>
      <c r="F45" s="298" t="s">
        <v>63</v>
      </c>
      <c r="G45" s="298" t="s">
        <v>64</v>
      </c>
      <c r="H45" s="298" t="s">
        <v>56</v>
      </c>
      <c r="I45" s="303" t="s">
        <v>102</v>
      </c>
      <c r="J45" s="298" t="s">
        <v>63</v>
      </c>
      <c r="K45" s="338" t="s">
        <v>64</v>
      </c>
    </row>
    <row r="46" s="184" customFormat="1" ht="14.25" spans="1:11">
      <c r="A46" s="205" t="s">
        <v>55</v>
      </c>
      <c r="B46" s="109" t="s">
        <v>63</v>
      </c>
      <c r="C46" s="109" t="s">
        <v>64</v>
      </c>
      <c r="D46" s="109" t="s">
        <v>56</v>
      </c>
      <c r="E46" s="236" t="s">
        <v>62</v>
      </c>
      <c r="F46" s="109" t="s">
        <v>63</v>
      </c>
      <c r="G46" s="109" t="s">
        <v>64</v>
      </c>
      <c r="H46" s="109" t="s">
        <v>56</v>
      </c>
      <c r="I46" s="236" t="s">
        <v>73</v>
      </c>
      <c r="J46" s="109" t="s">
        <v>63</v>
      </c>
      <c r="K46" s="110" t="s">
        <v>64</v>
      </c>
    </row>
    <row r="47" s="184" customFormat="1" ht="15" spans="1:11">
      <c r="A47" s="207" t="s">
        <v>66</v>
      </c>
      <c r="B47" s="210"/>
      <c r="C47" s="210"/>
      <c r="D47" s="210"/>
      <c r="E47" s="210"/>
      <c r="F47" s="210"/>
      <c r="G47" s="210"/>
      <c r="H47" s="210"/>
      <c r="I47" s="210"/>
      <c r="J47" s="210"/>
      <c r="K47" s="264"/>
    </row>
    <row r="48" s="184" customFormat="1" ht="15" spans="1:11">
      <c r="A48" s="323" t="s">
        <v>103</v>
      </c>
      <c r="B48" s="323"/>
      <c r="C48" s="323"/>
      <c r="D48" s="323"/>
      <c r="E48" s="323"/>
      <c r="F48" s="323"/>
      <c r="G48" s="323"/>
      <c r="H48" s="323"/>
      <c r="I48" s="323"/>
      <c r="J48" s="323"/>
      <c r="K48" s="323"/>
    </row>
    <row r="49" s="184" customFormat="1" ht="15" spans="1:11">
      <c r="A49" s="324"/>
      <c r="B49" s="325"/>
      <c r="C49" s="325"/>
      <c r="D49" s="325"/>
      <c r="E49" s="325"/>
      <c r="F49" s="325"/>
      <c r="G49" s="325"/>
      <c r="H49" s="325"/>
      <c r="I49" s="325"/>
      <c r="J49" s="325"/>
      <c r="K49" s="350"/>
    </row>
    <row r="50" s="184" customFormat="1" ht="15" spans="1:11">
      <c r="A50" s="326" t="s">
        <v>104</v>
      </c>
      <c r="B50" s="327" t="s">
        <v>105</v>
      </c>
      <c r="C50" s="327"/>
      <c r="D50" s="328" t="s">
        <v>106</v>
      </c>
      <c r="E50" s="329" t="s">
        <v>107</v>
      </c>
      <c r="F50" s="330" t="s">
        <v>108</v>
      </c>
      <c r="G50" s="331" t="s">
        <v>41</v>
      </c>
      <c r="H50" s="332" t="s">
        <v>109</v>
      </c>
      <c r="I50" s="351"/>
      <c r="J50" s="352" t="s">
        <v>110</v>
      </c>
      <c r="K50" s="353"/>
    </row>
    <row r="51" s="184" customFormat="1" ht="15" spans="1:11">
      <c r="A51" s="323" t="s">
        <v>111</v>
      </c>
      <c r="B51" s="323"/>
      <c r="C51" s="323"/>
      <c r="D51" s="323"/>
      <c r="E51" s="323"/>
      <c r="F51" s="323"/>
      <c r="G51" s="323"/>
      <c r="H51" s="323"/>
      <c r="I51" s="323"/>
      <c r="J51" s="323"/>
      <c r="K51" s="323"/>
    </row>
    <row r="52" s="184" customFormat="1" ht="15" spans="1:11">
      <c r="A52" s="333"/>
      <c r="B52" s="334"/>
      <c r="C52" s="334"/>
      <c r="D52" s="334"/>
      <c r="E52" s="334"/>
      <c r="F52" s="334"/>
      <c r="G52" s="334"/>
      <c r="H52" s="334"/>
      <c r="I52" s="334"/>
      <c r="J52" s="334"/>
      <c r="K52" s="354"/>
    </row>
    <row r="53" s="184" customFormat="1" ht="15" spans="1:11">
      <c r="A53" s="326" t="s">
        <v>104</v>
      </c>
      <c r="B53" s="327" t="s">
        <v>112</v>
      </c>
      <c r="C53" s="327"/>
      <c r="D53" s="328" t="s">
        <v>106</v>
      </c>
      <c r="E53" s="335"/>
      <c r="F53" s="330" t="s">
        <v>113</v>
      </c>
      <c r="G53" s="331"/>
      <c r="H53" s="332" t="s">
        <v>109</v>
      </c>
      <c r="I53" s="351"/>
      <c r="J53" s="352"/>
      <c r="K53" s="35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opLeftCell="A5" workbookViewId="0">
      <selection activeCell="O18" sqref="O18"/>
    </sheetView>
  </sheetViews>
  <sheetFormatPr defaultColWidth="9" defaultRowHeight="26.1" customHeight="1"/>
  <cols>
    <col min="1" max="1" width="17.125" style="53" customWidth="1"/>
    <col min="2" max="8" width="9.375" style="53" customWidth="1"/>
    <col min="9" max="9" width="1.375" style="53" customWidth="1"/>
    <col min="10" max="10" width="16.5" style="53" customWidth="1"/>
    <col min="11" max="11" width="17" style="53" customWidth="1"/>
    <col min="12" max="12" width="18.5" style="53" customWidth="1"/>
    <col min="13" max="13" width="16.625" style="53" customWidth="1"/>
    <col min="14" max="14" width="14.125" style="53" customWidth="1"/>
    <col min="15" max="15" width="16.375" style="53" customWidth="1"/>
    <col min="16" max="16384" width="9" style="53"/>
  </cols>
  <sheetData>
    <row r="1" s="53" customFormat="1" ht="30" customHeight="1" spans="1:15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="53" customFormat="1" ht="29.1" customHeight="1" spans="1:15">
      <c r="A2" s="56" t="s">
        <v>27</v>
      </c>
      <c r="B2" s="57" t="s">
        <v>28</v>
      </c>
      <c r="C2" s="57"/>
      <c r="D2" s="58" t="s">
        <v>34</v>
      </c>
      <c r="E2" s="57" t="s">
        <v>35</v>
      </c>
      <c r="F2" s="57"/>
      <c r="G2" s="57"/>
      <c r="H2" s="57"/>
      <c r="I2" s="82"/>
      <c r="J2" s="83" t="s">
        <v>22</v>
      </c>
      <c r="K2" s="57" t="s">
        <v>23</v>
      </c>
      <c r="L2" s="57"/>
      <c r="M2" s="57"/>
      <c r="N2" s="57"/>
      <c r="O2" s="84"/>
    </row>
    <row r="3" s="53" customFormat="1" ht="29.1" customHeight="1" spans="1:15">
      <c r="A3" s="59" t="s">
        <v>114</v>
      </c>
      <c r="B3" s="60" t="s">
        <v>115</v>
      </c>
      <c r="C3" s="60"/>
      <c r="D3" s="60"/>
      <c r="E3" s="60"/>
      <c r="F3" s="60"/>
      <c r="G3" s="60"/>
      <c r="H3" s="60"/>
      <c r="I3" s="85"/>
      <c r="J3" s="86" t="s">
        <v>116</v>
      </c>
      <c r="K3" s="86"/>
      <c r="L3" s="86"/>
      <c r="M3" s="86"/>
      <c r="N3" s="86"/>
      <c r="O3" s="87"/>
    </row>
    <row r="4" s="53" customFormat="1" ht="29.1" customHeight="1" spans="1:15">
      <c r="A4" s="59"/>
      <c r="B4" s="61" t="s">
        <v>78</v>
      </c>
      <c r="C4" s="61" t="s">
        <v>79</v>
      </c>
      <c r="D4" s="62" t="s">
        <v>80</v>
      </c>
      <c r="E4" s="61" t="s">
        <v>81</v>
      </c>
      <c r="F4" s="61" t="s">
        <v>82</v>
      </c>
      <c r="G4" s="61" t="s">
        <v>83</v>
      </c>
      <c r="H4" s="61" t="s">
        <v>84</v>
      </c>
      <c r="I4" s="85"/>
      <c r="J4" s="283" t="s">
        <v>117</v>
      </c>
      <c r="K4" s="283" t="s">
        <v>118</v>
      </c>
      <c r="L4" s="283"/>
      <c r="M4" s="283"/>
      <c r="N4" s="283"/>
      <c r="O4" s="284"/>
    </row>
    <row r="5" s="53" customFormat="1" ht="29.1" customHeight="1" spans="1:15">
      <c r="A5" s="59"/>
      <c r="B5" s="63" t="s">
        <v>119</v>
      </c>
      <c r="C5" s="63" t="s">
        <v>120</v>
      </c>
      <c r="D5" s="62" t="s">
        <v>121</v>
      </c>
      <c r="E5" s="63" t="s">
        <v>122</v>
      </c>
      <c r="F5" s="63" t="s">
        <v>123</v>
      </c>
      <c r="G5" s="63" t="s">
        <v>124</v>
      </c>
      <c r="H5" s="63" t="s">
        <v>125</v>
      </c>
      <c r="I5" s="85"/>
      <c r="J5" s="88" t="s">
        <v>126</v>
      </c>
      <c r="K5" s="88" t="s">
        <v>126</v>
      </c>
      <c r="L5" s="88"/>
      <c r="M5" s="88"/>
      <c r="N5" s="88"/>
      <c r="O5" s="285"/>
    </row>
    <row r="6" s="53" customFormat="1" ht="29.1" customHeight="1" spans="1:15">
      <c r="A6" s="64" t="s">
        <v>127</v>
      </c>
      <c r="B6" s="63">
        <v>100.3</v>
      </c>
      <c r="C6" s="63">
        <v>102.4</v>
      </c>
      <c r="D6" s="50">
        <v>104.5</v>
      </c>
      <c r="E6" s="63">
        <v>106.6</v>
      </c>
      <c r="F6" s="63">
        <v>108.7</v>
      </c>
      <c r="G6" s="63">
        <v>110.8</v>
      </c>
      <c r="H6" s="63">
        <v>112.9</v>
      </c>
      <c r="I6" s="85"/>
      <c r="J6" s="89" t="s">
        <v>128</v>
      </c>
      <c r="K6" s="89" t="s">
        <v>129</v>
      </c>
      <c r="L6" s="89"/>
      <c r="M6" s="89"/>
      <c r="N6" s="89"/>
      <c r="O6" s="286"/>
    </row>
    <row r="7" s="53" customFormat="1" ht="29.1" customHeight="1" spans="1:15">
      <c r="A7" s="64" t="s">
        <v>130</v>
      </c>
      <c r="B7" s="63">
        <v>76</v>
      </c>
      <c r="C7" s="63">
        <v>77.5</v>
      </c>
      <c r="D7" s="50">
        <v>79</v>
      </c>
      <c r="E7" s="63">
        <v>80.5</v>
      </c>
      <c r="F7" s="63">
        <v>82</v>
      </c>
      <c r="G7" s="63">
        <v>83.5</v>
      </c>
      <c r="H7" s="63">
        <v>85</v>
      </c>
      <c r="I7" s="85"/>
      <c r="J7" s="91" t="s">
        <v>131</v>
      </c>
      <c r="K7" s="91" t="s">
        <v>132</v>
      </c>
      <c r="L7" s="91"/>
      <c r="M7" s="91"/>
      <c r="N7" s="91"/>
      <c r="O7" s="182"/>
    </row>
    <row r="8" s="53" customFormat="1" ht="29.1" customHeight="1" spans="1:15">
      <c r="A8" s="64" t="s">
        <v>133</v>
      </c>
      <c r="B8" s="63">
        <v>74</v>
      </c>
      <c r="C8" s="63">
        <v>78</v>
      </c>
      <c r="D8" s="50">
        <v>82</v>
      </c>
      <c r="E8" s="63">
        <v>86</v>
      </c>
      <c r="F8" s="63">
        <v>91</v>
      </c>
      <c r="G8" s="63">
        <v>97</v>
      </c>
      <c r="H8" s="63">
        <v>103</v>
      </c>
      <c r="I8" s="85"/>
      <c r="J8" s="91" t="s">
        <v>134</v>
      </c>
      <c r="K8" s="91" t="s">
        <v>135</v>
      </c>
      <c r="L8" s="91"/>
      <c r="M8" s="91"/>
      <c r="N8" s="91"/>
      <c r="O8" s="93"/>
    </row>
    <row r="9" s="53" customFormat="1" ht="29.1" customHeight="1" spans="1:15">
      <c r="A9" s="64" t="s">
        <v>136</v>
      </c>
      <c r="B9" s="63">
        <v>98.8</v>
      </c>
      <c r="C9" s="63">
        <v>102.4</v>
      </c>
      <c r="D9" s="50">
        <v>106</v>
      </c>
      <c r="E9" s="63">
        <v>110</v>
      </c>
      <c r="F9" s="63">
        <v>114</v>
      </c>
      <c r="G9" s="63">
        <v>118</v>
      </c>
      <c r="H9" s="63">
        <v>122</v>
      </c>
      <c r="I9" s="85"/>
      <c r="J9" s="89" t="s">
        <v>137</v>
      </c>
      <c r="K9" s="89" t="s">
        <v>138</v>
      </c>
      <c r="L9" s="89"/>
      <c r="M9" s="89"/>
      <c r="N9" s="89"/>
      <c r="O9" s="183"/>
    </row>
    <row r="10" s="53" customFormat="1" ht="29.1" customHeight="1" spans="1:15">
      <c r="A10" s="64" t="s">
        <v>139</v>
      </c>
      <c r="B10" s="63">
        <v>29.7</v>
      </c>
      <c r="C10" s="63">
        <v>30.85</v>
      </c>
      <c r="D10" s="50">
        <v>32</v>
      </c>
      <c r="E10" s="63">
        <v>33.3</v>
      </c>
      <c r="F10" s="63">
        <v>34.6</v>
      </c>
      <c r="G10" s="63">
        <v>35.9</v>
      </c>
      <c r="H10" s="63">
        <v>37.2</v>
      </c>
      <c r="I10" s="85"/>
      <c r="J10" s="91" t="s">
        <v>140</v>
      </c>
      <c r="K10" s="91" t="s">
        <v>141</v>
      </c>
      <c r="L10" s="91"/>
      <c r="M10" s="91"/>
      <c r="N10" s="91"/>
      <c r="O10" s="93"/>
    </row>
    <row r="11" s="53" customFormat="1" ht="29.1" customHeight="1" spans="1:15">
      <c r="A11" s="64" t="s">
        <v>142</v>
      </c>
      <c r="B11" s="63">
        <v>21.1</v>
      </c>
      <c r="C11" s="63">
        <v>21.8</v>
      </c>
      <c r="D11" s="50">
        <v>22.5</v>
      </c>
      <c r="E11" s="63">
        <v>23.2</v>
      </c>
      <c r="F11" s="63">
        <v>23.9</v>
      </c>
      <c r="G11" s="63">
        <v>24.8</v>
      </c>
      <c r="H11" s="63">
        <v>25.7</v>
      </c>
      <c r="I11" s="85"/>
      <c r="J11" s="91" t="s">
        <v>134</v>
      </c>
      <c r="K11" s="91" t="s">
        <v>143</v>
      </c>
      <c r="L11" s="91"/>
      <c r="M11" s="91"/>
      <c r="N11" s="91"/>
      <c r="O11" s="93"/>
    </row>
    <row r="12" s="53" customFormat="1" ht="29.1" customHeight="1" spans="1:15">
      <c r="A12" s="64" t="s">
        <v>144</v>
      </c>
      <c r="B12" s="63" t="s">
        <v>145</v>
      </c>
      <c r="C12" s="63">
        <v>19</v>
      </c>
      <c r="D12" s="50">
        <v>19.5</v>
      </c>
      <c r="E12" s="63">
        <v>20</v>
      </c>
      <c r="F12" s="63">
        <v>20.5</v>
      </c>
      <c r="G12" s="63">
        <v>21.2</v>
      </c>
      <c r="H12" s="63">
        <v>21.9</v>
      </c>
      <c r="I12" s="85"/>
      <c r="J12" s="91" t="s">
        <v>138</v>
      </c>
      <c r="K12" s="91" t="s">
        <v>134</v>
      </c>
      <c r="L12" s="91"/>
      <c r="M12" s="91"/>
      <c r="N12" s="91"/>
      <c r="O12" s="93"/>
    </row>
    <row r="13" s="53" customFormat="1" ht="29.1" customHeight="1" spans="1:15">
      <c r="A13" s="65" t="s">
        <v>146</v>
      </c>
      <c r="B13" s="66">
        <v>25.2</v>
      </c>
      <c r="C13" s="67">
        <v>25.9</v>
      </c>
      <c r="D13" s="68">
        <v>26.5</v>
      </c>
      <c r="E13" s="67">
        <v>27.1</v>
      </c>
      <c r="F13" s="67">
        <v>27.8</v>
      </c>
      <c r="G13" s="67">
        <v>28.4</v>
      </c>
      <c r="H13" s="67">
        <v>29.1</v>
      </c>
      <c r="I13" s="85"/>
      <c r="J13" s="91" t="s">
        <v>147</v>
      </c>
      <c r="K13" s="91" t="s">
        <v>134</v>
      </c>
      <c r="L13" s="91"/>
      <c r="M13" s="91"/>
      <c r="N13" s="91"/>
      <c r="O13" s="93"/>
    </row>
    <row r="14" s="53" customFormat="1" ht="29.1" customHeight="1" spans="1:15">
      <c r="A14" s="69" t="s">
        <v>148</v>
      </c>
      <c r="B14" s="70" t="s">
        <v>149</v>
      </c>
      <c r="C14" s="71" t="s">
        <v>150</v>
      </c>
      <c r="D14" s="71" t="s">
        <v>151</v>
      </c>
      <c r="E14" s="71" t="s">
        <v>152</v>
      </c>
      <c r="F14" s="71" t="s">
        <v>153</v>
      </c>
      <c r="G14" s="72" t="s">
        <v>154</v>
      </c>
      <c r="H14" s="73" t="s">
        <v>155</v>
      </c>
      <c r="I14" s="85"/>
      <c r="J14" s="91" t="s">
        <v>156</v>
      </c>
      <c r="K14" s="91" t="s">
        <v>157</v>
      </c>
      <c r="L14" s="91"/>
      <c r="M14" s="91"/>
      <c r="N14" s="91"/>
      <c r="O14" s="93"/>
    </row>
    <row r="15" s="53" customFormat="1" ht="29.1" customHeight="1" spans="1:15">
      <c r="A15" s="74"/>
      <c r="B15" s="75"/>
      <c r="C15" s="76"/>
      <c r="D15" s="76"/>
      <c r="E15" s="77"/>
      <c r="F15" s="77"/>
      <c r="G15" s="78"/>
      <c r="H15" s="79"/>
      <c r="I15" s="94"/>
      <c r="J15" s="95"/>
      <c r="K15" s="96"/>
      <c r="L15" s="97"/>
      <c r="M15" s="96"/>
      <c r="N15" s="96"/>
      <c r="O15" s="98"/>
    </row>
    <row r="16" s="53" customFormat="1" ht="15" spans="1:15">
      <c r="A16" s="80" t="s">
        <v>158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</row>
    <row r="17" s="53" customFormat="1" ht="14.25" spans="1:15">
      <c r="A17" s="53" t="s">
        <v>159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</row>
    <row r="18" s="53" customFormat="1" ht="14.25" spans="1:15">
      <c r="A18" s="81"/>
      <c r="B18" s="81"/>
      <c r="C18" s="81"/>
      <c r="D18" s="81"/>
      <c r="E18" s="81"/>
      <c r="F18" s="81"/>
      <c r="G18" s="81"/>
      <c r="H18" s="81"/>
      <c r="I18" s="81"/>
      <c r="J18" s="80" t="s">
        <v>160</v>
      </c>
      <c r="K18" s="99"/>
      <c r="L18" s="80" t="s">
        <v>161</v>
      </c>
      <c r="M18" s="80"/>
      <c r="N18" s="80" t="s">
        <v>162</v>
      </c>
      <c r="O18" s="53" t="s">
        <v>110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8" workbookViewId="0">
      <selection activeCell="I2" sqref="I2:K2"/>
    </sheetView>
  </sheetViews>
  <sheetFormatPr defaultColWidth="10" defaultRowHeight="16.5" customHeight="1"/>
  <cols>
    <col min="1" max="16384" width="10" style="184"/>
  </cols>
  <sheetData>
    <row r="1" s="184" customFormat="1" ht="22.5" customHeight="1" spans="1:11">
      <c r="A1" s="185" t="s">
        <v>163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="184" customFormat="1" ht="17.25" customHeight="1" spans="1:11">
      <c r="A2" s="186" t="s">
        <v>18</v>
      </c>
      <c r="B2" s="187" t="s">
        <v>19</v>
      </c>
      <c r="C2" s="187"/>
      <c r="D2" s="188" t="s">
        <v>20</v>
      </c>
      <c r="E2" s="188"/>
      <c r="F2" s="187" t="s">
        <v>21</v>
      </c>
      <c r="G2" s="187"/>
      <c r="H2" s="189" t="s">
        <v>22</v>
      </c>
      <c r="I2" s="259" t="s">
        <v>23</v>
      </c>
      <c r="J2" s="259"/>
      <c r="K2" s="260"/>
    </row>
    <row r="3" s="184" customFormat="1" customHeight="1" spans="1:11">
      <c r="A3" s="190" t="s">
        <v>24</v>
      </c>
      <c r="B3" s="191"/>
      <c r="C3" s="192"/>
      <c r="D3" s="193" t="s">
        <v>25</v>
      </c>
      <c r="E3" s="194"/>
      <c r="F3" s="194"/>
      <c r="G3" s="195"/>
      <c r="H3" s="193" t="s">
        <v>26</v>
      </c>
      <c r="I3" s="194"/>
      <c r="J3" s="194"/>
      <c r="K3" s="195"/>
    </row>
    <row r="4" s="184" customFormat="1" customHeight="1" spans="1:11">
      <c r="A4" s="196" t="s">
        <v>27</v>
      </c>
      <c r="B4" s="197" t="s">
        <v>28</v>
      </c>
      <c r="C4" s="198"/>
      <c r="D4" s="196" t="s">
        <v>29</v>
      </c>
      <c r="E4" s="199"/>
      <c r="F4" s="200" t="s">
        <v>30</v>
      </c>
      <c r="G4" s="201"/>
      <c r="H4" s="196" t="s">
        <v>164</v>
      </c>
      <c r="I4" s="199"/>
      <c r="J4" s="109" t="s">
        <v>32</v>
      </c>
      <c r="K4" s="110" t="s">
        <v>33</v>
      </c>
    </row>
    <row r="5" s="184" customFormat="1" customHeight="1" spans="1:11">
      <c r="A5" s="202" t="s">
        <v>34</v>
      </c>
      <c r="B5" s="109" t="s">
        <v>35</v>
      </c>
      <c r="C5" s="110"/>
      <c r="D5" s="196" t="s">
        <v>165</v>
      </c>
      <c r="E5" s="199"/>
      <c r="F5" s="197">
        <v>800</v>
      </c>
      <c r="G5" s="198"/>
      <c r="H5" s="196" t="s">
        <v>166</v>
      </c>
      <c r="I5" s="199"/>
      <c r="J5" s="109" t="s">
        <v>32</v>
      </c>
      <c r="K5" s="110" t="s">
        <v>33</v>
      </c>
    </row>
    <row r="6" s="184" customFormat="1" customHeight="1" spans="1:11">
      <c r="A6" s="196" t="s">
        <v>39</v>
      </c>
      <c r="B6" s="203">
        <v>1</v>
      </c>
      <c r="C6" s="204">
        <v>7</v>
      </c>
      <c r="D6" s="196" t="s">
        <v>167</v>
      </c>
      <c r="E6" s="199"/>
      <c r="F6" s="197">
        <v>500</v>
      </c>
      <c r="G6" s="198"/>
      <c r="H6" s="205" t="s">
        <v>168</v>
      </c>
      <c r="I6" s="236"/>
      <c r="J6" s="236"/>
      <c r="K6" s="261"/>
    </row>
    <row r="7" s="184" customFormat="1" customHeight="1" spans="1:11">
      <c r="A7" s="196" t="s">
        <v>43</v>
      </c>
      <c r="B7" s="197">
        <v>1000</v>
      </c>
      <c r="C7" s="198"/>
      <c r="D7" s="196" t="s">
        <v>169</v>
      </c>
      <c r="E7" s="199"/>
      <c r="F7" s="197">
        <v>100</v>
      </c>
      <c r="G7" s="198"/>
      <c r="H7" s="206" t="s">
        <v>170</v>
      </c>
      <c r="I7" s="197"/>
      <c r="J7" s="197"/>
      <c r="K7" s="198"/>
    </row>
    <row r="8" s="184" customFormat="1" customHeight="1" spans="1:11">
      <c r="A8" s="207"/>
      <c r="B8" s="208"/>
      <c r="C8" s="209"/>
      <c r="D8" s="207" t="s">
        <v>47</v>
      </c>
      <c r="E8" s="210"/>
      <c r="F8" s="211" t="s">
        <v>48</v>
      </c>
      <c r="G8" s="212"/>
      <c r="H8" s="213"/>
      <c r="I8" s="230"/>
      <c r="J8" s="230"/>
      <c r="K8" s="262"/>
    </row>
    <row r="9" s="184" customFormat="1" customHeight="1" spans="1:11">
      <c r="A9" s="214" t="s">
        <v>171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</row>
    <row r="10" s="184" customFormat="1" customHeight="1" spans="1:11">
      <c r="A10" s="215" t="s">
        <v>52</v>
      </c>
      <c r="B10" s="216" t="s">
        <v>53</v>
      </c>
      <c r="C10" s="217" t="s">
        <v>54</v>
      </c>
      <c r="D10" s="218"/>
      <c r="E10" s="219" t="s">
        <v>57</v>
      </c>
      <c r="F10" s="216" t="s">
        <v>53</v>
      </c>
      <c r="G10" s="217" t="s">
        <v>54</v>
      </c>
      <c r="H10" s="216"/>
      <c r="I10" s="219" t="s">
        <v>55</v>
      </c>
      <c r="J10" s="216" t="s">
        <v>53</v>
      </c>
      <c r="K10" s="263" t="s">
        <v>54</v>
      </c>
    </row>
    <row r="11" s="184" customFormat="1" customHeight="1" spans="1:11">
      <c r="A11" s="202" t="s">
        <v>58</v>
      </c>
      <c r="B11" s="220" t="s">
        <v>53</v>
      </c>
      <c r="C11" s="109" t="s">
        <v>54</v>
      </c>
      <c r="D11" s="221"/>
      <c r="E11" s="222" t="s">
        <v>60</v>
      </c>
      <c r="F11" s="220" t="s">
        <v>53</v>
      </c>
      <c r="G11" s="109" t="s">
        <v>54</v>
      </c>
      <c r="H11" s="220"/>
      <c r="I11" s="222" t="s">
        <v>65</v>
      </c>
      <c r="J11" s="220" t="s">
        <v>53</v>
      </c>
      <c r="K11" s="110" t="s">
        <v>54</v>
      </c>
    </row>
    <row r="12" s="184" customFormat="1" customHeight="1" spans="1:11">
      <c r="A12" s="207" t="s">
        <v>93</v>
      </c>
      <c r="B12" s="210"/>
      <c r="C12" s="210"/>
      <c r="D12" s="210"/>
      <c r="E12" s="210"/>
      <c r="F12" s="210"/>
      <c r="G12" s="210"/>
      <c r="H12" s="210"/>
      <c r="I12" s="210"/>
      <c r="J12" s="210"/>
      <c r="K12" s="264"/>
    </row>
    <row r="13" s="184" customFormat="1" customHeight="1" spans="1:11">
      <c r="A13" s="223" t="s">
        <v>172</v>
      </c>
      <c r="B13" s="223"/>
      <c r="C13" s="223"/>
      <c r="D13" s="223"/>
      <c r="E13" s="223"/>
      <c r="F13" s="223"/>
      <c r="G13" s="223"/>
      <c r="H13" s="223"/>
      <c r="I13" s="223"/>
      <c r="J13" s="223"/>
      <c r="K13" s="223"/>
    </row>
    <row r="14" s="184" customFormat="1" customHeight="1" spans="1:11">
      <c r="A14" s="224" t="s">
        <v>173</v>
      </c>
      <c r="B14" s="225"/>
      <c r="C14" s="225"/>
      <c r="D14" s="225"/>
      <c r="E14" s="225"/>
      <c r="F14" s="225"/>
      <c r="G14" s="225"/>
      <c r="H14" s="225"/>
      <c r="I14" s="265"/>
      <c r="J14" s="265"/>
      <c r="K14" s="266"/>
    </row>
    <row r="15" s="184" customFormat="1" customHeight="1" spans="1:11">
      <c r="A15" s="226"/>
      <c r="B15" s="227"/>
      <c r="C15" s="227"/>
      <c r="D15" s="228"/>
      <c r="E15" s="229"/>
      <c r="F15" s="227"/>
      <c r="G15" s="227"/>
      <c r="H15" s="228"/>
      <c r="I15" s="267"/>
      <c r="J15" s="268"/>
      <c r="K15" s="269"/>
    </row>
    <row r="16" s="184" customFormat="1" customHeight="1" spans="1:11">
      <c r="A16" s="213"/>
      <c r="B16" s="230"/>
      <c r="C16" s="230"/>
      <c r="D16" s="230"/>
      <c r="E16" s="230"/>
      <c r="F16" s="230"/>
      <c r="G16" s="230"/>
      <c r="H16" s="230"/>
      <c r="I16" s="230"/>
      <c r="J16" s="230"/>
      <c r="K16" s="262"/>
    </row>
    <row r="17" s="184" customFormat="1" customHeight="1" spans="1:11">
      <c r="A17" s="223" t="s">
        <v>174</v>
      </c>
      <c r="B17" s="223"/>
      <c r="C17" s="223"/>
      <c r="D17" s="223"/>
      <c r="E17" s="223"/>
      <c r="F17" s="223"/>
      <c r="G17" s="223"/>
      <c r="H17" s="223"/>
      <c r="I17" s="223"/>
      <c r="J17" s="223"/>
      <c r="K17" s="223"/>
    </row>
    <row r="18" s="184" customFormat="1" customHeight="1" spans="1:11">
      <c r="A18" s="224" t="s">
        <v>175</v>
      </c>
      <c r="B18" s="225"/>
      <c r="C18" s="225"/>
      <c r="D18" s="225"/>
      <c r="E18" s="225"/>
      <c r="F18" s="225"/>
      <c r="G18" s="225"/>
      <c r="H18" s="225"/>
      <c r="I18" s="265"/>
      <c r="J18" s="265"/>
      <c r="K18" s="266"/>
    </row>
    <row r="19" s="184" customFormat="1" customHeight="1" spans="1:11">
      <c r="A19" s="226"/>
      <c r="B19" s="227"/>
      <c r="C19" s="227"/>
      <c r="D19" s="228"/>
      <c r="E19" s="229"/>
      <c r="F19" s="227"/>
      <c r="G19" s="227"/>
      <c r="H19" s="228"/>
      <c r="I19" s="267"/>
      <c r="J19" s="268"/>
      <c r="K19" s="269"/>
    </row>
    <row r="20" s="184" customFormat="1" customHeight="1" spans="1:11">
      <c r="A20" s="213"/>
      <c r="B20" s="230"/>
      <c r="C20" s="230"/>
      <c r="D20" s="230"/>
      <c r="E20" s="230"/>
      <c r="F20" s="230"/>
      <c r="G20" s="230"/>
      <c r="H20" s="230"/>
      <c r="I20" s="230"/>
      <c r="J20" s="230"/>
      <c r="K20" s="262"/>
    </row>
    <row r="21" s="184" customFormat="1" customHeight="1" spans="1:11">
      <c r="A21" s="231" t="s">
        <v>90</v>
      </c>
      <c r="B21" s="231"/>
      <c r="C21" s="231"/>
      <c r="D21" s="231"/>
      <c r="E21" s="231"/>
      <c r="F21" s="231"/>
      <c r="G21" s="231"/>
      <c r="H21" s="231"/>
      <c r="I21" s="231"/>
      <c r="J21" s="231"/>
      <c r="K21" s="231"/>
    </row>
    <row r="22" s="184" customFormat="1" customHeight="1" spans="1:11">
      <c r="A22" s="104" t="s">
        <v>91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70"/>
    </row>
    <row r="23" s="184" customFormat="1" customHeight="1" spans="1:11">
      <c r="A23" s="117" t="s">
        <v>92</v>
      </c>
      <c r="B23" s="119"/>
      <c r="C23" s="109" t="s">
        <v>32</v>
      </c>
      <c r="D23" s="109" t="s">
        <v>33</v>
      </c>
      <c r="E23" s="116"/>
      <c r="F23" s="116"/>
      <c r="G23" s="116"/>
      <c r="H23" s="116"/>
      <c r="I23" s="116"/>
      <c r="J23" s="116"/>
      <c r="K23" s="164"/>
    </row>
    <row r="24" s="184" customFormat="1" customHeight="1" spans="1:11">
      <c r="A24" s="232" t="s">
        <v>176</v>
      </c>
      <c r="B24" s="233"/>
      <c r="C24" s="233"/>
      <c r="D24" s="233"/>
      <c r="E24" s="233"/>
      <c r="F24" s="233"/>
      <c r="G24" s="233"/>
      <c r="H24" s="233"/>
      <c r="I24" s="233"/>
      <c r="J24" s="233"/>
      <c r="K24" s="270"/>
    </row>
    <row r="25" s="184" customFormat="1" customHeight="1" spans="1:11">
      <c r="A25" s="234"/>
      <c r="B25" s="235"/>
      <c r="C25" s="235"/>
      <c r="D25" s="235"/>
      <c r="E25" s="235"/>
      <c r="F25" s="235"/>
      <c r="G25" s="235"/>
      <c r="H25" s="235"/>
      <c r="I25" s="235"/>
      <c r="J25" s="235"/>
      <c r="K25" s="271"/>
    </row>
    <row r="26" s="184" customFormat="1" customHeight="1" spans="1:11">
      <c r="A26" s="214" t="s">
        <v>99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</row>
    <row r="27" s="184" customFormat="1" customHeight="1" spans="1:11">
      <c r="A27" s="190" t="s">
        <v>100</v>
      </c>
      <c r="B27" s="217" t="s">
        <v>63</v>
      </c>
      <c r="C27" s="217" t="s">
        <v>64</v>
      </c>
      <c r="D27" s="217" t="s">
        <v>56</v>
      </c>
      <c r="E27" s="191" t="s">
        <v>101</v>
      </c>
      <c r="F27" s="217" t="s">
        <v>63</v>
      </c>
      <c r="G27" s="217" t="s">
        <v>64</v>
      </c>
      <c r="H27" s="217" t="s">
        <v>56</v>
      </c>
      <c r="I27" s="191" t="s">
        <v>102</v>
      </c>
      <c r="J27" s="217" t="s">
        <v>63</v>
      </c>
      <c r="K27" s="263" t="s">
        <v>64</v>
      </c>
    </row>
    <row r="28" s="184" customFormat="1" customHeight="1" spans="1:11">
      <c r="A28" s="205" t="s">
        <v>55</v>
      </c>
      <c r="B28" s="109" t="s">
        <v>63</v>
      </c>
      <c r="C28" s="109" t="s">
        <v>64</v>
      </c>
      <c r="D28" s="109" t="s">
        <v>56</v>
      </c>
      <c r="E28" s="236" t="s">
        <v>62</v>
      </c>
      <c r="F28" s="109" t="s">
        <v>63</v>
      </c>
      <c r="G28" s="109" t="s">
        <v>64</v>
      </c>
      <c r="H28" s="109" t="s">
        <v>56</v>
      </c>
      <c r="I28" s="236" t="s">
        <v>73</v>
      </c>
      <c r="J28" s="109" t="s">
        <v>63</v>
      </c>
      <c r="K28" s="110" t="s">
        <v>64</v>
      </c>
    </row>
    <row r="29" s="184" customFormat="1" customHeight="1" spans="1:11">
      <c r="A29" s="196" t="s">
        <v>66</v>
      </c>
      <c r="B29" s="237"/>
      <c r="C29" s="237"/>
      <c r="D29" s="237"/>
      <c r="E29" s="237"/>
      <c r="F29" s="237"/>
      <c r="G29" s="237"/>
      <c r="H29" s="237"/>
      <c r="I29" s="237"/>
      <c r="J29" s="237"/>
      <c r="K29" s="272"/>
    </row>
    <row r="30" s="184" customFormat="1" customHeight="1" spans="1:11">
      <c r="A30" s="238"/>
      <c r="B30" s="239"/>
      <c r="C30" s="239"/>
      <c r="D30" s="239"/>
      <c r="E30" s="239"/>
      <c r="F30" s="239"/>
      <c r="G30" s="239"/>
      <c r="H30" s="239"/>
      <c r="I30" s="239"/>
      <c r="J30" s="239"/>
      <c r="K30" s="273"/>
    </row>
    <row r="31" s="184" customFormat="1" customHeight="1" spans="1:11">
      <c r="A31" s="240" t="s">
        <v>177</v>
      </c>
      <c r="B31" s="240"/>
      <c r="C31" s="240"/>
      <c r="D31" s="240"/>
      <c r="E31" s="240"/>
      <c r="F31" s="240"/>
      <c r="G31" s="240"/>
      <c r="H31" s="240"/>
      <c r="I31" s="240"/>
      <c r="J31" s="240"/>
      <c r="K31" s="240"/>
    </row>
    <row r="32" s="184" customFormat="1" ht="17.25" customHeight="1" spans="1:11">
      <c r="A32" s="241" t="s">
        <v>178</v>
      </c>
      <c r="B32" s="242"/>
      <c r="C32" s="242"/>
      <c r="D32" s="242"/>
      <c r="E32" s="242"/>
      <c r="F32" s="242"/>
      <c r="G32" s="242"/>
      <c r="H32" s="242"/>
      <c r="I32" s="242"/>
      <c r="J32" s="242"/>
      <c r="K32" s="274"/>
    </row>
    <row r="33" s="184" customFormat="1" ht="17.25" customHeight="1" spans="1:11">
      <c r="A33" s="243" t="s">
        <v>179</v>
      </c>
      <c r="B33" s="244"/>
      <c r="C33" s="244"/>
      <c r="D33" s="244"/>
      <c r="E33" s="244"/>
      <c r="F33" s="244"/>
      <c r="G33" s="244"/>
      <c r="H33" s="244"/>
      <c r="I33" s="244"/>
      <c r="J33" s="244"/>
      <c r="K33" s="275"/>
    </row>
    <row r="34" s="184" customFormat="1" ht="17.25" customHeight="1" spans="1:11">
      <c r="A34" s="243" t="s">
        <v>180</v>
      </c>
      <c r="B34" s="244"/>
      <c r="C34" s="244"/>
      <c r="D34" s="244"/>
      <c r="E34" s="244"/>
      <c r="F34" s="244"/>
      <c r="G34" s="244"/>
      <c r="H34" s="244"/>
      <c r="I34" s="244"/>
      <c r="J34" s="244"/>
      <c r="K34" s="275"/>
    </row>
    <row r="35" s="184" customFormat="1" ht="17.25" customHeight="1" spans="1:11">
      <c r="A35" s="243"/>
      <c r="B35" s="244"/>
      <c r="C35" s="244"/>
      <c r="D35" s="244"/>
      <c r="E35" s="244"/>
      <c r="F35" s="244"/>
      <c r="G35" s="244"/>
      <c r="H35" s="244"/>
      <c r="I35" s="244"/>
      <c r="J35" s="244"/>
      <c r="K35" s="275"/>
    </row>
    <row r="36" s="184" customFormat="1" ht="17.25" customHeight="1" spans="1:11">
      <c r="A36" s="243"/>
      <c r="B36" s="244"/>
      <c r="C36" s="244"/>
      <c r="D36" s="244"/>
      <c r="E36" s="244"/>
      <c r="F36" s="244"/>
      <c r="G36" s="244"/>
      <c r="H36" s="244"/>
      <c r="I36" s="244"/>
      <c r="J36" s="244"/>
      <c r="K36" s="275"/>
    </row>
    <row r="37" s="184" customFormat="1" ht="17.25" customHeight="1" spans="1:11">
      <c r="A37" s="243"/>
      <c r="B37" s="244"/>
      <c r="C37" s="244"/>
      <c r="D37" s="244"/>
      <c r="E37" s="244"/>
      <c r="F37" s="244"/>
      <c r="G37" s="244"/>
      <c r="H37" s="244"/>
      <c r="I37" s="244"/>
      <c r="J37" s="244"/>
      <c r="K37" s="275"/>
    </row>
    <row r="38" s="184" customFormat="1" ht="17.25" customHeight="1" spans="1:11">
      <c r="A38" s="243"/>
      <c r="B38" s="244"/>
      <c r="C38" s="244"/>
      <c r="D38" s="244"/>
      <c r="E38" s="244"/>
      <c r="F38" s="244"/>
      <c r="G38" s="244"/>
      <c r="H38" s="244"/>
      <c r="I38" s="244"/>
      <c r="J38" s="244"/>
      <c r="K38" s="275"/>
    </row>
    <row r="39" s="184" customFormat="1" ht="17.25" customHeight="1" spans="1:11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75"/>
    </row>
    <row r="40" s="184" customFormat="1" ht="17.25" customHeight="1" spans="1:11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75"/>
    </row>
    <row r="41" s="184" customFormat="1" ht="17.25" customHeight="1" spans="1:1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75"/>
    </row>
    <row r="42" s="184" customFormat="1" ht="17.25" customHeight="1" spans="1:11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75"/>
    </row>
    <row r="43" s="184" customFormat="1" ht="17.25" customHeight="1" spans="1:11">
      <c r="A43" s="238" t="s">
        <v>98</v>
      </c>
      <c r="B43" s="239"/>
      <c r="C43" s="239"/>
      <c r="D43" s="239"/>
      <c r="E43" s="239"/>
      <c r="F43" s="239"/>
      <c r="G43" s="239"/>
      <c r="H43" s="239"/>
      <c r="I43" s="239"/>
      <c r="J43" s="239"/>
      <c r="K43" s="273"/>
    </row>
    <row r="44" s="184" customFormat="1" customHeight="1" spans="1:11">
      <c r="A44" s="240" t="s">
        <v>181</v>
      </c>
      <c r="B44" s="240"/>
      <c r="C44" s="240"/>
      <c r="D44" s="240"/>
      <c r="E44" s="240"/>
      <c r="F44" s="240"/>
      <c r="G44" s="240"/>
      <c r="H44" s="240"/>
      <c r="I44" s="240"/>
      <c r="J44" s="240"/>
      <c r="K44" s="240"/>
    </row>
    <row r="45" s="184" customFormat="1" ht="18" customHeight="1" spans="1:11">
      <c r="A45" s="245" t="s">
        <v>182</v>
      </c>
      <c r="B45" s="246"/>
      <c r="C45" s="246"/>
      <c r="D45" s="246"/>
      <c r="E45" s="246"/>
      <c r="F45" s="246"/>
      <c r="G45" s="246"/>
      <c r="H45" s="246"/>
      <c r="I45" s="246"/>
      <c r="J45" s="246"/>
      <c r="K45" s="276"/>
    </row>
    <row r="46" s="184" customFormat="1" ht="18" customHeight="1" spans="1:11">
      <c r="A46" s="245"/>
      <c r="B46" s="246"/>
      <c r="C46" s="246"/>
      <c r="D46" s="246"/>
      <c r="E46" s="246"/>
      <c r="F46" s="246"/>
      <c r="G46" s="246"/>
      <c r="H46" s="246"/>
      <c r="I46" s="246"/>
      <c r="J46" s="246"/>
      <c r="K46" s="276"/>
    </row>
    <row r="47" s="184" customFormat="1" ht="18" customHeight="1" spans="1:11">
      <c r="A47" s="234"/>
      <c r="B47" s="235"/>
      <c r="C47" s="235"/>
      <c r="D47" s="235"/>
      <c r="E47" s="235"/>
      <c r="F47" s="235"/>
      <c r="G47" s="235"/>
      <c r="H47" s="235"/>
      <c r="I47" s="235"/>
      <c r="J47" s="235"/>
      <c r="K47" s="271"/>
    </row>
    <row r="48" s="184" customFormat="1" ht="21" customHeight="1" spans="1:11">
      <c r="A48" s="247" t="s">
        <v>104</v>
      </c>
      <c r="B48" s="248" t="s">
        <v>105</v>
      </c>
      <c r="C48" s="248"/>
      <c r="D48" s="249" t="s">
        <v>106</v>
      </c>
      <c r="E48" s="250" t="s">
        <v>107</v>
      </c>
      <c r="F48" s="249" t="s">
        <v>108</v>
      </c>
      <c r="G48" s="251" t="s">
        <v>183</v>
      </c>
      <c r="H48" s="252" t="s">
        <v>109</v>
      </c>
      <c r="I48" s="252"/>
      <c r="J48" s="248" t="s">
        <v>110</v>
      </c>
      <c r="K48" s="277"/>
    </row>
    <row r="49" s="184" customFormat="1" customHeight="1" spans="1:11">
      <c r="A49" s="253" t="s">
        <v>111</v>
      </c>
      <c r="B49" s="254"/>
      <c r="C49" s="254"/>
      <c r="D49" s="254"/>
      <c r="E49" s="254"/>
      <c r="F49" s="254"/>
      <c r="G49" s="254"/>
      <c r="H49" s="254"/>
      <c r="I49" s="254"/>
      <c r="J49" s="254"/>
      <c r="K49" s="278"/>
    </row>
    <row r="50" s="184" customFormat="1" customHeight="1" spans="1:11">
      <c r="A50" s="255"/>
      <c r="B50" s="256"/>
      <c r="C50" s="256"/>
      <c r="D50" s="256"/>
      <c r="E50" s="256"/>
      <c r="F50" s="256"/>
      <c r="G50" s="256"/>
      <c r="H50" s="256"/>
      <c r="I50" s="256"/>
      <c r="J50" s="256"/>
      <c r="K50" s="279"/>
    </row>
    <row r="51" s="184" customFormat="1" customHeight="1" spans="1:11">
      <c r="A51" s="257"/>
      <c r="B51" s="258"/>
      <c r="C51" s="258"/>
      <c r="D51" s="258"/>
      <c r="E51" s="258"/>
      <c r="F51" s="258"/>
      <c r="G51" s="258"/>
      <c r="H51" s="258"/>
      <c r="I51" s="258"/>
      <c r="J51" s="258"/>
      <c r="K51" s="280"/>
    </row>
    <row r="52" s="184" customFormat="1" ht="21" customHeight="1" spans="1:11">
      <c r="A52" s="247" t="s">
        <v>104</v>
      </c>
      <c r="B52" s="248" t="s">
        <v>112</v>
      </c>
      <c r="C52" s="248"/>
      <c r="D52" s="249" t="s">
        <v>106</v>
      </c>
      <c r="E52" s="249"/>
      <c r="F52" s="249" t="s">
        <v>108</v>
      </c>
      <c r="G52" s="249"/>
      <c r="H52" s="252" t="s">
        <v>109</v>
      </c>
      <c r="I52" s="252"/>
      <c r="J52" s="281"/>
      <c r="K52" s="28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opLeftCell="A5" workbookViewId="0">
      <selection activeCell="N18" sqref="N18"/>
    </sheetView>
  </sheetViews>
  <sheetFormatPr defaultColWidth="9" defaultRowHeight="26.1" customHeight="1"/>
  <cols>
    <col min="1" max="1" width="17.125" style="53" customWidth="1"/>
    <col min="2" max="8" width="9.375" style="53" customWidth="1"/>
    <col min="9" max="9" width="1.375" style="53" customWidth="1"/>
    <col min="10" max="10" width="13.25" style="53" customWidth="1"/>
    <col min="11" max="11" width="14.125" style="53" customWidth="1"/>
    <col min="12" max="12" width="14.5" style="53" customWidth="1"/>
    <col min="13" max="13" width="13" style="53" customWidth="1"/>
    <col min="14" max="14" width="14.125" style="53" customWidth="1"/>
    <col min="15" max="15" width="11.75" style="53" customWidth="1"/>
    <col min="16" max="16" width="11.5" style="53" customWidth="1"/>
    <col min="17" max="16384" width="9" style="53"/>
  </cols>
  <sheetData>
    <row r="1" s="53" customFormat="1" ht="30" customHeight="1" spans="1:16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="53" customFormat="1" ht="29.1" customHeight="1" spans="1:16">
      <c r="A2" s="56" t="s">
        <v>27</v>
      </c>
      <c r="B2" s="57" t="s">
        <v>28</v>
      </c>
      <c r="C2" s="57"/>
      <c r="D2" s="58" t="s">
        <v>34</v>
      </c>
      <c r="E2" s="57" t="s">
        <v>35</v>
      </c>
      <c r="F2" s="57"/>
      <c r="G2" s="57"/>
      <c r="H2" s="57"/>
      <c r="I2" s="82"/>
      <c r="J2" s="83" t="s">
        <v>22</v>
      </c>
      <c r="K2" s="57" t="s">
        <v>23</v>
      </c>
      <c r="L2" s="57"/>
      <c r="M2" s="57"/>
      <c r="N2" s="57"/>
      <c r="O2" s="180"/>
      <c r="P2" s="84"/>
    </row>
    <row r="3" s="53" customFormat="1" ht="29.1" customHeight="1" spans="1:16">
      <c r="A3" s="59" t="s">
        <v>114</v>
      </c>
      <c r="B3" s="60" t="s">
        <v>115</v>
      </c>
      <c r="C3" s="60"/>
      <c r="D3" s="60"/>
      <c r="E3" s="60"/>
      <c r="F3" s="60"/>
      <c r="G3" s="60"/>
      <c r="H3" s="60"/>
      <c r="I3" s="85"/>
      <c r="J3" s="86" t="s">
        <v>116</v>
      </c>
      <c r="K3" s="86"/>
      <c r="L3" s="86"/>
      <c r="M3" s="86"/>
      <c r="N3" s="86"/>
      <c r="O3" s="181"/>
      <c r="P3" s="87"/>
    </row>
    <row r="4" s="53" customFormat="1" ht="29.1" customHeight="1" spans="1:16">
      <c r="A4" s="59"/>
      <c r="B4" s="61" t="s">
        <v>78</v>
      </c>
      <c r="C4" s="61" t="s">
        <v>79</v>
      </c>
      <c r="D4" s="62" t="s">
        <v>80</v>
      </c>
      <c r="E4" s="61" t="s">
        <v>81</v>
      </c>
      <c r="F4" s="61" t="s">
        <v>82</v>
      </c>
      <c r="G4" s="61" t="s">
        <v>83</v>
      </c>
      <c r="H4" s="61" t="s">
        <v>84</v>
      </c>
      <c r="I4" s="85"/>
      <c r="J4" s="61" t="s">
        <v>78</v>
      </c>
      <c r="K4" s="61" t="s">
        <v>79</v>
      </c>
      <c r="L4" s="62" t="s">
        <v>80</v>
      </c>
      <c r="M4" s="61" t="s">
        <v>81</v>
      </c>
      <c r="N4" s="61" t="s">
        <v>82</v>
      </c>
      <c r="O4" s="61" t="s">
        <v>83</v>
      </c>
      <c r="P4" s="61" t="s">
        <v>84</v>
      </c>
    </row>
    <row r="5" s="53" customFormat="1" ht="29.1" customHeight="1" spans="1:16">
      <c r="A5" s="59"/>
      <c r="B5" s="63" t="s">
        <v>119</v>
      </c>
      <c r="C5" s="63" t="s">
        <v>120</v>
      </c>
      <c r="D5" s="62" t="s">
        <v>121</v>
      </c>
      <c r="E5" s="63" t="s">
        <v>122</v>
      </c>
      <c r="F5" s="63" t="s">
        <v>123</v>
      </c>
      <c r="G5" s="63" t="s">
        <v>124</v>
      </c>
      <c r="H5" s="63" t="s">
        <v>125</v>
      </c>
      <c r="I5" s="85"/>
      <c r="J5" s="88" t="s">
        <v>86</v>
      </c>
      <c r="K5" s="88" t="s">
        <v>86</v>
      </c>
      <c r="L5" s="88" t="s">
        <v>86</v>
      </c>
      <c r="M5" s="88" t="s">
        <v>86</v>
      </c>
      <c r="N5" s="88" t="s">
        <v>86</v>
      </c>
      <c r="O5" s="88" t="s">
        <v>86</v>
      </c>
      <c r="P5" s="88" t="s">
        <v>86</v>
      </c>
    </row>
    <row r="6" s="53" customFormat="1" ht="29.1" customHeight="1" spans="1:16">
      <c r="A6" s="64" t="s">
        <v>127</v>
      </c>
      <c r="B6" s="63">
        <v>100.3</v>
      </c>
      <c r="C6" s="63">
        <v>102.4</v>
      </c>
      <c r="D6" s="50">
        <v>104.5</v>
      </c>
      <c r="E6" s="63">
        <v>106.6</v>
      </c>
      <c r="F6" s="63">
        <v>108.7</v>
      </c>
      <c r="G6" s="63">
        <v>110.8</v>
      </c>
      <c r="H6" s="63">
        <v>112.9</v>
      </c>
      <c r="I6" s="85"/>
      <c r="J6" s="88" t="s">
        <v>126</v>
      </c>
      <c r="K6" s="88" t="s">
        <v>126</v>
      </c>
      <c r="L6" s="88" t="s">
        <v>126</v>
      </c>
      <c r="M6" s="88" t="s">
        <v>126</v>
      </c>
      <c r="N6" s="88" t="s">
        <v>126</v>
      </c>
      <c r="O6" s="88" t="s">
        <v>126</v>
      </c>
      <c r="P6" s="88" t="s">
        <v>126</v>
      </c>
    </row>
    <row r="7" s="53" customFormat="1" ht="29.1" customHeight="1" spans="1:16">
      <c r="A7" s="64" t="s">
        <v>130</v>
      </c>
      <c r="B7" s="63">
        <v>76</v>
      </c>
      <c r="C7" s="63">
        <v>77.5</v>
      </c>
      <c r="D7" s="50">
        <v>79</v>
      </c>
      <c r="E7" s="63">
        <v>80.5</v>
      </c>
      <c r="F7" s="63">
        <v>82</v>
      </c>
      <c r="G7" s="63">
        <v>83.5</v>
      </c>
      <c r="H7" s="63">
        <v>85</v>
      </c>
      <c r="I7" s="85"/>
      <c r="J7" s="91" t="s">
        <v>141</v>
      </c>
      <c r="K7" s="91" t="s">
        <v>184</v>
      </c>
      <c r="L7" s="91" t="s">
        <v>185</v>
      </c>
      <c r="M7" s="91" t="s">
        <v>184</v>
      </c>
      <c r="N7" s="91" t="s">
        <v>186</v>
      </c>
      <c r="O7" s="91" t="s">
        <v>187</v>
      </c>
      <c r="P7" s="182" t="s">
        <v>188</v>
      </c>
    </row>
    <row r="8" s="53" customFormat="1" ht="29.1" customHeight="1" spans="1:16">
      <c r="A8" s="64" t="s">
        <v>133</v>
      </c>
      <c r="B8" s="63">
        <v>74</v>
      </c>
      <c r="C8" s="63">
        <v>78</v>
      </c>
      <c r="D8" s="50">
        <v>82</v>
      </c>
      <c r="E8" s="63">
        <v>86</v>
      </c>
      <c r="F8" s="63">
        <v>91</v>
      </c>
      <c r="G8" s="63">
        <v>97</v>
      </c>
      <c r="H8" s="63">
        <v>103</v>
      </c>
      <c r="I8" s="85"/>
      <c r="J8" s="91" t="s">
        <v>189</v>
      </c>
      <c r="K8" s="91" t="s">
        <v>184</v>
      </c>
      <c r="L8" s="91" t="s">
        <v>190</v>
      </c>
      <c r="M8" s="91" t="s">
        <v>191</v>
      </c>
      <c r="N8" s="91" t="s">
        <v>192</v>
      </c>
      <c r="O8" s="91" t="s">
        <v>134</v>
      </c>
      <c r="P8" s="93" t="s">
        <v>137</v>
      </c>
    </row>
    <row r="9" s="53" customFormat="1" ht="29.1" customHeight="1" spans="1:16">
      <c r="A9" s="64" t="s">
        <v>136</v>
      </c>
      <c r="B9" s="63">
        <v>98.8</v>
      </c>
      <c r="C9" s="63">
        <v>102.4</v>
      </c>
      <c r="D9" s="50">
        <v>106</v>
      </c>
      <c r="E9" s="63">
        <v>110</v>
      </c>
      <c r="F9" s="63">
        <v>114</v>
      </c>
      <c r="G9" s="63">
        <v>118</v>
      </c>
      <c r="H9" s="63">
        <v>122</v>
      </c>
      <c r="I9" s="85"/>
      <c r="J9" s="89" t="s">
        <v>193</v>
      </c>
      <c r="K9" s="89" t="s">
        <v>192</v>
      </c>
      <c r="L9" s="89" t="s">
        <v>194</v>
      </c>
      <c r="M9" s="89" t="s">
        <v>194</v>
      </c>
      <c r="N9" s="89" t="s">
        <v>190</v>
      </c>
      <c r="O9" s="89" t="s">
        <v>191</v>
      </c>
      <c r="P9" s="183" t="s">
        <v>140</v>
      </c>
    </row>
    <row r="10" s="53" customFormat="1" ht="29.1" customHeight="1" spans="1:16">
      <c r="A10" s="64" t="s">
        <v>139</v>
      </c>
      <c r="B10" s="63">
        <v>29.7</v>
      </c>
      <c r="C10" s="63">
        <v>30.85</v>
      </c>
      <c r="D10" s="50">
        <v>32</v>
      </c>
      <c r="E10" s="63">
        <v>33.3</v>
      </c>
      <c r="F10" s="63">
        <v>34.6</v>
      </c>
      <c r="G10" s="63">
        <v>35.9</v>
      </c>
      <c r="H10" s="63">
        <v>37.2</v>
      </c>
      <c r="I10" s="85"/>
      <c r="J10" s="91" t="s">
        <v>195</v>
      </c>
      <c r="K10" s="91" t="s">
        <v>140</v>
      </c>
      <c r="L10" s="91" t="s">
        <v>134</v>
      </c>
      <c r="M10" s="91" t="s">
        <v>196</v>
      </c>
      <c r="N10" s="91" t="s">
        <v>197</v>
      </c>
      <c r="O10" s="91" t="s">
        <v>140</v>
      </c>
      <c r="P10" s="93" t="s">
        <v>134</v>
      </c>
    </row>
    <row r="11" s="53" customFormat="1" ht="29.1" customHeight="1" spans="1:16">
      <c r="A11" s="64" t="s">
        <v>142</v>
      </c>
      <c r="B11" s="63">
        <v>21.1</v>
      </c>
      <c r="C11" s="63">
        <v>21.8</v>
      </c>
      <c r="D11" s="50">
        <v>22.5</v>
      </c>
      <c r="E11" s="63">
        <v>23.2</v>
      </c>
      <c r="F11" s="63">
        <v>23.9</v>
      </c>
      <c r="G11" s="63">
        <v>24.8</v>
      </c>
      <c r="H11" s="63">
        <v>25.7</v>
      </c>
      <c r="I11" s="85"/>
      <c r="J11" s="91" t="s">
        <v>134</v>
      </c>
      <c r="K11" s="91" t="s">
        <v>198</v>
      </c>
      <c r="L11" s="91" t="s">
        <v>199</v>
      </c>
      <c r="M11" s="91" t="s">
        <v>189</v>
      </c>
      <c r="N11" s="91" t="s">
        <v>134</v>
      </c>
      <c r="O11" s="91" t="s">
        <v>189</v>
      </c>
      <c r="P11" s="93" t="s">
        <v>200</v>
      </c>
    </row>
    <row r="12" s="53" customFormat="1" ht="29.1" customHeight="1" spans="1:16">
      <c r="A12" s="64" t="s">
        <v>144</v>
      </c>
      <c r="B12" s="63" t="s">
        <v>145</v>
      </c>
      <c r="C12" s="63">
        <v>19</v>
      </c>
      <c r="D12" s="50">
        <v>19.5</v>
      </c>
      <c r="E12" s="63">
        <v>20</v>
      </c>
      <c r="F12" s="63">
        <v>20.5</v>
      </c>
      <c r="G12" s="63">
        <v>21.2</v>
      </c>
      <c r="H12" s="63">
        <v>21.9</v>
      </c>
      <c r="I12" s="85"/>
      <c r="J12" s="91" t="s">
        <v>196</v>
      </c>
      <c r="K12" s="91" t="s">
        <v>140</v>
      </c>
      <c r="L12" s="91" t="s">
        <v>201</v>
      </c>
      <c r="M12" s="91" t="s">
        <v>134</v>
      </c>
      <c r="N12" s="91" t="s">
        <v>196</v>
      </c>
      <c r="O12" s="91" t="s">
        <v>198</v>
      </c>
      <c r="P12" s="93" t="s">
        <v>202</v>
      </c>
    </row>
    <row r="13" s="53" customFormat="1" ht="29.1" customHeight="1" spans="1:16">
      <c r="A13" s="65" t="s">
        <v>146</v>
      </c>
      <c r="B13" s="66">
        <v>25.2</v>
      </c>
      <c r="C13" s="67">
        <v>25.9</v>
      </c>
      <c r="D13" s="68">
        <v>26.5</v>
      </c>
      <c r="E13" s="67">
        <v>27.1</v>
      </c>
      <c r="F13" s="67">
        <v>27.8</v>
      </c>
      <c r="G13" s="67">
        <v>28.4</v>
      </c>
      <c r="H13" s="67">
        <v>29.1</v>
      </c>
      <c r="I13" s="85"/>
      <c r="J13" s="91" t="s">
        <v>196</v>
      </c>
      <c r="K13" s="91" t="s">
        <v>193</v>
      </c>
      <c r="L13" s="91" t="s">
        <v>189</v>
      </c>
      <c r="M13" s="91" t="s">
        <v>203</v>
      </c>
      <c r="N13" s="91" t="s">
        <v>196</v>
      </c>
      <c r="O13" s="91" t="s">
        <v>196</v>
      </c>
      <c r="P13" s="93" t="s">
        <v>132</v>
      </c>
    </row>
    <row r="14" s="53" customFormat="1" ht="29.1" customHeight="1" spans="1:16">
      <c r="A14" s="69" t="s">
        <v>148</v>
      </c>
      <c r="B14" s="70" t="s">
        <v>149</v>
      </c>
      <c r="C14" s="71" t="s">
        <v>150</v>
      </c>
      <c r="D14" s="71" t="s">
        <v>151</v>
      </c>
      <c r="E14" s="71" t="s">
        <v>152</v>
      </c>
      <c r="F14" s="71" t="s">
        <v>153</v>
      </c>
      <c r="G14" s="72" t="s">
        <v>154</v>
      </c>
      <c r="H14" s="73" t="s">
        <v>155</v>
      </c>
      <c r="I14" s="85"/>
      <c r="J14" s="91" t="s">
        <v>204</v>
      </c>
      <c r="K14" s="91" t="s">
        <v>198</v>
      </c>
      <c r="L14" s="91" t="s">
        <v>189</v>
      </c>
      <c r="M14" s="91" t="s">
        <v>140</v>
      </c>
      <c r="N14" s="91" t="s">
        <v>196</v>
      </c>
      <c r="O14" s="91" t="s">
        <v>198</v>
      </c>
      <c r="P14" s="93" t="s">
        <v>196</v>
      </c>
    </row>
    <row r="15" s="53" customFormat="1" ht="29.1" customHeight="1" spans="1:16">
      <c r="A15" s="74"/>
      <c r="B15" s="75"/>
      <c r="C15" s="76"/>
      <c r="D15" s="76"/>
      <c r="E15" s="77"/>
      <c r="F15" s="77"/>
      <c r="G15" s="78"/>
      <c r="H15" s="79"/>
      <c r="I15" s="94"/>
      <c r="J15" s="95"/>
      <c r="K15" s="96"/>
      <c r="L15" s="97"/>
      <c r="M15" s="96"/>
      <c r="N15" s="96"/>
      <c r="O15" s="96"/>
      <c r="P15" s="98"/>
    </row>
    <row r="16" s="53" customFormat="1" ht="15" spans="1:16">
      <c r="A16" s="80" t="s">
        <v>158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</row>
    <row r="17" s="53" customFormat="1" ht="14.25" spans="1:16">
      <c r="A17" s="53" t="s">
        <v>159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</row>
    <row r="18" s="53" customFormat="1" ht="14.25" spans="1:14">
      <c r="A18" s="81"/>
      <c r="B18" s="81"/>
      <c r="C18" s="81"/>
      <c r="D18" s="81"/>
      <c r="E18" s="81"/>
      <c r="F18" s="81"/>
      <c r="G18" s="81"/>
      <c r="H18" s="81"/>
      <c r="I18" s="81"/>
      <c r="J18" s="80" t="s">
        <v>205</v>
      </c>
      <c r="K18" s="99"/>
      <c r="L18" s="80" t="s">
        <v>161</v>
      </c>
      <c r="M18" s="80"/>
      <c r="N18" s="80" t="s">
        <v>206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0" zoomScaleNormal="120" topLeftCell="A27" workbookViewId="0">
      <selection activeCell="J2" sqref="J2:K2"/>
    </sheetView>
  </sheetViews>
  <sheetFormatPr defaultColWidth="10.125" defaultRowHeight="14.25"/>
  <cols>
    <col min="1" max="1" width="9.625" style="100" customWidth="1"/>
    <col min="2" max="2" width="11.125" style="100" customWidth="1"/>
    <col min="3" max="3" width="9.125" style="100" customWidth="1"/>
    <col min="4" max="4" width="9.5" style="100" customWidth="1"/>
    <col min="5" max="5" width="10.3166666666667" style="100" customWidth="1"/>
    <col min="6" max="6" width="10.375" style="100" customWidth="1"/>
    <col min="7" max="7" width="9.5" style="100" customWidth="1"/>
    <col min="8" max="8" width="9.125" style="100" customWidth="1"/>
    <col min="9" max="9" width="8.125" style="100" customWidth="1"/>
    <col min="10" max="10" width="10.5" style="100" customWidth="1"/>
    <col min="11" max="11" width="12.125" style="100" customWidth="1"/>
    <col min="12" max="16384" width="10.125" style="100"/>
  </cols>
  <sheetData>
    <row r="1" s="100" customFormat="1" ht="26.25" spans="1:11">
      <c r="A1" s="103" t="s">
        <v>207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="100" customFormat="1" spans="1:11">
      <c r="A2" s="104" t="s">
        <v>18</v>
      </c>
      <c r="B2" s="105" t="s">
        <v>19</v>
      </c>
      <c r="C2" s="105"/>
      <c r="D2" s="106" t="s">
        <v>27</v>
      </c>
      <c r="E2" s="107" t="s">
        <v>28</v>
      </c>
      <c r="F2" s="108" t="s">
        <v>208</v>
      </c>
      <c r="G2" s="109" t="s">
        <v>35</v>
      </c>
      <c r="H2" s="110"/>
      <c r="I2" s="139" t="s">
        <v>22</v>
      </c>
      <c r="J2" s="162" t="s">
        <v>23</v>
      </c>
      <c r="K2" s="163"/>
    </row>
    <row r="3" s="100" customFormat="1" spans="1:11">
      <c r="A3" s="111" t="s">
        <v>43</v>
      </c>
      <c r="B3" s="112">
        <v>1000</v>
      </c>
      <c r="C3" s="112"/>
      <c r="D3" s="113" t="s">
        <v>209</v>
      </c>
      <c r="E3" s="114" t="s">
        <v>30</v>
      </c>
      <c r="F3" s="115"/>
      <c r="G3" s="115"/>
      <c r="H3" s="116" t="s">
        <v>210</v>
      </c>
      <c r="I3" s="116"/>
      <c r="J3" s="116"/>
      <c r="K3" s="164"/>
    </row>
    <row r="4" s="100" customFormat="1" spans="1:11">
      <c r="A4" s="117" t="s">
        <v>39</v>
      </c>
      <c r="B4" s="118">
        <v>1</v>
      </c>
      <c r="C4" s="118">
        <v>7</v>
      </c>
      <c r="D4" s="119" t="s">
        <v>211</v>
      </c>
      <c r="E4" s="115"/>
      <c r="F4" s="115"/>
      <c r="G4" s="115"/>
      <c r="H4" s="119" t="s">
        <v>212</v>
      </c>
      <c r="I4" s="119"/>
      <c r="J4" s="132" t="s">
        <v>32</v>
      </c>
      <c r="K4" s="165" t="s">
        <v>33</v>
      </c>
    </row>
    <row r="5" s="100" customFormat="1" spans="1:11">
      <c r="A5" s="117" t="s">
        <v>213</v>
      </c>
      <c r="B5" s="112">
        <v>1</v>
      </c>
      <c r="C5" s="112"/>
      <c r="D5" s="113" t="s">
        <v>214</v>
      </c>
      <c r="E5" s="113" t="s">
        <v>215</v>
      </c>
      <c r="F5" s="113" t="s">
        <v>216</v>
      </c>
      <c r="G5" s="113" t="s">
        <v>217</v>
      </c>
      <c r="H5" s="119" t="s">
        <v>218</v>
      </c>
      <c r="I5" s="119"/>
      <c r="J5" s="132" t="s">
        <v>32</v>
      </c>
      <c r="K5" s="165" t="s">
        <v>33</v>
      </c>
    </row>
    <row r="6" s="100" customFormat="1" ht="15" spans="1:11">
      <c r="A6" s="120" t="s">
        <v>219</v>
      </c>
      <c r="B6" s="121">
        <v>84</v>
      </c>
      <c r="C6" s="121"/>
      <c r="D6" s="122" t="s">
        <v>220</v>
      </c>
      <c r="E6" s="123"/>
      <c r="F6" s="124">
        <v>1000</v>
      </c>
      <c r="G6" s="122"/>
      <c r="H6" s="125" t="s">
        <v>221</v>
      </c>
      <c r="I6" s="125"/>
      <c r="J6" s="124" t="s">
        <v>32</v>
      </c>
      <c r="K6" s="166" t="s">
        <v>33</v>
      </c>
    </row>
    <row r="7" s="100" customFormat="1" ht="15" spans="1:11">
      <c r="A7" s="126" t="s">
        <v>222</v>
      </c>
      <c r="B7" s="127" t="s">
        <v>223</v>
      </c>
      <c r="C7" s="127"/>
      <c r="D7" s="126"/>
      <c r="E7" s="127"/>
      <c r="F7" s="128"/>
      <c r="G7" s="126"/>
      <c r="H7" s="128"/>
      <c r="I7" s="127"/>
      <c r="J7" s="127"/>
      <c r="K7" s="127"/>
    </row>
    <row r="8" s="100" customFormat="1" spans="1:11">
      <c r="A8" s="129" t="s">
        <v>224</v>
      </c>
      <c r="B8" s="108" t="s">
        <v>225</v>
      </c>
      <c r="C8" s="108" t="s">
        <v>226</v>
      </c>
      <c r="D8" s="108" t="s">
        <v>227</v>
      </c>
      <c r="E8" s="108" t="s">
        <v>228</v>
      </c>
      <c r="F8" s="108" t="s">
        <v>229</v>
      </c>
      <c r="G8" s="130"/>
      <c r="H8" s="131"/>
      <c r="I8" s="131"/>
      <c r="J8" s="131"/>
      <c r="K8" s="167"/>
    </row>
    <row r="9" s="100" customFormat="1" spans="1:11">
      <c r="A9" s="117" t="s">
        <v>230</v>
      </c>
      <c r="B9" s="119"/>
      <c r="C9" s="132" t="s">
        <v>32</v>
      </c>
      <c r="D9" s="132" t="s">
        <v>33</v>
      </c>
      <c r="E9" s="113" t="s">
        <v>231</v>
      </c>
      <c r="F9" s="133" t="s">
        <v>232</v>
      </c>
      <c r="G9" s="134"/>
      <c r="H9" s="135"/>
      <c r="I9" s="135"/>
      <c r="J9" s="135"/>
      <c r="K9" s="168"/>
    </row>
    <row r="10" s="100" customFormat="1" spans="1:11">
      <c r="A10" s="117" t="s">
        <v>233</v>
      </c>
      <c r="B10" s="119"/>
      <c r="C10" s="132" t="s">
        <v>32</v>
      </c>
      <c r="D10" s="132" t="s">
        <v>33</v>
      </c>
      <c r="E10" s="113" t="s">
        <v>234</v>
      </c>
      <c r="F10" s="133" t="s">
        <v>235</v>
      </c>
      <c r="G10" s="134" t="s">
        <v>236</v>
      </c>
      <c r="H10" s="135"/>
      <c r="I10" s="135"/>
      <c r="J10" s="135"/>
      <c r="K10" s="168"/>
    </row>
    <row r="11" s="100" customFormat="1" spans="1:11">
      <c r="A11" s="136" t="s">
        <v>171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69"/>
    </row>
    <row r="12" s="100" customFormat="1" spans="1:11">
      <c r="A12" s="111" t="s">
        <v>57</v>
      </c>
      <c r="B12" s="132" t="s">
        <v>53</v>
      </c>
      <c r="C12" s="132" t="s">
        <v>54</v>
      </c>
      <c r="D12" s="133"/>
      <c r="E12" s="113" t="s">
        <v>55</v>
      </c>
      <c r="F12" s="132" t="s">
        <v>53</v>
      </c>
      <c r="G12" s="132" t="s">
        <v>54</v>
      </c>
      <c r="H12" s="132"/>
      <c r="I12" s="113" t="s">
        <v>237</v>
      </c>
      <c r="J12" s="132" t="s">
        <v>53</v>
      </c>
      <c r="K12" s="165" t="s">
        <v>54</v>
      </c>
    </row>
    <row r="13" s="100" customFormat="1" spans="1:11">
      <c r="A13" s="111" t="s">
        <v>60</v>
      </c>
      <c r="B13" s="132" t="s">
        <v>53</v>
      </c>
      <c r="C13" s="132" t="s">
        <v>54</v>
      </c>
      <c r="D13" s="133"/>
      <c r="E13" s="113" t="s">
        <v>65</v>
      </c>
      <c r="F13" s="132" t="s">
        <v>53</v>
      </c>
      <c r="G13" s="132" t="s">
        <v>54</v>
      </c>
      <c r="H13" s="132"/>
      <c r="I13" s="113" t="s">
        <v>238</v>
      </c>
      <c r="J13" s="132" t="s">
        <v>53</v>
      </c>
      <c r="K13" s="165" t="s">
        <v>54</v>
      </c>
    </row>
    <row r="14" s="100" customFormat="1" ht="15" spans="1:11">
      <c r="A14" s="120" t="s">
        <v>239</v>
      </c>
      <c r="B14" s="124" t="s">
        <v>53</v>
      </c>
      <c r="C14" s="124" t="s">
        <v>54</v>
      </c>
      <c r="D14" s="123"/>
      <c r="E14" s="122" t="s">
        <v>240</v>
      </c>
      <c r="F14" s="124" t="s">
        <v>53</v>
      </c>
      <c r="G14" s="124" t="s">
        <v>54</v>
      </c>
      <c r="H14" s="124"/>
      <c r="I14" s="122" t="s">
        <v>241</v>
      </c>
      <c r="J14" s="124" t="s">
        <v>53</v>
      </c>
      <c r="K14" s="166" t="s">
        <v>54</v>
      </c>
    </row>
    <row r="15" s="100" customFormat="1" ht="15" spans="1:11">
      <c r="A15" s="126"/>
      <c r="B15" s="138"/>
      <c r="C15" s="138"/>
      <c r="D15" s="127"/>
      <c r="E15" s="126"/>
      <c r="F15" s="138"/>
      <c r="G15" s="138"/>
      <c r="H15" s="138"/>
      <c r="I15" s="126"/>
      <c r="J15" s="138"/>
      <c r="K15" s="138"/>
    </row>
    <row r="16" s="101" customFormat="1" spans="1:11">
      <c r="A16" s="104" t="s">
        <v>242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70"/>
    </row>
    <row r="17" s="100" customFormat="1" spans="1:11">
      <c r="A17" s="117" t="s">
        <v>243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71"/>
    </row>
    <row r="18" s="100" customFormat="1" spans="1:11">
      <c r="A18" s="117" t="s">
        <v>244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71"/>
    </row>
    <row r="19" s="100" customFormat="1" spans="1:11">
      <c r="A19" s="140" t="s">
        <v>245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65"/>
    </row>
    <row r="20" s="100" customFormat="1" spans="1:11">
      <c r="A20" s="141"/>
      <c r="B20" s="142"/>
      <c r="C20" s="142"/>
      <c r="D20" s="142"/>
      <c r="E20" s="142"/>
      <c r="F20" s="142"/>
      <c r="G20" s="142"/>
      <c r="H20" s="142"/>
      <c r="I20" s="142"/>
      <c r="J20" s="142"/>
      <c r="K20" s="172"/>
    </row>
    <row r="21" s="100" customFormat="1" spans="1:11">
      <c r="A21" s="141"/>
      <c r="B21" s="142"/>
      <c r="C21" s="142"/>
      <c r="D21" s="142"/>
      <c r="E21" s="142"/>
      <c r="F21" s="142"/>
      <c r="G21" s="142"/>
      <c r="H21" s="142"/>
      <c r="I21" s="142"/>
      <c r="J21" s="142"/>
      <c r="K21" s="172"/>
    </row>
    <row r="22" s="100" customFormat="1" spans="1:11">
      <c r="A22" s="141"/>
      <c r="B22" s="142"/>
      <c r="C22" s="142"/>
      <c r="D22" s="142"/>
      <c r="E22" s="142"/>
      <c r="F22" s="142"/>
      <c r="G22" s="142"/>
      <c r="H22" s="142"/>
      <c r="I22" s="142"/>
      <c r="J22" s="142"/>
      <c r="K22" s="172"/>
    </row>
    <row r="23" s="100" customFormat="1" spans="1:11">
      <c r="A23" s="143"/>
      <c r="B23" s="144"/>
      <c r="C23" s="144"/>
      <c r="D23" s="144"/>
      <c r="E23" s="144"/>
      <c r="F23" s="144"/>
      <c r="G23" s="144"/>
      <c r="H23" s="144"/>
      <c r="I23" s="144"/>
      <c r="J23" s="144"/>
      <c r="K23" s="173"/>
    </row>
    <row r="24" s="100" customFormat="1" spans="1:11">
      <c r="A24" s="117" t="s">
        <v>92</v>
      </c>
      <c r="B24" s="119"/>
      <c r="C24" s="132" t="s">
        <v>32</v>
      </c>
      <c r="D24" s="132" t="s">
        <v>33</v>
      </c>
      <c r="E24" s="116"/>
      <c r="F24" s="116"/>
      <c r="G24" s="116"/>
      <c r="H24" s="116"/>
      <c r="I24" s="116"/>
      <c r="J24" s="116"/>
      <c r="K24" s="164"/>
    </row>
    <row r="25" s="100" customFormat="1" ht="15" spans="1:11">
      <c r="A25" s="145" t="s">
        <v>246</v>
      </c>
      <c r="B25" s="146" t="s">
        <v>235</v>
      </c>
      <c r="C25" s="146"/>
      <c r="D25" s="146"/>
      <c r="E25" s="146"/>
      <c r="F25" s="146"/>
      <c r="G25" s="146"/>
      <c r="H25" s="146"/>
      <c r="I25" s="146"/>
      <c r="J25" s="146"/>
      <c r="K25" s="174"/>
    </row>
    <row r="26" s="100" customFormat="1" ht="15" spans="1:11">
      <c r="A26" s="147"/>
      <c r="B26" s="147"/>
      <c r="C26" s="147"/>
      <c r="D26" s="147"/>
      <c r="E26" s="147"/>
      <c r="F26" s="147"/>
      <c r="G26" s="147"/>
      <c r="H26" s="147"/>
      <c r="I26" s="147"/>
      <c r="J26" s="147"/>
      <c r="K26" s="147"/>
    </row>
    <row r="27" s="100" customFormat="1" spans="1:11">
      <c r="A27" s="148" t="s">
        <v>247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75"/>
    </row>
    <row r="28" s="100" customFormat="1" spans="1:11">
      <c r="A28" s="150" t="s">
        <v>248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76"/>
    </row>
    <row r="29" s="100" customFormat="1" spans="1:11">
      <c r="A29" s="150" t="s">
        <v>249</v>
      </c>
      <c r="B29" s="151"/>
      <c r="C29" s="151"/>
      <c r="D29" s="151"/>
      <c r="E29" s="151"/>
      <c r="F29" s="151"/>
      <c r="G29" s="151"/>
      <c r="H29" s="151"/>
      <c r="I29" s="151"/>
      <c r="J29" s="151"/>
      <c r="K29" s="176"/>
    </row>
    <row r="30" s="100" customFormat="1" spans="1:11">
      <c r="A30" s="150" t="s">
        <v>250</v>
      </c>
      <c r="B30" s="151"/>
      <c r="C30" s="151"/>
      <c r="D30" s="151"/>
      <c r="E30" s="151"/>
      <c r="F30" s="151"/>
      <c r="G30" s="151"/>
      <c r="H30" s="151"/>
      <c r="I30" s="151"/>
      <c r="J30" s="151"/>
      <c r="K30" s="176"/>
    </row>
    <row r="31" s="100" customFormat="1" spans="1:11">
      <c r="A31" s="150" t="s">
        <v>251</v>
      </c>
      <c r="B31" s="151"/>
      <c r="C31" s="151"/>
      <c r="D31" s="151"/>
      <c r="E31" s="151"/>
      <c r="F31" s="151"/>
      <c r="G31" s="151"/>
      <c r="H31" s="151"/>
      <c r="I31" s="151"/>
      <c r="J31" s="151"/>
      <c r="K31" s="176"/>
    </row>
    <row r="32" s="100" customFormat="1" spans="1:11">
      <c r="A32" s="150" t="s">
        <v>252</v>
      </c>
      <c r="B32" s="151"/>
      <c r="C32" s="151"/>
      <c r="D32" s="151"/>
      <c r="E32" s="151"/>
      <c r="F32" s="151"/>
      <c r="G32" s="151"/>
      <c r="H32" s="151"/>
      <c r="I32" s="151"/>
      <c r="J32" s="151"/>
      <c r="K32" s="176"/>
    </row>
    <row r="33" s="100" customFormat="1" ht="23.1" customHeight="1" spans="1:11">
      <c r="A33" s="150" t="s">
        <v>253</v>
      </c>
      <c r="B33" s="151"/>
      <c r="C33" s="151"/>
      <c r="D33" s="151"/>
      <c r="E33" s="151"/>
      <c r="F33" s="151"/>
      <c r="G33" s="151"/>
      <c r="H33" s="151"/>
      <c r="I33" s="151"/>
      <c r="J33" s="151"/>
      <c r="K33" s="176"/>
    </row>
    <row r="34" s="100" customFormat="1" ht="23.1" customHeight="1" spans="1:11">
      <c r="A34" s="141" t="s">
        <v>254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72"/>
    </row>
    <row r="35" s="100" customFormat="1" ht="23.1" customHeight="1" spans="1:11">
      <c r="A35" s="152" t="s">
        <v>255</v>
      </c>
      <c r="B35" s="142"/>
      <c r="C35" s="142"/>
      <c r="D35" s="142"/>
      <c r="E35" s="142"/>
      <c r="F35" s="142"/>
      <c r="G35" s="142"/>
      <c r="H35" s="142"/>
      <c r="I35" s="142"/>
      <c r="J35" s="142"/>
      <c r="K35" s="172"/>
    </row>
    <row r="36" s="100" customFormat="1" ht="23.1" customHeight="1" spans="1:11">
      <c r="A36" s="153"/>
      <c r="B36" s="154"/>
      <c r="C36" s="154"/>
      <c r="D36" s="154"/>
      <c r="E36" s="154"/>
      <c r="F36" s="154"/>
      <c r="G36" s="154"/>
      <c r="H36" s="154"/>
      <c r="I36" s="154"/>
      <c r="J36" s="154"/>
      <c r="K36" s="177"/>
    </row>
    <row r="37" s="100" customFormat="1" ht="18.75" customHeight="1" spans="1:11">
      <c r="A37" s="155" t="s">
        <v>256</v>
      </c>
      <c r="B37" s="156"/>
      <c r="C37" s="156"/>
      <c r="D37" s="156"/>
      <c r="E37" s="156"/>
      <c r="F37" s="156"/>
      <c r="G37" s="156"/>
      <c r="H37" s="156"/>
      <c r="I37" s="156"/>
      <c r="J37" s="156"/>
      <c r="K37" s="178"/>
    </row>
    <row r="38" s="102" customFormat="1" ht="18.75" customHeight="1" spans="1:11">
      <c r="A38" s="117" t="s">
        <v>257</v>
      </c>
      <c r="B38" s="119"/>
      <c r="C38" s="119"/>
      <c r="D38" s="116" t="s">
        <v>258</v>
      </c>
      <c r="E38" s="116"/>
      <c r="F38" s="157" t="s">
        <v>259</v>
      </c>
      <c r="G38" s="158"/>
      <c r="H38" s="119" t="s">
        <v>260</v>
      </c>
      <c r="I38" s="119"/>
      <c r="J38" s="119" t="s">
        <v>261</v>
      </c>
      <c r="K38" s="171"/>
    </row>
    <row r="39" s="100" customFormat="1" ht="18.75" customHeight="1" spans="1:13">
      <c r="A39" s="117" t="s">
        <v>158</v>
      </c>
      <c r="B39" s="119" t="s">
        <v>262</v>
      </c>
      <c r="C39" s="119"/>
      <c r="D39" s="119"/>
      <c r="E39" s="119"/>
      <c r="F39" s="119"/>
      <c r="G39" s="119"/>
      <c r="H39" s="119"/>
      <c r="I39" s="119"/>
      <c r="J39" s="119"/>
      <c r="K39" s="171"/>
      <c r="M39" s="102"/>
    </row>
    <row r="40" s="100" customFormat="1" ht="30.95" customHeight="1" spans="1:11">
      <c r="A40" s="117" t="s">
        <v>263</v>
      </c>
      <c r="B40" s="119"/>
      <c r="C40" s="119"/>
      <c r="D40" s="119"/>
      <c r="E40" s="119"/>
      <c r="F40" s="119"/>
      <c r="G40" s="119"/>
      <c r="H40" s="119"/>
      <c r="I40" s="119"/>
      <c r="J40" s="119"/>
      <c r="K40" s="171"/>
    </row>
    <row r="41" s="100" customFormat="1" ht="18.75" customHeight="1" spans="1:11">
      <c r="A41" s="117"/>
      <c r="B41" s="119"/>
      <c r="C41" s="119"/>
      <c r="D41" s="119"/>
      <c r="E41" s="119"/>
      <c r="F41" s="119"/>
      <c r="G41" s="119"/>
      <c r="H41" s="119"/>
      <c r="I41" s="119"/>
      <c r="J41" s="119"/>
      <c r="K41" s="171"/>
    </row>
    <row r="42" s="100" customFormat="1" ht="32.1" customHeight="1" spans="1:11">
      <c r="A42" s="120" t="s">
        <v>104</v>
      </c>
      <c r="B42" s="159" t="s">
        <v>264</v>
      </c>
      <c r="C42" s="159"/>
      <c r="D42" s="122" t="s">
        <v>265</v>
      </c>
      <c r="E42" s="123" t="s">
        <v>266</v>
      </c>
      <c r="F42" s="122" t="s">
        <v>108</v>
      </c>
      <c r="G42" s="160" t="s">
        <v>48</v>
      </c>
      <c r="H42" s="161" t="s">
        <v>109</v>
      </c>
      <c r="I42" s="161"/>
      <c r="J42" s="159" t="s">
        <v>110</v>
      </c>
      <c r="K42" s="179"/>
    </row>
    <row r="43" s="100" customFormat="1" ht="16.5" customHeight="1"/>
    <row r="44" s="100" customFormat="1" ht="16.5" customHeight="1"/>
    <row r="45" s="100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490220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22</xdr:row>
                    <xdr:rowOff>7620</xdr:rowOff>
                  </from>
                  <to>
                    <xdr:col>3</xdr:col>
                    <xdr:colOff>33655</xdr:colOff>
                    <xdr:row>24</xdr:row>
                    <xdr:rowOff>140335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abSelected="1" topLeftCell="A5" workbookViewId="0">
      <selection activeCell="N18" sqref="N18"/>
    </sheetView>
  </sheetViews>
  <sheetFormatPr defaultColWidth="9" defaultRowHeight="26.1" customHeight="1"/>
  <cols>
    <col min="1" max="1" width="17.125" style="53" customWidth="1"/>
    <col min="2" max="8" width="9.375" style="53" customWidth="1"/>
    <col min="9" max="9" width="1.375" style="53" customWidth="1"/>
    <col min="10" max="10" width="16.5" style="53" customWidth="1"/>
    <col min="11" max="11" width="17" style="53" customWidth="1"/>
    <col min="12" max="12" width="18.5" style="53" customWidth="1"/>
    <col min="13" max="13" width="16.625" style="53" customWidth="1"/>
    <col min="14" max="14" width="14.125" style="53" customWidth="1"/>
    <col min="15" max="15" width="16.375" style="53" customWidth="1"/>
    <col min="16" max="16384" width="9" style="53"/>
  </cols>
  <sheetData>
    <row r="1" s="53" customFormat="1" ht="30" customHeight="1" spans="1:15">
      <c r="A1" s="54" t="s">
        <v>267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="53" customFormat="1" ht="29.1" customHeight="1" spans="1:15">
      <c r="A2" s="56" t="s">
        <v>27</v>
      </c>
      <c r="B2" s="57" t="s">
        <v>28</v>
      </c>
      <c r="C2" s="57"/>
      <c r="D2" s="58" t="s">
        <v>34</v>
      </c>
      <c r="E2" s="57" t="s">
        <v>35</v>
      </c>
      <c r="F2" s="57"/>
      <c r="G2" s="57"/>
      <c r="H2" s="57"/>
      <c r="I2" s="82"/>
      <c r="J2" s="83" t="s">
        <v>22</v>
      </c>
      <c r="K2" s="57" t="s">
        <v>23</v>
      </c>
      <c r="L2" s="57"/>
      <c r="M2" s="57"/>
      <c r="N2" s="57"/>
      <c r="O2" s="84"/>
    </row>
    <row r="3" s="53" customFormat="1" ht="29.1" customHeight="1" spans="1:15">
      <c r="A3" s="59" t="s">
        <v>114</v>
      </c>
      <c r="B3" s="60" t="s">
        <v>115</v>
      </c>
      <c r="C3" s="60"/>
      <c r="D3" s="60"/>
      <c r="E3" s="60"/>
      <c r="F3" s="60"/>
      <c r="G3" s="60"/>
      <c r="H3" s="60"/>
      <c r="I3" s="85"/>
      <c r="J3" s="86" t="s">
        <v>116</v>
      </c>
      <c r="K3" s="86"/>
      <c r="L3" s="86"/>
      <c r="M3" s="86"/>
      <c r="N3" s="86"/>
      <c r="O3" s="87"/>
    </row>
    <row r="4" s="53" customFormat="1" ht="29.1" customHeight="1" spans="1:16">
      <c r="A4" s="59"/>
      <c r="B4" s="61" t="s">
        <v>78</v>
      </c>
      <c r="C4" s="61" t="s">
        <v>79</v>
      </c>
      <c r="D4" s="62" t="s">
        <v>80</v>
      </c>
      <c r="E4" s="61" t="s">
        <v>81</v>
      </c>
      <c r="F4" s="61" t="s">
        <v>82</v>
      </c>
      <c r="G4" s="61" t="s">
        <v>83</v>
      </c>
      <c r="H4" s="61" t="s">
        <v>84</v>
      </c>
      <c r="I4" s="85"/>
      <c r="J4" s="61" t="s">
        <v>78</v>
      </c>
      <c r="K4" s="61" t="s">
        <v>79</v>
      </c>
      <c r="L4" s="62" t="s">
        <v>80</v>
      </c>
      <c r="M4" s="61" t="s">
        <v>81</v>
      </c>
      <c r="N4" s="61" t="s">
        <v>82</v>
      </c>
      <c r="O4" s="61" t="s">
        <v>83</v>
      </c>
      <c r="P4" s="61" t="s">
        <v>84</v>
      </c>
    </row>
    <row r="5" s="53" customFormat="1" ht="29.1" customHeight="1" spans="1:15">
      <c r="A5" s="59"/>
      <c r="B5" s="63" t="s">
        <v>119</v>
      </c>
      <c r="C5" s="63" t="s">
        <v>120</v>
      </c>
      <c r="D5" s="62" t="s">
        <v>121</v>
      </c>
      <c r="E5" s="63" t="s">
        <v>122</v>
      </c>
      <c r="F5" s="63" t="s">
        <v>123</v>
      </c>
      <c r="G5" s="63" t="s">
        <v>124</v>
      </c>
      <c r="H5" s="63" t="s">
        <v>125</v>
      </c>
      <c r="I5" s="85"/>
      <c r="J5" s="88" t="s">
        <v>86</v>
      </c>
      <c r="K5" s="88" t="s">
        <v>86</v>
      </c>
      <c r="L5" s="88" t="s">
        <v>86</v>
      </c>
      <c r="M5" s="88" t="s">
        <v>86</v>
      </c>
      <c r="N5" s="88" t="s">
        <v>86</v>
      </c>
      <c r="O5" s="88" t="s">
        <v>86</v>
      </c>
    </row>
    <row r="6" s="53" customFormat="1" ht="29.1" customHeight="1" spans="1:15">
      <c r="A6" s="64" t="s">
        <v>127</v>
      </c>
      <c r="B6" s="63">
        <v>100.3</v>
      </c>
      <c r="C6" s="63">
        <v>102.4</v>
      </c>
      <c r="D6" s="50">
        <v>104.5</v>
      </c>
      <c r="E6" s="63">
        <v>106.6</v>
      </c>
      <c r="F6" s="63">
        <v>108.7</v>
      </c>
      <c r="G6" s="63">
        <v>110.8</v>
      </c>
      <c r="H6" s="63">
        <v>112.9</v>
      </c>
      <c r="I6" s="85"/>
      <c r="J6" s="89" t="s">
        <v>194</v>
      </c>
      <c r="K6" s="89" t="s">
        <v>187</v>
      </c>
      <c r="L6" s="90" t="s">
        <v>185</v>
      </c>
      <c r="M6" s="89" t="s">
        <v>268</v>
      </c>
      <c r="N6" s="89" t="s">
        <v>269</v>
      </c>
      <c r="O6" s="91" t="s">
        <v>191</v>
      </c>
    </row>
    <row r="7" s="53" customFormat="1" ht="29.1" customHeight="1" spans="1:15">
      <c r="A7" s="64" t="s">
        <v>130</v>
      </c>
      <c r="B7" s="63">
        <v>76</v>
      </c>
      <c r="C7" s="63">
        <v>77.5</v>
      </c>
      <c r="D7" s="50">
        <v>79</v>
      </c>
      <c r="E7" s="63">
        <v>80.5</v>
      </c>
      <c r="F7" s="63">
        <v>82</v>
      </c>
      <c r="G7" s="63">
        <v>83.5</v>
      </c>
      <c r="H7" s="63">
        <v>85</v>
      </c>
      <c r="I7" s="85"/>
      <c r="J7" s="91" t="s">
        <v>190</v>
      </c>
      <c r="K7" s="91" t="s">
        <v>270</v>
      </c>
      <c r="L7" s="92" t="s">
        <v>190</v>
      </c>
      <c r="M7" s="91" t="s">
        <v>191</v>
      </c>
      <c r="N7" s="91" t="s">
        <v>268</v>
      </c>
      <c r="O7" s="91" t="s">
        <v>194</v>
      </c>
    </row>
    <row r="8" s="53" customFormat="1" ht="29.1" customHeight="1" spans="1:15">
      <c r="A8" s="64" t="s">
        <v>133</v>
      </c>
      <c r="B8" s="63">
        <v>74</v>
      </c>
      <c r="C8" s="63">
        <v>78</v>
      </c>
      <c r="D8" s="50">
        <v>82</v>
      </c>
      <c r="E8" s="63">
        <v>86</v>
      </c>
      <c r="F8" s="63">
        <v>91</v>
      </c>
      <c r="G8" s="63">
        <v>97</v>
      </c>
      <c r="H8" s="63">
        <v>103</v>
      </c>
      <c r="I8" s="85"/>
      <c r="J8" s="91" t="s">
        <v>271</v>
      </c>
      <c r="K8" s="91" t="s">
        <v>268</v>
      </c>
      <c r="L8" s="92" t="s">
        <v>272</v>
      </c>
      <c r="M8" s="91" t="s">
        <v>194</v>
      </c>
      <c r="N8" s="91" t="s">
        <v>273</v>
      </c>
      <c r="O8" s="91" t="s">
        <v>194</v>
      </c>
    </row>
    <row r="9" s="53" customFormat="1" ht="29.1" customHeight="1" spans="1:15">
      <c r="A9" s="64" t="s">
        <v>136</v>
      </c>
      <c r="B9" s="63">
        <v>98.8</v>
      </c>
      <c r="C9" s="63">
        <v>102.4</v>
      </c>
      <c r="D9" s="50">
        <v>106</v>
      </c>
      <c r="E9" s="63">
        <v>110</v>
      </c>
      <c r="F9" s="63">
        <v>114</v>
      </c>
      <c r="G9" s="63">
        <v>118</v>
      </c>
      <c r="H9" s="63">
        <v>122</v>
      </c>
      <c r="I9" s="85"/>
      <c r="J9" s="89" t="s">
        <v>274</v>
      </c>
      <c r="K9" s="89" t="s">
        <v>199</v>
      </c>
      <c r="L9" s="90" t="s">
        <v>275</v>
      </c>
      <c r="M9" s="89" t="s">
        <v>276</v>
      </c>
      <c r="N9" s="89" t="s">
        <v>274</v>
      </c>
      <c r="O9" s="91" t="s">
        <v>134</v>
      </c>
    </row>
    <row r="10" s="53" customFormat="1" ht="29.1" customHeight="1" spans="1:15">
      <c r="A10" s="64" t="s">
        <v>139</v>
      </c>
      <c r="B10" s="63">
        <v>29.7</v>
      </c>
      <c r="C10" s="63">
        <v>30.85</v>
      </c>
      <c r="D10" s="50">
        <v>32</v>
      </c>
      <c r="E10" s="63">
        <v>33.3</v>
      </c>
      <c r="F10" s="63">
        <v>34.6</v>
      </c>
      <c r="G10" s="63">
        <v>35.9</v>
      </c>
      <c r="H10" s="63">
        <v>37.2</v>
      </c>
      <c r="I10" s="85"/>
      <c r="J10" s="91" t="s">
        <v>134</v>
      </c>
      <c r="K10" s="91" t="s">
        <v>189</v>
      </c>
      <c r="L10" s="92" t="s">
        <v>134</v>
      </c>
      <c r="M10" s="91" t="s">
        <v>189</v>
      </c>
      <c r="N10" s="91" t="s">
        <v>277</v>
      </c>
      <c r="O10" s="91" t="s">
        <v>196</v>
      </c>
    </row>
    <row r="11" s="53" customFormat="1" ht="29.1" customHeight="1" spans="1:15">
      <c r="A11" s="64" t="s">
        <v>142</v>
      </c>
      <c r="B11" s="63">
        <v>21.1</v>
      </c>
      <c r="C11" s="63">
        <v>21.8</v>
      </c>
      <c r="D11" s="50">
        <v>22.5</v>
      </c>
      <c r="E11" s="63">
        <v>23.2</v>
      </c>
      <c r="F11" s="63">
        <v>23.9</v>
      </c>
      <c r="G11" s="63">
        <v>24.8</v>
      </c>
      <c r="H11" s="63">
        <v>25.7</v>
      </c>
      <c r="I11" s="85"/>
      <c r="J11" s="91" t="s">
        <v>196</v>
      </c>
      <c r="K11" s="91" t="s">
        <v>134</v>
      </c>
      <c r="L11" s="92" t="s">
        <v>201</v>
      </c>
      <c r="M11" s="91" t="s">
        <v>134</v>
      </c>
      <c r="N11" s="91" t="s">
        <v>278</v>
      </c>
      <c r="O11" s="91" t="s">
        <v>140</v>
      </c>
    </row>
    <row r="12" s="53" customFormat="1" ht="29.1" customHeight="1" spans="1:15">
      <c r="A12" s="64" t="s">
        <v>144</v>
      </c>
      <c r="B12" s="63" t="s">
        <v>145</v>
      </c>
      <c r="C12" s="63">
        <v>19</v>
      </c>
      <c r="D12" s="50">
        <v>19.5</v>
      </c>
      <c r="E12" s="63">
        <v>20</v>
      </c>
      <c r="F12" s="63">
        <v>20.5</v>
      </c>
      <c r="G12" s="63">
        <v>21.2</v>
      </c>
      <c r="H12" s="63">
        <v>21.9</v>
      </c>
      <c r="I12" s="85"/>
      <c r="J12" s="91" t="s">
        <v>134</v>
      </c>
      <c r="K12" s="91" t="s">
        <v>196</v>
      </c>
      <c r="L12" s="92" t="s">
        <v>274</v>
      </c>
      <c r="M12" s="91" t="s">
        <v>274</v>
      </c>
      <c r="N12" s="91" t="s">
        <v>279</v>
      </c>
      <c r="O12" s="91" t="s">
        <v>275</v>
      </c>
    </row>
    <row r="13" s="53" customFormat="1" ht="29.1" customHeight="1" spans="1:15">
      <c r="A13" s="65" t="s">
        <v>146</v>
      </c>
      <c r="B13" s="66">
        <v>25.2</v>
      </c>
      <c r="C13" s="67">
        <v>25.9</v>
      </c>
      <c r="D13" s="68">
        <v>26.5</v>
      </c>
      <c r="E13" s="67">
        <v>27.1</v>
      </c>
      <c r="F13" s="67">
        <v>27.8</v>
      </c>
      <c r="G13" s="67">
        <v>28.4</v>
      </c>
      <c r="H13" s="67">
        <v>29.1</v>
      </c>
      <c r="I13" s="85"/>
      <c r="J13" s="91" t="s">
        <v>204</v>
      </c>
      <c r="K13" s="91" t="s">
        <v>141</v>
      </c>
      <c r="L13" s="92" t="s">
        <v>275</v>
      </c>
      <c r="M13" s="91" t="s">
        <v>204</v>
      </c>
      <c r="N13" s="91" t="s">
        <v>196</v>
      </c>
      <c r="O13" s="91" t="s">
        <v>274</v>
      </c>
    </row>
    <row r="14" s="53" customFormat="1" ht="29.1" customHeight="1" spans="1:15">
      <c r="A14" s="69" t="s">
        <v>148</v>
      </c>
      <c r="B14" s="70" t="s">
        <v>149</v>
      </c>
      <c r="C14" s="71" t="s">
        <v>150</v>
      </c>
      <c r="D14" s="71" t="s">
        <v>151</v>
      </c>
      <c r="E14" s="71" t="s">
        <v>152</v>
      </c>
      <c r="F14" s="71" t="s">
        <v>153</v>
      </c>
      <c r="G14" s="72" t="s">
        <v>154</v>
      </c>
      <c r="H14" s="73" t="s">
        <v>155</v>
      </c>
      <c r="I14" s="85"/>
      <c r="J14" s="91"/>
      <c r="K14" s="91"/>
      <c r="L14" s="91"/>
      <c r="M14" s="91"/>
      <c r="N14" s="91"/>
      <c r="O14" s="93"/>
    </row>
    <row r="15" s="53" customFormat="1" ht="29.1" customHeight="1" spans="1:15">
      <c r="A15" s="74"/>
      <c r="B15" s="75"/>
      <c r="C15" s="76"/>
      <c r="D15" s="76"/>
      <c r="E15" s="77"/>
      <c r="F15" s="77"/>
      <c r="G15" s="78"/>
      <c r="H15" s="79"/>
      <c r="I15" s="94"/>
      <c r="J15" s="95"/>
      <c r="K15" s="96"/>
      <c r="L15" s="97"/>
      <c r="M15" s="96"/>
      <c r="N15" s="96"/>
      <c r="O15" s="98"/>
    </row>
    <row r="16" s="53" customFormat="1" ht="15" spans="1:15">
      <c r="A16" s="80" t="s">
        <v>158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</row>
    <row r="17" s="53" customFormat="1" ht="14.25" spans="1:15">
      <c r="A17" s="53" t="s">
        <v>159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</row>
    <row r="18" s="53" customFormat="1" ht="14.25" spans="1:14">
      <c r="A18" s="81"/>
      <c r="B18" s="81"/>
      <c r="C18" s="81"/>
      <c r="D18" s="81"/>
      <c r="E18" s="81"/>
      <c r="F18" s="81"/>
      <c r="G18" s="81"/>
      <c r="H18" s="81"/>
      <c r="I18" s="81"/>
      <c r="J18" s="80" t="s">
        <v>280</v>
      </c>
      <c r="K18" s="99"/>
      <c r="L18" s="80" t="s">
        <v>161</v>
      </c>
      <c r="M18" s="80"/>
      <c r="N18" s="80" t="s">
        <v>206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H18" sqref="H18"/>
    </sheetView>
  </sheetViews>
  <sheetFormatPr defaultColWidth="9" defaultRowHeight="14.25"/>
  <cols>
    <col min="1" max="1" width="7" customWidth="1"/>
    <col min="2" max="2" width="14.37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9.25" spans="1:16">
      <c r="A1" s="3" t="s">
        <v>281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6.5" spans="1:16">
      <c r="A2" s="4" t="s">
        <v>282</v>
      </c>
      <c r="B2" s="5" t="s">
        <v>283</v>
      </c>
      <c r="C2" s="5" t="s">
        <v>284</v>
      </c>
      <c r="D2" s="5" t="s">
        <v>285</v>
      </c>
      <c r="E2" s="5" t="s">
        <v>286</v>
      </c>
      <c r="F2" s="5" t="s">
        <v>287</v>
      </c>
      <c r="G2" s="5" t="s">
        <v>288</v>
      </c>
      <c r="H2" s="5" t="s">
        <v>289</v>
      </c>
      <c r="I2" s="4" t="s">
        <v>290</v>
      </c>
      <c r="J2" s="4" t="s">
        <v>291</v>
      </c>
      <c r="K2" s="4" t="s">
        <v>292</v>
      </c>
      <c r="L2" s="4" t="s">
        <v>293</v>
      </c>
      <c r="M2" s="4" t="s">
        <v>294</v>
      </c>
      <c r="N2" s="5" t="s">
        <v>295</v>
      </c>
      <c r="O2" s="5" t="s">
        <v>296</v>
      </c>
      <c r="P2" s="5" t="s">
        <v>297</v>
      </c>
    </row>
    <row r="3" s="1" customFormat="1" ht="16.5" spans="1:16">
      <c r="A3" s="4"/>
      <c r="B3" s="7"/>
      <c r="C3" s="7"/>
      <c r="D3" s="7"/>
      <c r="E3" s="7"/>
      <c r="F3" s="7"/>
      <c r="G3" s="7"/>
      <c r="H3" s="7"/>
      <c r="I3" s="4" t="s">
        <v>298</v>
      </c>
      <c r="J3" s="4" t="s">
        <v>298</v>
      </c>
      <c r="K3" s="4" t="s">
        <v>298</v>
      </c>
      <c r="L3" s="4" t="s">
        <v>298</v>
      </c>
      <c r="M3" s="4" t="s">
        <v>298</v>
      </c>
      <c r="N3" s="7" t="s">
        <v>298</v>
      </c>
      <c r="O3" s="7"/>
      <c r="P3" s="7"/>
    </row>
    <row r="4" s="1" customFormat="1" ht="16.5" spans="1:15">
      <c r="A4" s="48">
        <v>1</v>
      </c>
      <c r="B4" s="43" t="s">
        <v>299</v>
      </c>
      <c r="C4" s="42" t="s">
        <v>300</v>
      </c>
      <c r="D4" s="49" t="s">
        <v>301</v>
      </c>
      <c r="E4" s="10">
        <v>91802</v>
      </c>
      <c r="F4" s="50" t="s">
        <v>302</v>
      </c>
      <c r="G4" s="51"/>
      <c r="H4" s="48"/>
      <c r="I4" s="48"/>
      <c r="J4" s="48"/>
      <c r="K4" s="48">
        <v>1</v>
      </c>
      <c r="L4" s="48"/>
      <c r="M4" s="48">
        <v>2</v>
      </c>
      <c r="N4" s="48">
        <f t="shared" ref="N4:N9" si="0">SUM(I4:M4)</f>
        <v>3</v>
      </c>
      <c r="O4" s="48"/>
    </row>
    <row r="5" s="1" customFormat="1" ht="16.5" spans="1:15">
      <c r="A5" s="48">
        <v>2</v>
      </c>
      <c r="B5" s="43" t="s">
        <v>303</v>
      </c>
      <c r="C5" s="42" t="s">
        <v>300</v>
      </c>
      <c r="D5" s="49" t="s">
        <v>301</v>
      </c>
      <c r="E5" s="10">
        <v>91802</v>
      </c>
      <c r="F5" s="50" t="s">
        <v>302</v>
      </c>
      <c r="G5" s="51"/>
      <c r="H5" s="48"/>
      <c r="I5" s="48">
        <v>1</v>
      </c>
      <c r="J5" s="48">
        <v>1</v>
      </c>
      <c r="K5" s="48"/>
      <c r="L5" s="48">
        <v>1</v>
      </c>
      <c r="M5" s="48">
        <v>1</v>
      </c>
      <c r="N5" s="48">
        <f t="shared" si="0"/>
        <v>4</v>
      </c>
      <c r="O5" s="48"/>
    </row>
    <row r="6" s="1" customFormat="1" ht="16.5" spans="1:15">
      <c r="A6" s="48">
        <v>3</v>
      </c>
      <c r="B6" s="43" t="s">
        <v>304</v>
      </c>
      <c r="C6" s="42" t="s">
        <v>300</v>
      </c>
      <c r="D6" s="49" t="s">
        <v>301</v>
      </c>
      <c r="E6" s="10">
        <v>91802</v>
      </c>
      <c r="F6" s="50" t="s">
        <v>302</v>
      </c>
      <c r="G6" s="51"/>
      <c r="H6" s="48"/>
      <c r="I6" s="48"/>
      <c r="J6" s="48">
        <v>1</v>
      </c>
      <c r="K6" s="48">
        <v>2</v>
      </c>
      <c r="L6" s="48"/>
      <c r="M6" s="48"/>
      <c r="N6" s="48">
        <f t="shared" si="0"/>
        <v>3</v>
      </c>
      <c r="O6" s="48"/>
    </row>
    <row r="7" s="1" customFormat="1" ht="16.5" spans="1:15">
      <c r="A7" s="48">
        <v>4</v>
      </c>
      <c r="B7" s="43" t="s">
        <v>305</v>
      </c>
      <c r="C7" s="42" t="s">
        <v>300</v>
      </c>
      <c r="D7" s="49" t="s">
        <v>301</v>
      </c>
      <c r="E7" s="10">
        <v>91802</v>
      </c>
      <c r="F7" s="50" t="s">
        <v>302</v>
      </c>
      <c r="G7" s="51"/>
      <c r="H7" s="48"/>
      <c r="I7" s="48">
        <v>1</v>
      </c>
      <c r="J7" s="48">
        <v>1</v>
      </c>
      <c r="K7" s="48"/>
      <c r="L7" s="48"/>
      <c r="M7" s="48">
        <v>1</v>
      </c>
      <c r="N7" s="48">
        <f t="shared" si="0"/>
        <v>3</v>
      </c>
      <c r="O7" s="48"/>
    </row>
    <row r="8" s="1" customFormat="1" ht="16.5" spans="1:15">
      <c r="A8" s="48">
        <v>5</v>
      </c>
      <c r="B8" s="43" t="s">
        <v>306</v>
      </c>
      <c r="C8" s="42" t="s">
        <v>300</v>
      </c>
      <c r="D8" s="49" t="s">
        <v>301</v>
      </c>
      <c r="E8" s="10">
        <v>91802</v>
      </c>
      <c r="F8" s="50" t="s">
        <v>302</v>
      </c>
      <c r="G8" s="51"/>
      <c r="H8" s="48"/>
      <c r="I8" s="48"/>
      <c r="J8" s="48">
        <v>1</v>
      </c>
      <c r="K8" s="48"/>
      <c r="L8" s="48">
        <v>1</v>
      </c>
      <c r="M8" s="48"/>
      <c r="N8" s="48">
        <f t="shared" si="0"/>
        <v>2</v>
      </c>
      <c r="O8" s="48"/>
    </row>
    <row r="9" s="1" customFormat="1" ht="16.5" spans="1:15">
      <c r="A9" s="48">
        <v>6</v>
      </c>
      <c r="B9" s="43" t="s">
        <v>307</v>
      </c>
      <c r="C9" s="42" t="s">
        <v>300</v>
      </c>
      <c r="D9" s="49" t="s">
        <v>301</v>
      </c>
      <c r="E9" s="10">
        <v>91802</v>
      </c>
      <c r="F9" s="50" t="s">
        <v>302</v>
      </c>
      <c r="G9" s="51"/>
      <c r="H9" s="48"/>
      <c r="I9" s="48">
        <v>1</v>
      </c>
      <c r="J9" s="48">
        <v>2</v>
      </c>
      <c r="K9" s="48"/>
      <c r="L9" s="48"/>
      <c r="M9" s="48">
        <v>1</v>
      </c>
      <c r="N9" s="48">
        <f t="shared" si="0"/>
        <v>4</v>
      </c>
      <c r="O9" s="48"/>
    </row>
    <row r="10" s="1" customFormat="1" ht="16.5" spans="1:15">
      <c r="A10" s="48"/>
      <c r="B10" s="49"/>
      <c r="C10" s="50"/>
      <c r="D10" s="49"/>
      <c r="E10" s="52"/>
      <c r="F10" s="50"/>
      <c r="G10" s="51"/>
      <c r="H10" s="48"/>
      <c r="I10" s="48"/>
      <c r="J10" s="48"/>
      <c r="K10" s="48"/>
      <c r="L10" s="48"/>
      <c r="M10" s="48"/>
      <c r="N10" s="48"/>
      <c r="O10" s="48"/>
    </row>
    <row r="11" ht="45" customHeight="1" spans="1:16">
      <c r="A11" s="16" t="s">
        <v>308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</sheetData>
  <mergeCells count="12">
    <mergeCell ref="A1:P1"/>
    <mergeCell ref="A11:P1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 O4:O10 P11:P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I18" sqref="I18"/>
    </sheetView>
  </sheetViews>
  <sheetFormatPr defaultColWidth="9.625" defaultRowHeight="14.25"/>
  <cols>
    <col min="1" max="1" width="6.25" customWidth="1"/>
    <col min="2" max="2" width="7.875" customWidth="1"/>
    <col min="3" max="3" width="15.125" customWidth="1"/>
    <col min="4" max="4" width="11.125" customWidth="1"/>
    <col min="5" max="5" width="7.125" customWidth="1"/>
    <col min="6" max="6" width="11.125" customWidth="1"/>
  </cols>
  <sheetData>
    <row r="1" ht="29.25" spans="1:13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282</v>
      </c>
      <c r="B2" s="5" t="s">
        <v>287</v>
      </c>
      <c r="C2" s="5" t="s">
        <v>283</v>
      </c>
      <c r="D2" s="5" t="s">
        <v>284</v>
      </c>
      <c r="E2" s="5" t="s">
        <v>285</v>
      </c>
      <c r="F2" s="18" t="s">
        <v>286</v>
      </c>
      <c r="G2" s="4" t="s">
        <v>310</v>
      </c>
      <c r="H2" s="4"/>
      <c r="I2" s="4" t="s">
        <v>311</v>
      </c>
      <c r="J2" s="4"/>
      <c r="K2" s="6" t="s">
        <v>312</v>
      </c>
      <c r="L2" s="44" t="s">
        <v>313</v>
      </c>
      <c r="M2" s="18" t="s">
        <v>314</v>
      </c>
    </row>
    <row r="3" s="1" customFormat="1" ht="16.5" spans="1:13">
      <c r="A3" s="4"/>
      <c r="B3" s="7"/>
      <c r="C3" s="7"/>
      <c r="D3" s="7"/>
      <c r="E3" s="7"/>
      <c r="F3" s="19"/>
      <c r="G3" s="4" t="s">
        <v>315</v>
      </c>
      <c r="H3" s="4" t="s">
        <v>316</v>
      </c>
      <c r="I3" s="4" t="s">
        <v>315</v>
      </c>
      <c r="J3" s="4" t="s">
        <v>316</v>
      </c>
      <c r="K3" s="8"/>
      <c r="L3" s="45"/>
      <c r="M3" s="19"/>
    </row>
    <row r="4" customHeight="1" spans="1:17">
      <c r="A4" s="42">
        <v>1</v>
      </c>
      <c r="B4" s="42" t="s">
        <v>302</v>
      </c>
      <c r="C4" s="43" t="s">
        <v>299</v>
      </c>
      <c r="D4" s="42" t="s">
        <v>300</v>
      </c>
      <c r="E4" s="43" t="s">
        <v>301</v>
      </c>
      <c r="F4" s="10">
        <v>91802</v>
      </c>
      <c r="G4" s="10">
        <v>-0.2</v>
      </c>
      <c r="H4" s="10">
        <v>-0.2</v>
      </c>
      <c r="I4" s="10">
        <v>0</v>
      </c>
      <c r="J4" s="10">
        <v>0</v>
      </c>
      <c r="K4" s="10"/>
      <c r="L4" s="10" t="s">
        <v>317</v>
      </c>
      <c r="M4" s="10"/>
      <c r="O4" s="46"/>
      <c r="P4" s="46"/>
      <c r="Q4" s="47"/>
    </row>
    <row r="5" customHeight="1" spans="1:17">
      <c r="A5" s="42">
        <v>2</v>
      </c>
      <c r="B5" s="42" t="s">
        <v>302</v>
      </c>
      <c r="C5" s="43" t="s">
        <v>303</v>
      </c>
      <c r="D5" s="42" t="s">
        <v>300</v>
      </c>
      <c r="E5" s="43" t="s">
        <v>301</v>
      </c>
      <c r="F5" s="10">
        <v>91802</v>
      </c>
      <c r="G5" s="10">
        <v>0</v>
      </c>
      <c r="H5" s="10">
        <v>-0.6</v>
      </c>
      <c r="I5" s="10">
        <v>0</v>
      </c>
      <c r="J5" s="10">
        <v>0</v>
      </c>
      <c r="K5" s="10"/>
      <c r="L5" s="10" t="s">
        <v>317</v>
      </c>
      <c r="M5" s="10"/>
      <c r="O5" s="46"/>
      <c r="P5" s="46"/>
      <c r="Q5" s="47"/>
    </row>
    <row r="6" customHeight="1" spans="1:17">
      <c r="A6" s="42">
        <v>3</v>
      </c>
      <c r="B6" s="42" t="s">
        <v>302</v>
      </c>
      <c r="C6" s="43" t="s">
        <v>304</v>
      </c>
      <c r="D6" s="42" t="s">
        <v>300</v>
      </c>
      <c r="E6" s="43" t="s">
        <v>301</v>
      </c>
      <c r="F6" s="10">
        <v>91802</v>
      </c>
      <c r="G6" s="10">
        <v>-0.6</v>
      </c>
      <c r="H6" s="10">
        <v>0</v>
      </c>
      <c r="I6" s="10">
        <v>-0.3</v>
      </c>
      <c r="J6" s="10">
        <v>0</v>
      </c>
      <c r="K6" s="10"/>
      <c r="L6" s="10" t="s">
        <v>317</v>
      </c>
      <c r="M6" s="10"/>
      <c r="O6" s="46"/>
      <c r="P6" s="46"/>
      <c r="Q6" s="47"/>
    </row>
    <row r="7" customHeight="1" spans="1:17">
      <c r="A7" s="42">
        <v>4</v>
      </c>
      <c r="B7" s="42" t="s">
        <v>302</v>
      </c>
      <c r="C7" s="43" t="s">
        <v>305</v>
      </c>
      <c r="D7" s="42" t="s">
        <v>300</v>
      </c>
      <c r="E7" s="43" t="s">
        <v>301</v>
      </c>
      <c r="F7" s="10">
        <v>91802</v>
      </c>
      <c r="G7" s="10">
        <v>-0.6</v>
      </c>
      <c r="H7" s="10">
        <v>-0.2</v>
      </c>
      <c r="I7" s="10">
        <v>0</v>
      </c>
      <c r="J7" s="10">
        <v>0</v>
      </c>
      <c r="K7" s="10"/>
      <c r="L7" s="10" t="s">
        <v>317</v>
      </c>
      <c r="M7" s="10"/>
      <c r="O7" s="46"/>
      <c r="P7" s="46"/>
      <c r="Q7" s="47"/>
    </row>
    <row r="8" customFormat="1" customHeight="1" spans="1:17">
      <c r="A8" s="42">
        <v>5</v>
      </c>
      <c r="B8" s="42" t="s">
        <v>302</v>
      </c>
      <c r="C8" s="43" t="s">
        <v>306</v>
      </c>
      <c r="D8" s="42" t="s">
        <v>300</v>
      </c>
      <c r="E8" s="43" t="s">
        <v>301</v>
      </c>
      <c r="F8" s="10">
        <v>91802</v>
      </c>
      <c r="G8" s="10">
        <v>-0.4</v>
      </c>
      <c r="H8" s="10">
        <v>-0.4</v>
      </c>
      <c r="I8" s="10">
        <v>0</v>
      </c>
      <c r="J8" s="10">
        <v>0</v>
      </c>
      <c r="K8" s="9"/>
      <c r="L8" s="10" t="s">
        <v>317</v>
      </c>
      <c r="M8" s="9"/>
      <c r="O8" s="46"/>
      <c r="P8" s="46"/>
      <c r="Q8" s="47"/>
    </row>
    <row r="9" customHeight="1" spans="1:17">
      <c r="A9" s="42">
        <v>6</v>
      </c>
      <c r="B9" s="42" t="s">
        <v>302</v>
      </c>
      <c r="C9" s="43" t="s">
        <v>307</v>
      </c>
      <c r="D9" s="42" t="s">
        <v>300</v>
      </c>
      <c r="E9" s="43" t="s">
        <v>301</v>
      </c>
      <c r="F9" s="10">
        <v>91802</v>
      </c>
      <c r="G9" s="10">
        <v>-0.6</v>
      </c>
      <c r="H9" s="10">
        <v>0</v>
      </c>
      <c r="I9" s="10">
        <v>0</v>
      </c>
      <c r="J9" s="10">
        <v>0</v>
      </c>
      <c r="K9" s="9"/>
      <c r="L9" s="10" t="s">
        <v>317</v>
      </c>
      <c r="M9" s="9"/>
      <c r="O9" s="46"/>
      <c r="P9" s="46"/>
      <c r="Q9" s="47"/>
    </row>
  </sheetData>
  <mergeCells count="15"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O4:P5"/>
    <mergeCell ref="O6:P7"/>
    <mergeCell ref="O8:P9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孙s</cp:lastModifiedBy>
  <dcterms:created xsi:type="dcterms:W3CDTF">2020-03-11T01:34:00Z</dcterms:created>
  <cp:lastPrinted>2021-11-29T07:33:00Z</cp:lastPrinted>
  <dcterms:modified xsi:type="dcterms:W3CDTF">2025-09-09T02:07:06Z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FFFB536E16AC4079B8170CA5C34BDE0F_13</vt:lpwstr>
  </property>
</Properties>
</file>