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firstSheet="1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6" r:id="rId5"/>
    <sheet name="中期尺寸表" sheetId="14" r:id="rId6"/>
    <sheet name="水洗尺寸表" sheetId="17" r:id="rId7"/>
    <sheet name="尾期1" sheetId="5" r:id="rId8"/>
    <sheet name="验货尺寸表1" sheetId="6" r:id="rId9"/>
    <sheet name="尾期2" sheetId="18" r:id="rId10"/>
    <sheet name="验货尺寸表2" sheetId="19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<sst xmlns="http://schemas.openxmlformats.org/spreadsheetml/2006/main" count="1201" uniqueCount="354">
  <si>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</si>
  <si>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</si>
  <si>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</si>
  <si>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</si>
  <si>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</si>
  <si>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</si>
  <si>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</si>
  <si>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</si>
  <si>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</si>
  <si>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</si>
  <si>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</si>
  <si>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</si>
  <si>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</si>
  <si>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</si>
  <si>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</si>
  <si>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</si>
  <si>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</si>
  <si>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</si>
  <si>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</si>
  <si>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</si>
  <si>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</si>
  <si>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</si>
  <si>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</si>
  <si>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</si>
  <si>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</si>
  <si>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</si>
  <si>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</si>
  <si>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</si>
  <si>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</si>
  <si>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</si>
  <si>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</si>
  <si>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</si>
  <si>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</si>
  <si>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</si>
  <si>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</si>
  <si>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</si>
  <si>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</si>
  <si>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</si>
  <si>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</si>
  <si>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</si>
  <si>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</si>
  <si>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</si>
  <si>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</si>
  <si>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</si>
  <si>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</si>
  <si>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</si>
  <si>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TAJJAN92502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</si>
  <si>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</si>
  <si>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</si>
  <si>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</si>
  <si>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</si>
  <si>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</si>
  <si>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</si>
  <si>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</si>
  <si>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</si>
  <si>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</si>
  <si>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</si>
  <si>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</si>
  <si>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</si>
  <si>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</si>
  <si>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</si>
  <si>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</si>
  <si>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</si>
  <si>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</si>
  <si>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</si>
  <si>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</si>
  <si>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</si>
  <si>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</si>
  <si>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</si>
  <si>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</si>
  <si>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</si>
  <si>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</si>
  <si>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</si>
  <si>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</si>
  <si>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</si>
  <si>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</si>
  <si>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</si>
  <si>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</si>
  <si>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</si>
  <si>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</si>
  <si>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</si>
  <si>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</si>
  <si>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</si>
  <si>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</si>
  <si>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</si>
  <si>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</si>
  <si>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</si>
  <si>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</si>
  <si>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</si>
  <si>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</si>
  <si>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</si>
  <si>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</si>
  <si>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</si>
  <si>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</si>
  <si>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</si>
  <si>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</si>
  <si>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</si>
  <si>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</si>
  <si>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</si>
  <si>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极地白</t>
  </si>
  <si>
    <t>黑色</t>
  </si>
  <si>
    <t>赤茶橘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</si>
  <si>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</si>
  <si>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</si>
  <si>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</si>
  <si>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</si>
  <si>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</si>
  <si>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</si>
  <si>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</si>
  <si>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1.收底边重线不齐。</t>
  </si>
  <si>
    <t>2.领口出角。</t>
  </si>
  <si>
    <t>3.底边八一线头。</t>
  </si>
  <si>
    <t>4.合缝虚边。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</si>
  <si>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</si>
  <si>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</si>
  <si>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</si>
  <si>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</si>
  <si>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</si>
  <si>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</si>
  <si>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</si>
  <si>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</si>
  <si>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</si>
  <si>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</si>
  <si>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</si>
  <si>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</si>
  <si>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</si>
  <si>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</si>
  <si>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</si>
  <si>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</si>
  <si>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</si>
  <si>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</si>
  <si>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</si>
  <si>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155/80B</t>
  </si>
  <si>
    <t>155/84B</t>
  </si>
  <si>
    <t>160/88B</t>
  </si>
  <si>
    <t>160/92B</t>
  </si>
  <si>
    <t>165/96B</t>
  </si>
  <si>
    <t>170/100B</t>
  </si>
  <si>
    <t>后中长</t>
  </si>
  <si>
    <t>-0.5/-0.5</t>
  </si>
  <si>
    <t>胸围</t>
  </si>
  <si>
    <t>-1/0</t>
  </si>
  <si>
    <t>腰围</t>
  </si>
  <si>
    <t>-1/-1</t>
  </si>
  <si>
    <t>摆围</t>
  </si>
  <si>
    <t>肩宽</t>
  </si>
  <si>
    <t>0/0</t>
  </si>
  <si>
    <t>肩点袖长</t>
  </si>
  <si>
    <t>袖肥</t>
  </si>
  <si>
    <t>袖口</t>
  </si>
  <si>
    <t xml:space="preserve">     初期请洗测2-3件，有问题的另加测量数量。</t>
  </si>
  <si>
    <t>验货时间：6/10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</si>
  <si>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</si>
  <si>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</si>
  <si>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</si>
  <si>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</si>
  <si>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</si>
  <si>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</si>
  <si>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</si>
  <si>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</si>
  <si>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</si>
  <si>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</si>
  <si>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</si>
  <si>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黑色:S码3件 M码3件 </t>
  </si>
  <si>
    <t>极地白:L码3件 XXL码3件</t>
  </si>
  <si>
    <t>赤茶橘:XL3件</t>
  </si>
  <si>
    <t>【耐水洗测试】：耐洗水测试明细（要求齐色、齐号）</t>
  </si>
  <si>
    <t xml:space="preserve">黑色:S码1件 M码1件 </t>
  </si>
  <si>
    <t>极地白:L码1件 XXL码1件</t>
  </si>
  <si>
    <t>赤茶橘:XL1件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</si>
  <si>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</si>
  <si>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</si>
  <si>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1.收边绞1件。</t>
  </si>
  <si>
    <t>2.线头1件。</t>
  </si>
  <si>
    <t>3.上领起皱1件。</t>
  </si>
  <si>
    <t>【整改的严重缺陷及整改复核时间】</t>
  </si>
  <si>
    <t>0/-0.5</t>
  </si>
  <si>
    <t>+0.5/0</t>
  </si>
  <si>
    <t>+0.3/+0.3</t>
  </si>
  <si>
    <t>-0.5/0</t>
  </si>
  <si>
    <t>-0.2/-0.2</t>
  </si>
  <si>
    <t>+0.2/+0.2</t>
  </si>
  <si>
    <t>+0.1/+0.1</t>
  </si>
  <si>
    <t>验货时间：6/18</t>
  </si>
  <si>
    <t>样品规格  SAMPLE SPEC</t>
  </si>
  <si>
    <t>（洗前黑色M）</t>
  </si>
  <si>
    <t>（洗后）</t>
  </si>
  <si>
    <t>（洗前极地白XXL）</t>
  </si>
  <si>
    <t>（洗前赤茶橘XL）</t>
  </si>
  <si>
    <t>-0.3</t>
  </si>
  <si>
    <t>-0.5</t>
  </si>
  <si>
    <t>-1</t>
  </si>
  <si>
    <t>0</t>
  </si>
  <si>
    <t>-2</t>
  </si>
  <si>
    <t>-0.7</t>
  </si>
  <si>
    <t>+0.8</t>
  </si>
  <si>
    <t>+0.5</t>
  </si>
  <si>
    <t>-0.2</t>
  </si>
  <si>
    <t>+0.4</t>
  </si>
  <si>
    <t>+0.3</t>
  </si>
  <si>
    <t>-0.4</t>
  </si>
  <si>
    <t>+0.2</t>
  </si>
  <si>
    <t>工厂负责人:刘娜娜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</si>
  <si>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</si>
  <si>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</si>
  <si>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</si>
  <si>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</si>
  <si>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</si>
  <si>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</si>
  <si>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</si>
  <si>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</si>
  <si>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</si>
  <si>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</si>
  <si>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</si>
  <si>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</si>
  <si>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</si>
  <si>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</si>
  <si>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</si>
  <si>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</si>
  <si>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</si>
  <si>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</si>
  <si>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</si>
  <si>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</si>
  <si>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</si>
  <si>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</si>
  <si>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采购凭证编号：CGDD25042300014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</si>
  <si>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</si>
  <si>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</si>
  <si>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</si>
  <si>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</si>
  <si>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</si>
  <si>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</si>
  <si>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</si>
  <si>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</si>
  <si>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</si>
  <si>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</si>
  <si>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</si>
  <si>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</si>
  <si>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</si>
  <si>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</si>
  <si>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</si>
  <si>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赤茶橘:S码10件 第40箱 M码23件 第45箱 L码24件 第29箱 XL码11件 第35箱 XXL码12件 第38箱</t>
  </si>
  <si>
    <t>情况说明：</t>
  </si>
  <si>
    <t xml:space="preserve">【问题点描述】  </t>
  </si>
  <si>
    <t>1.袖笼不圆顺1件。</t>
  </si>
  <si>
    <t>2.收边毛茬1件。</t>
  </si>
  <si>
    <t>3.收边起扭1件。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</si>
  <si>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</si>
  <si>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</si>
  <si>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</si>
  <si>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</si>
  <si>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</si>
  <si>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</si>
  <si>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</si>
  <si>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</si>
  <si>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</si>
  <si>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+0.3/0</t>
  </si>
  <si>
    <t>验货时间：7/18</t>
  </si>
  <si>
    <t>2，3</t>
  </si>
  <si>
    <t>采购凭证编号：CGDD25042300015/CGDD25042300016</t>
  </si>
  <si>
    <t>赤茶橘:S码5件 第48箱 M码14件 第52箱 L码16件 第57箱 XL码12件 第62箱 XXL码6件 第63箱</t>
  </si>
  <si>
    <t>黑色:S码5件 第65箱 M码14件 第15箱 L码15件 第7箱 XL码11件 第3箱 XXL码6件 第1箱</t>
  </si>
  <si>
    <t>极地白:M码5件 第18箱 L码7件 第20箱 XL码6件 第22箱 XXL码3件 第24箱</t>
  </si>
  <si>
    <t>赤茶橘:S码6件 第92箱 M码16件 第96箱 L码16件 第99箱 XL码12件 第105箱 XXL码5件 第110箱</t>
  </si>
  <si>
    <t>黑色:S码7件 第70箱 M码16件 第72箱 L码15件 第80箱 XL码10件 第88箱 XXL码4件 第90箱</t>
  </si>
  <si>
    <t>极地白:M码4件 第112箱 L码6件 第113箱 XL码5件 第115箱 XXL码3件 第117箱</t>
  </si>
  <si>
    <t>1.偏标1件。</t>
  </si>
  <si>
    <t>2.上袖型不良1件。</t>
  </si>
  <si>
    <t>3.脏污1件。</t>
  </si>
  <si>
    <t>4.上袖断线1件。</t>
  </si>
  <si>
    <t>150/80B</t>
  </si>
  <si>
    <t>-0.3/0</t>
  </si>
  <si>
    <t>0/-1</t>
  </si>
  <si>
    <t>-1/-1.5</t>
  </si>
  <si>
    <t>0/-1.5</t>
  </si>
  <si>
    <t>-1.5/-1</t>
  </si>
  <si>
    <t>+1</t>
  </si>
  <si>
    <t>+2</t>
  </si>
  <si>
    <t>+0</t>
  </si>
  <si>
    <t>验货时间：8/2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</si>
  <si>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</si>
  <si>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</si>
  <si>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</si>
  <si>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</si>
  <si>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</si>
  <si>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</si>
  <si>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</si>
  <si>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</si>
  <si>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</si>
  <si>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</si>
  <si>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</si>
  <si>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黑/白竖杠</t>
  </si>
  <si>
    <t>横道</t>
  </si>
  <si>
    <t>折痕</t>
  </si>
  <si>
    <t>合计数量</t>
  </si>
  <si>
    <t>备注</t>
  </si>
  <si>
    <t>数量</t>
  </si>
  <si>
    <t>3003</t>
  </si>
  <si>
    <t>FK08140</t>
  </si>
  <si>
    <t>YES</t>
  </si>
  <si>
    <t>19126</t>
  </si>
  <si>
    <t>13015</t>
  </si>
  <si>
    <t>制表时间：2025/6/10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</si>
  <si>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</si>
  <si>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</si>
  <si>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</si>
  <si>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</si>
  <si>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</si>
  <si>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</si>
  <si>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</si>
  <si>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</si>
  <si>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</si>
  <si>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</si>
  <si>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</si>
  <si>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</si>
  <si>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</si>
  <si>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</si>
  <si>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</si>
  <si>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</si>
  <si>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</si>
  <si>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</si>
  <si>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</si>
  <si>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</si>
  <si>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</si>
  <si>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</si>
  <si>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</si>
  <si>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</si>
  <si>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</si>
  <si>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</si>
  <si>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</si>
  <si>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</si>
  <si>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</si>
  <si>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</si>
  <si>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</si>
  <si>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</si>
  <si>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</si>
  <si>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</si>
  <si>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</si>
  <si>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</si>
  <si>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</si>
  <si>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</si>
  <si>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</si>
  <si>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</si>
  <si>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</si>
  <si>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</si>
  <si>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</si>
  <si>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</si>
  <si>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</si>
  <si>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TOREAD字体平面硅胶转烫标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</si>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</sst>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7" borderId="7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4" applyNumberFormat="0" applyAlignment="0" applyProtection="0">
      <alignment vertical="center"/>
    </xf>
    <xf numFmtId="0" fontId="43" fillId="9" borderId="75" applyNumberFormat="0" applyAlignment="0" applyProtection="0">
      <alignment vertical="center"/>
    </xf>
    <xf numFmtId="0" fontId="44" fillId="9" borderId="74" applyNumberFormat="0" applyAlignment="0" applyProtection="0">
      <alignment vertical="center"/>
    </xf>
    <xf numFmtId="0" fontId="45" fillId="10" borderId="76" applyNumberFormat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3" borderId="10" xfId="54" applyFont="1" applyFill="1" applyBorder="1" applyAlignment="1">
      <alignment horizontal="center" vertical="center"/>
    </xf>
    <xf numFmtId="0" fontId="11" fillId="3" borderId="0" xfId="54" applyFont="1" applyFill="1" applyAlignment="1">
      <alignment horizontal="center" vertical="center"/>
    </xf>
    <xf numFmtId="0" fontId="12" fillId="0" borderId="2" xfId="52" applyFont="1" applyBorder="1" applyAlignment="1">
      <alignment horizontal="center"/>
    </xf>
    <xf numFmtId="0" fontId="13" fillId="0" borderId="12" xfId="49" applyFont="1" applyBorder="1" applyAlignment="1">
      <alignment horizontal="left" vertical="center"/>
    </xf>
    <xf numFmtId="0" fontId="13" fillId="0" borderId="13" xfId="49" applyFont="1" applyBorder="1" applyAlignment="1">
      <alignment horizontal="left" vertical="center"/>
    </xf>
    <xf numFmtId="0" fontId="12" fillId="0" borderId="3" xfId="52" applyFont="1" applyBorder="1" applyAlignment="1">
      <alignment horizontal="left" vertical="center"/>
    </xf>
    <xf numFmtId="0" fontId="12" fillId="0" borderId="3" xfId="52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2" xfId="52" applyFont="1" applyBorder="1" applyAlignment="1">
      <alignment horizontal="center" vertical="center"/>
    </xf>
    <xf numFmtId="0" fontId="12" fillId="0" borderId="7" xfId="52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/>
    </xf>
    <xf numFmtId="0" fontId="12" fillId="0" borderId="4" xfId="52" applyFont="1" applyBorder="1" applyAlignment="1">
      <alignment horizontal="center"/>
    </xf>
    <xf numFmtId="0" fontId="12" fillId="0" borderId="2" xfId="52" applyFont="1" applyBorder="1" applyAlignment="1">
      <alignment horizontal="left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3" borderId="14" xfId="54" applyFont="1" applyFill="1" applyBorder="1" applyAlignment="1"/>
    <xf numFmtId="49" fontId="16" fillId="3" borderId="15" xfId="54" applyNumberFormat="1" applyFont="1" applyFill="1" applyBorder="1" applyAlignment="1">
      <alignment horizontal="center"/>
    </xf>
    <xf numFmtId="49" fontId="16" fillId="3" borderId="15" xfId="54" applyNumberFormat="1" applyFont="1" applyFill="1" applyBorder="1" applyAlignment="1">
      <alignment horizontal="right"/>
    </xf>
    <xf numFmtId="49" fontId="16" fillId="3" borderId="15" xfId="54" applyNumberFormat="1" applyFont="1" applyFill="1" applyBorder="1" applyAlignment="1">
      <alignment horizontal="right" vertical="center"/>
    </xf>
    <xf numFmtId="49" fontId="16" fillId="3" borderId="16" xfId="54" applyNumberFormat="1" applyFont="1" applyFill="1" applyBorder="1" applyAlignment="1">
      <alignment horizontal="right" vertical="center"/>
    </xf>
    <xf numFmtId="0" fontId="16" fillId="3" borderId="17" xfId="54" applyFont="1" applyFill="1" applyBorder="1" applyAlignment="1">
      <alignment horizontal="center"/>
    </xf>
    <xf numFmtId="0" fontId="11" fillId="3" borderId="0" xfId="54" applyFont="1" applyFill="1"/>
    <xf numFmtId="0" fontId="0" fillId="3" borderId="0" xfId="58" applyFont="1" applyFill="1">
      <alignment vertical="center"/>
    </xf>
    <xf numFmtId="0" fontId="16" fillId="3" borderId="0" xfId="54" applyFont="1" applyFill="1"/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2" fillId="0" borderId="2" xfId="52" applyNumberFormat="1" applyFont="1" applyBorder="1" applyAlignment="1">
      <alignment horizontal="center"/>
    </xf>
    <xf numFmtId="0" fontId="12" fillId="0" borderId="2" xfId="52" applyNumberFormat="1" applyFont="1" applyBorder="1" applyAlignment="1">
      <alignment horizontal="center"/>
    </xf>
    <xf numFmtId="49" fontId="16" fillId="3" borderId="18" xfId="54" applyNumberFormat="1" applyFont="1" applyFill="1" applyBorder="1" applyAlignment="1">
      <alignment horizontal="center"/>
    </xf>
    <xf numFmtId="14" fontId="11" fillId="3" borderId="0" xfId="54" applyNumberFormat="1" applyFont="1" applyFill="1"/>
    <xf numFmtId="0" fontId="17" fillId="3" borderId="19" xfId="49" applyFont="1" applyFill="1" applyBorder="1" applyAlignment="1">
      <alignment horizontal="center" vertical="top"/>
    </xf>
    <xf numFmtId="0" fontId="18" fillId="3" borderId="20" xfId="49" applyFont="1" applyFill="1" applyBorder="1" applyAlignment="1">
      <alignment horizontal="left" vertical="center"/>
    </xf>
    <xf numFmtId="0" fontId="13" fillId="3" borderId="21" xfId="49" applyFont="1" applyFill="1" applyBorder="1" applyAlignment="1">
      <alignment horizontal="center" vertical="center"/>
    </xf>
    <xf numFmtId="0" fontId="18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vertical="center"/>
    </xf>
    <xf numFmtId="0" fontId="18" fillId="3" borderId="21" xfId="49" applyFont="1" applyFill="1" applyBorder="1" applyAlignment="1">
      <alignment vertical="center"/>
    </xf>
    <xf numFmtId="0" fontId="13" fillId="3" borderId="12" xfId="49" applyFont="1" applyFill="1" applyBorder="1" applyAlignment="1">
      <alignment horizontal="left" vertical="center"/>
    </xf>
    <xf numFmtId="0" fontId="13" fillId="3" borderId="13" xfId="49" applyFont="1" applyFill="1" applyBorder="1" applyAlignment="1">
      <alignment horizontal="left" vertical="center"/>
    </xf>
    <xf numFmtId="0" fontId="18" fillId="3" borderId="22" xfId="49" applyFont="1" applyFill="1" applyBorder="1" applyAlignment="1">
      <alignment vertical="center"/>
    </xf>
    <xf numFmtId="0" fontId="13" fillId="3" borderId="12" xfId="49" applyFont="1" applyFill="1" applyBorder="1" applyAlignment="1">
      <alignment horizontal="center" vertical="center"/>
    </xf>
    <xf numFmtId="0" fontId="18" fillId="3" borderId="12" xfId="49" applyFont="1" applyFill="1" applyBorder="1" applyAlignment="1">
      <alignment vertical="center"/>
    </xf>
    <xf numFmtId="177" fontId="19" fillId="3" borderId="12" xfId="49" applyNumberFormat="1" applyFont="1" applyFill="1" applyBorder="1" applyAlignment="1">
      <alignment horizontal="center" vertical="center"/>
    </xf>
    <xf numFmtId="0" fontId="18" fillId="3" borderId="12" xfId="49" applyFont="1" applyFill="1" applyBorder="1" applyAlignment="1">
      <alignment horizontal="center" vertical="center"/>
    </xf>
    <xf numFmtId="0" fontId="18" fillId="3" borderId="22" xfId="49" applyFont="1" applyFill="1" applyBorder="1" applyAlignment="1">
      <alignment horizontal="left" vertical="center"/>
    </xf>
    <xf numFmtId="0" fontId="13" fillId="3" borderId="12" xfId="49" applyFont="1" applyFill="1" applyBorder="1" applyAlignment="1">
      <alignment horizontal="right" vertical="center"/>
    </xf>
    <xf numFmtId="0" fontId="18" fillId="3" borderId="12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center" vertical="center"/>
    </xf>
    <xf numFmtId="0" fontId="18" fillId="3" borderId="23" xfId="49" applyFont="1" applyFill="1" applyBorder="1" applyAlignment="1">
      <alignment vertical="center"/>
    </xf>
    <xf numFmtId="0" fontId="13" fillId="3" borderId="24" xfId="49" applyFont="1" applyFill="1" applyBorder="1" applyAlignment="1">
      <alignment horizontal="center" vertical="center"/>
    </xf>
    <xf numFmtId="0" fontId="18" fillId="3" borderId="24" xfId="49" applyFont="1" applyFill="1" applyBorder="1" applyAlignment="1">
      <alignment vertical="center"/>
    </xf>
    <xf numFmtId="0" fontId="19" fillId="3" borderId="24" xfId="49" applyFont="1" applyFill="1" applyBorder="1" applyAlignment="1">
      <alignment vertical="center"/>
    </xf>
    <xf numFmtId="0" fontId="19" fillId="3" borderId="24" xfId="49" applyFont="1" applyFill="1" applyBorder="1" applyAlignment="1">
      <alignment horizontal="left" vertical="center"/>
    </xf>
    <xf numFmtId="0" fontId="18" fillId="3" borderId="24" xfId="49" applyFont="1" applyFill="1" applyBorder="1" applyAlignment="1">
      <alignment horizontal="left" vertical="center"/>
    </xf>
    <xf numFmtId="0" fontId="18" fillId="3" borderId="0" xfId="49" applyFont="1" applyFill="1" applyBorder="1" applyAlignment="1">
      <alignment vertical="center"/>
    </xf>
    <xf numFmtId="0" fontId="19" fillId="3" borderId="0" xfId="49" applyFont="1" applyFill="1" applyBorder="1" applyAlignment="1">
      <alignment vertical="center"/>
    </xf>
    <xf numFmtId="0" fontId="19" fillId="3" borderId="0" xfId="49" applyFont="1" applyFill="1" applyAlignment="1">
      <alignment horizontal="left" vertical="center"/>
    </xf>
    <xf numFmtId="0" fontId="18" fillId="3" borderId="20" xfId="49" applyFont="1" applyFill="1" applyBorder="1" applyAlignment="1">
      <alignment vertical="center"/>
    </xf>
    <xf numFmtId="0" fontId="18" fillId="3" borderId="25" xfId="49" applyFont="1" applyFill="1" applyBorder="1" applyAlignment="1">
      <alignment horizontal="left" vertical="center"/>
    </xf>
    <xf numFmtId="0" fontId="18" fillId="3" borderId="26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vertical="center"/>
    </xf>
    <xf numFmtId="0" fontId="19" fillId="3" borderId="27" xfId="49" applyFont="1" applyFill="1" applyBorder="1" applyAlignment="1">
      <alignment horizontal="center" vertical="center"/>
    </xf>
    <xf numFmtId="0" fontId="19" fillId="3" borderId="28" xfId="49" applyFont="1" applyFill="1" applyBorder="1" applyAlignment="1">
      <alignment horizontal="center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horizontal="left" vertical="center"/>
    </xf>
    <xf numFmtId="0" fontId="18" fillId="3" borderId="23" xfId="49" applyFont="1" applyFill="1" applyBorder="1" applyAlignment="1">
      <alignment horizontal="left" vertical="center"/>
    </xf>
    <xf numFmtId="0" fontId="21" fillId="3" borderId="24" xfId="49" applyFill="1" applyBorder="1" applyAlignment="1">
      <alignment horizontal="center" vertical="center"/>
    </xf>
    <xf numFmtId="0" fontId="18" fillId="3" borderId="30" xfId="49" applyFont="1" applyFill="1" applyBorder="1" applyAlignment="1">
      <alignment horizontal="center" vertical="center"/>
    </xf>
    <xf numFmtId="0" fontId="18" fillId="3" borderId="31" xfId="49" applyFont="1" applyFill="1" applyBorder="1" applyAlignment="1">
      <alignment horizontal="left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19" fillId="3" borderId="29" xfId="49" applyFont="1" applyFill="1" applyBorder="1" applyAlignment="1">
      <alignment horizontal="left" vertical="center"/>
    </xf>
    <xf numFmtId="0" fontId="19" fillId="3" borderId="28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19" fillId="3" borderId="32" xfId="49" applyFont="1" applyFill="1" applyBorder="1" applyAlignment="1">
      <alignment horizontal="left" vertical="center"/>
    </xf>
    <xf numFmtId="0" fontId="19" fillId="3" borderId="33" xfId="49" applyFont="1" applyFill="1" applyBorder="1" applyAlignment="1">
      <alignment horizontal="left" vertical="center"/>
    </xf>
    <xf numFmtId="0" fontId="20" fillId="3" borderId="20" xfId="49" applyFont="1" applyFill="1" applyBorder="1" applyAlignment="1">
      <alignment horizontal="left" vertical="center"/>
    </xf>
    <xf numFmtId="0" fontId="20" fillId="3" borderId="21" xfId="49" applyFont="1" applyFill="1" applyBorder="1" applyAlignment="1">
      <alignment horizontal="left" vertical="center"/>
    </xf>
    <xf numFmtId="0" fontId="18" fillId="3" borderId="27" xfId="49" applyFont="1" applyFill="1" applyBorder="1" applyAlignment="1">
      <alignment horizontal="left" vertical="center"/>
    </xf>
    <xf numFmtId="0" fontId="18" fillId="3" borderId="34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horizontal="center" vertical="center"/>
    </xf>
    <xf numFmtId="177" fontId="19" fillId="3" borderId="24" xfId="49" applyNumberFormat="1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1" fillId="3" borderId="0" xfId="49" applyFill="1" applyAlignment="1">
      <alignment horizontal="left" vertical="center"/>
    </xf>
    <xf numFmtId="0" fontId="13" fillId="3" borderId="35" xfId="49" applyFont="1" applyFill="1" applyBorder="1" applyAlignment="1">
      <alignment horizontal="center" vertical="center"/>
    </xf>
    <xf numFmtId="0" fontId="18" fillId="3" borderId="13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left" vertical="center"/>
    </xf>
    <xf numFmtId="0" fontId="19" fillId="3" borderId="36" xfId="49" applyFont="1" applyFill="1" applyBorder="1" applyAlignment="1">
      <alignment horizontal="left" vertical="center"/>
    </xf>
    <xf numFmtId="0" fontId="18" fillId="3" borderId="37" xfId="49" applyFont="1" applyFill="1" applyBorder="1" applyAlignment="1">
      <alignment horizontal="left" vertical="center"/>
    </xf>
    <xf numFmtId="0" fontId="19" fillId="3" borderId="38" xfId="49" applyFont="1" applyFill="1" applyBorder="1" applyAlignment="1">
      <alignment horizontal="center" vertical="center"/>
    </xf>
    <xf numFmtId="0" fontId="20" fillId="3" borderId="38" xfId="49" applyFont="1" applyFill="1" applyBorder="1" applyAlignment="1">
      <alignment horizontal="left" vertical="center"/>
    </xf>
    <xf numFmtId="0" fontId="18" fillId="3" borderId="39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1" fillId="3" borderId="36" xfId="49" applyFill="1" applyBorder="1" applyAlignment="1">
      <alignment horizontal="center" vertical="center"/>
    </xf>
    <xf numFmtId="0" fontId="21" fillId="3" borderId="38" xfId="49" applyFont="1" applyFill="1" applyBorder="1" applyAlignment="1">
      <alignment horizontal="left" vertical="center"/>
    </xf>
    <xf numFmtId="0" fontId="19" fillId="3" borderId="38" xfId="49" applyFont="1" applyFill="1" applyBorder="1" applyAlignment="1">
      <alignment horizontal="left" vertical="center"/>
    </xf>
    <xf numFmtId="0" fontId="19" fillId="3" borderId="40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19" fillId="3" borderId="36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19" fillId="3" borderId="22" xfId="49" applyFont="1" applyFill="1" applyBorder="1" applyAlignment="1">
      <alignment horizontal="left" vertical="center" wrapText="1"/>
    </xf>
    <xf numFmtId="0" fontId="19" fillId="3" borderId="12" xfId="49" applyFont="1" applyFill="1" applyBorder="1" applyAlignment="1">
      <alignment horizontal="left" vertical="center" wrapText="1"/>
    </xf>
    <xf numFmtId="0" fontId="19" fillId="3" borderId="13" xfId="49" applyFont="1" applyFill="1" applyBorder="1" applyAlignment="1">
      <alignment horizontal="left" vertical="center" wrapText="1"/>
    </xf>
    <xf numFmtId="0" fontId="11" fillId="3" borderId="2" xfId="54" applyFont="1" applyFill="1" applyBorder="1" applyAlignment="1" applyProtection="1">
      <alignment horizontal="center" vertical="center"/>
    </xf>
    <xf numFmtId="0" fontId="11" fillId="3" borderId="41" xfId="54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 applyProtection="1">
      <alignment horizontal="center" vertical="center"/>
    </xf>
    <xf numFmtId="49" fontId="16" fillId="3" borderId="2" xfId="58" applyNumberFormat="1" applyFont="1" applyFill="1" applyBorder="1" applyAlignment="1">
      <alignment horizontal="center" vertical="center"/>
    </xf>
    <xf numFmtId="0" fontId="16" fillId="3" borderId="2" xfId="58" applyFont="1" applyFill="1" applyBorder="1" applyAlignment="1">
      <alignment horizontal="center" vertical="center"/>
    </xf>
    <xf numFmtId="0" fontId="16" fillId="3" borderId="42" xfId="58" applyFont="1" applyFill="1" applyBorder="1" applyAlignment="1">
      <alignment horizontal="center" vertical="center"/>
    </xf>
    <xf numFmtId="0" fontId="21" fillId="0" borderId="0" xfId="51" applyAlignment="1">
      <alignment horizontal="left" vertical="center"/>
    </xf>
    <xf numFmtId="0" fontId="23" fillId="0" borderId="19" xfId="51" applyFont="1" applyBorder="1" applyAlignment="1">
      <alignment horizontal="center" vertical="top"/>
    </xf>
    <xf numFmtId="0" fontId="22" fillId="0" borderId="43" xfId="51" applyFont="1" applyBorder="1" applyAlignment="1">
      <alignment horizontal="left" vertical="center"/>
    </xf>
    <xf numFmtId="0" fontId="13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center" vertical="center"/>
    </xf>
    <xf numFmtId="0" fontId="20" fillId="0" borderId="35" xfId="51" applyFont="1" applyBorder="1" applyAlignment="1">
      <alignment horizontal="left" vertical="center"/>
    </xf>
    <xf numFmtId="0" fontId="20" fillId="0" borderId="20" xfId="51" applyFont="1" applyBorder="1" applyAlignment="1">
      <alignment horizontal="center" vertical="center"/>
    </xf>
    <xf numFmtId="0" fontId="20" fillId="0" borderId="21" xfId="51" applyFont="1" applyBorder="1" applyAlignment="1">
      <alignment horizontal="center" vertical="center"/>
    </xf>
    <xf numFmtId="0" fontId="20" fillId="0" borderId="3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0" fillId="0" borderId="22" xfId="51" applyFont="1" applyBorder="1" applyAlignment="1">
      <alignment horizontal="left" vertical="center"/>
    </xf>
    <xf numFmtId="0" fontId="13" fillId="0" borderId="12" xfId="51" applyFont="1" applyBorder="1" applyAlignment="1">
      <alignment horizontal="left" vertical="center"/>
    </xf>
    <xf numFmtId="0" fontId="13" fillId="0" borderId="13" xfId="51" applyFont="1" applyBorder="1" applyAlignment="1">
      <alignment horizontal="left" vertical="center"/>
    </xf>
    <xf numFmtId="0" fontId="20" fillId="0" borderId="12" xfId="51" applyFont="1" applyBorder="1" applyAlignment="1">
      <alignment horizontal="left" vertical="center"/>
    </xf>
    <xf numFmtId="14" fontId="13" fillId="0" borderId="12" xfId="51" applyNumberFormat="1" applyFont="1" applyBorder="1" applyAlignment="1">
      <alignment horizontal="center" vertical="center"/>
    </xf>
    <xf numFmtId="14" fontId="13" fillId="0" borderId="13" xfId="51" applyNumberFormat="1" applyFont="1" applyBorder="1" applyAlignment="1">
      <alignment horizontal="center" vertical="center"/>
    </xf>
    <xf numFmtId="0" fontId="20" fillId="0" borderId="22" xfId="51" applyFont="1" applyBorder="1">
      <alignment vertical="center"/>
    </xf>
    <xf numFmtId="0" fontId="13" fillId="0" borderId="13" xfId="51" applyFont="1" applyBorder="1" applyAlignment="1">
      <alignment horizontal="center" vertical="center"/>
    </xf>
    <xf numFmtId="0" fontId="20" fillId="0" borderId="22" xfId="51" applyFont="1" applyBorder="1" applyAlignment="1">
      <alignment horizontal="center" vertical="center"/>
    </xf>
    <xf numFmtId="0" fontId="13" fillId="0" borderId="27" xfId="51" applyFont="1" applyBorder="1" applyAlignment="1">
      <alignment horizontal="left" vertical="center"/>
    </xf>
    <xf numFmtId="0" fontId="13" fillId="0" borderId="38" xfId="51" applyFont="1" applyBorder="1" applyAlignment="1">
      <alignment horizontal="left" vertical="center"/>
    </xf>
    <xf numFmtId="0" fontId="13" fillId="0" borderId="22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13" fillId="0" borderId="24" xfId="51" applyFont="1" applyBorder="1" applyAlignment="1">
      <alignment horizontal="center" vertical="center"/>
    </xf>
    <xf numFmtId="0" fontId="13" fillId="0" borderId="36" xfId="51" applyFont="1" applyBorder="1" applyAlignment="1">
      <alignment horizontal="center" vertical="center"/>
    </xf>
    <xf numFmtId="0" fontId="20" fillId="0" borderId="24" xfId="51" applyFont="1" applyBorder="1" applyAlignment="1">
      <alignment horizontal="left" vertical="center"/>
    </xf>
    <xf numFmtId="14" fontId="13" fillId="0" borderId="24" xfId="51" applyNumberFormat="1" applyFont="1" applyBorder="1" applyAlignment="1">
      <alignment horizontal="center" vertical="center"/>
    </xf>
    <xf numFmtId="14" fontId="13" fillId="0" borderId="36" xfId="51" applyNumberFormat="1" applyFont="1" applyBorder="1" applyAlignment="1">
      <alignment horizontal="center" vertical="center"/>
    </xf>
    <xf numFmtId="0" fontId="13" fillId="0" borderId="23" xfId="51" applyFont="1" applyBorder="1" applyAlignment="1">
      <alignment horizontal="left" vertical="center"/>
    </xf>
    <xf numFmtId="0" fontId="22" fillId="0" borderId="0" xfId="51" applyFont="1" applyAlignment="1">
      <alignment horizontal="left" vertical="center"/>
    </xf>
    <xf numFmtId="0" fontId="20" fillId="0" borderId="20" xfId="51" applyFont="1" applyBorder="1">
      <alignment vertical="center"/>
    </xf>
    <xf numFmtId="0" fontId="21" fillId="0" borderId="21" xfId="51" applyBorder="1" applyAlignment="1">
      <alignment horizontal="left" vertical="center"/>
    </xf>
    <xf numFmtId="0" fontId="13" fillId="0" borderId="21" xfId="51" applyFont="1" applyBorder="1" applyAlignment="1">
      <alignment horizontal="left" vertical="center"/>
    </xf>
    <xf numFmtId="0" fontId="21" fillId="0" borderId="21" xfId="51" applyBorder="1">
      <alignment vertical="center"/>
    </xf>
    <xf numFmtId="0" fontId="20" fillId="0" borderId="21" xfId="51" applyFont="1" applyBorder="1">
      <alignment vertical="center"/>
    </xf>
    <xf numFmtId="0" fontId="21" fillId="0" borderId="12" xfId="51" applyBorder="1" applyAlignment="1">
      <alignment horizontal="left" vertical="center"/>
    </xf>
    <xf numFmtId="0" fontId="21" fillId="0" borderId="12" xfId="51" applyBorder="1">
      <alignment vertical="center"/>
    </xf>
    <xf numFmtId="0" fontId="20" fillId="0" borderId="12" xfId="51" applyFont="1" applyBorder="1">
      <alignment vertical="center"/>
    </xf>
    <xf numFmtId="0" fontId="20" fillId="0" borderId="0" xfId="51" applyFont="1" applyAlignment="1">
      <alignment horizontal="left" vertical="center"/>
    </xf>
    <xf numFmtId="0" fontId="19" fillId="0" borderId="20" xfId="51" applyFont="1" applyBorder="1" applyAlignment="1">
      <alignment horizontal="left" vertical="center"/>
    </xf>
    <xf numFmtId="0" fontId="19" fillId="0" borderId="21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34" xfId="51" applyFont="1" applyBorder="1" applyAlignment="1">
      <alignment horizontal="left" vertical="center"/>
    </xf>
    <xf numFmtId="0" fontId="13" fillId="0" borderId="24" xfId="51" applyFont="1" applyBorder="1" applyAlignment="1">
      <alignment horizontal="left" vertical="center"/>
    </xf>
    <xf numFmtId="0" fontId="22" fillId="0" borderId="0" xfId="62" applyFont="1" applyAlignment="1">
      <alignment horizontal="left" vertical="center"/>
    </xf>
    <xf numFmtId="0" fontId="18" fillId="0" borderId="20" xfId="51" applyFont="1" applyBorder="1" applyAlignment="1">
      <alignment horizontal="left" vertical="center"/>
    </xf>
    <xf numFmtId="0" fontId="18" fillId="0" borderId="21" xfId="51" applyFont="1" applyBorder="1" applyAlignment="1">
      <alignment horizontal="left" vertical="center"/>
    </xf>
    <xf numFmtId="0" fontId="18" fillId="0" borderId="22" xfId="51" applyFont="1" applyBorder="1" applyAlignment="1">
      <alignment horizontal="left" vertical="center"/>
    </xf>
    <xf numFmtId="0" fontId="18" fillId="0" borderId="12" xfId="51" applyFont="1" applyBorder="1" applyAlignment="1">
      <alignment horizontal="left" vertical="center"/>
    </xf>
    <xf numFmtId="0" fontId="18" fillId="0" borderId="12" xfId="51" applyFont="1" applyBorder="1" applyAlignment="1">
      <alignment horizontal="center" vertical="center"/>
    </xf>
    <xf numFmtId="0" fontId="20" fillId="0" borderId="23" xfId="51" applyFont="1" applyBorder="1" applyAlignment="1">
      <alignment horizontal="center" vertical="center"/>
    </xf>
    <xf numFmtId="0" fontId="20" fillId="0" borderId="24" xfId="51" applyFont="1" applyBorder="1" applyAlignment="1">
      <alignment horizontal="center" vertical="center"/>
    </xf>
    <xf numFmtId="0" fontId="20" fillId="0" borderId="12" xfId="51" applyFont="1" applyBorder="1" applyAlignment="1">
      <alignment horizontal="center" vertical="center"/>
    </xf>
    <xf numFmtId="0" fontId="20" fillId="0" borderId="32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13" fillId="0" borderId="31" xfId="51" applyFont="1" applyFill="1" applyBorder="1" applyAlignment="1">
      <alignment horizontal="left" vertical="center"/>
    </xf>
    <xf numFmtId="0" fontId="13" fillId="0" borderId="26" xfId="51" applyFont="1" applyFill="1" applyBorder="1" applyAlignment="1">
      <alignment horizontal="left" vertical="center"/>
    </xf>
    <xf numFmtId="0" fontId="13" fillId="0" borderId="29" xfId="51" applyFont="1" applyFill="1" applyBorder="1" applyAlignment="1">
      <alignment horizontal="left" vertical="center"/>
    </xf>
    <xf numFmtId="0" fontId="13" fillId="0" borderId="28" xfId="51" applyFont="1" applyFill="1" applyBorder="1" applyAlignment="1">
      <alignment horizontal="left" vertical="center"/>
    </xf>
    <xf numFmtId="0" fontId="13" fillId="0" borderId="29" xfId="51" applyFont="1" applyBorder="1" applyAlignment="1">
      <alignment horizontal="left" vertical="center"/>
    </xf>
    <xf numFmtId="0" fontId="13" fillId="0" borderId="28" xfId="51" applyFont="1" applyBorder="1" applyAlignment="1">
      <alignment horizontal="left" vertical="center"/>
    </xf>
    <xf numFmtId="0" fontId="20" fillId="0" borderId="29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2" fillId="0" borderId="44" xfId="51" applyFont="1" applyBorder="1">
      <alignment vertical="center"/>
    </xf>
    <xf numFmtId="0" fontId="13" fillId="0" borderId="45" xfId="51" applyFont="1" applyBorder="1" applyAlignment="1">
      <alignment horizontal="center" vertical="center"/>
    </xf>
    <xf numFmtId="0" fontId="22" fillId="0" borderId="45" xfId="51" applyFont="1" applyBorder="1">
      <alignment vertical="center"/>
    </xf>
    <xf numFmtId="0" fontId="13" fillId="0" borderId="45" xfId="51" applyFont="1" applyBorder="1">
      <alignment vertical="center"/>
    </xf>
    <xf numFmtId="58" fontId="21" fillId="0" borderId="45" xfId="51" applyNumberFormat="1" applyBorder="1">
      <alignment vertical="center"/>
    </xf>
    <xf numFmtId="0" fontId="22" fillId="0" borderId="45" xfId="51" applyFont="1" applyBorder="1" applyAlignment="1">
      <alignment horizontal="center" vertical="center"/>
    </xf>
    <xf numFmtId="0" fontId="21" fillId="0" borderId="35" xfId="51" applyBorder="1" applyAlignment="1">
      <alignment horizontal="center" vertical="center"/>
    </xf>
    <xf numFmtId="0" fontId="21" fillId="0" borderId="46" xfId="51" applyBorder="1" applyAlignment="1">
      <alignment horizontal="center" vertical="center"/>
    </xf>
    <xf numFmtId="0" fontId="20" fillId="0" borderId="13" xfId="51" applyFont="1" applyBorder="1" applyAlignment="1">
      <alignment horizontal="center" vertical="center"/>
    </xf>
    <xf numFmtId="0" fontId="13" fillId="0" borderId="36" xfId="51" applyFont="1" applyBorder="1" applyAlignment="1">
      <alignment horizontal="left" vertical="center"/>
    </xf>
    <xf numFmtId="0" fontId="13" fillId="0" borderId="39" xfId="51" applyFont="1" applyBorder="1" applyAlignment="1">
      <alignment horizontal="left" vertical="center"/>
    </xf>
    <xf numFmtId="0" fontId="20" fillId="0" borderId="36" xfId="51" applyFont="1" applyBorder="1" applyAlignment="1">
      <alignment horizontal="left" vertical="center"/>
    </xf>
    <xf numFmtId="0" fontId="18" fillId="0" borderId="39" xfId="51" applyFont="1" applyBorder="1" applyAlignment="1">
      <alignment horizontal="left" vertical="center"/>
    </xf>
    <xf numFmtId="0" fontId="18" fillId="0" borderId="27" xfId="51" applyFont="1" applyBorder="1" applyAlignment="1">
      <alignment horizontal="left" vertical="center"/>
    </xf>
    <xf numFmtId="0" fontId="18" fillId="0" borderId="28" xfId="51" applyFont="1" applyBorder="1" applyAlignment="1">
      <alignment horizontal="left" vertical="center"/>
    </xf>
    <xf numFmtId="0" fontId="18" fillId="0" borderId="38" xfId="51" applyFont="1" applyBorder="1" applyAlignment="1">
      <alignment horizontal="left" vertical="center"/>
    </xf>
    <xf numFmtId="0" fontId="18" fillId="0" borderId="13" xfId="51" applyFont="1" applyBorder="1" applyAlignment="1">
      <alignment horizontal="center" vertical="center"/>
    </xf>
    <xf numFmtId="0" fontId="20" fillId="0" borderId="36" xfId="51" applyFont="1" applyBorder="1" applyAlignment="1">
      <alignment horizontal="center" vertical="center"/>
    </xf>
    <xf numFmtId="0" fontId="18" fillId="0" borderId="13" xfId="51" applyFont="1" applyBorder="1" applyAlignment="1">
      <alignment horizontal="left" vertical="center"/>
    </xf>
    <xf numFmtId="0" fontId="20" fillId="0" borderId="40" xfId="51" applyFont="1" applyBorder="1" applyAlignment="1">
      <alignment horizontal="left" vertical="center"/>
    </xf>
    <xf numFmtId="0" fontId="13" fillId="0" borderId="37" xfId="51" applyFont="1" applyFill="1" applyBorder="1" applyAlignment="1">
      <alignment horizontal="left" vertical="center"/>
    </xf>
    <xf numFmtId="0" fontId="13" fillId="0" borderId="38" xfId="51" applyFont="1" applyFill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13" fillId="0" borderId="47" xfId="51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24" fillId="0" borderId="19" xfId="49" applyFont="1" applyBorder="1" applyAlignment="1">
      <alignment horizontal="center" vertical="top"/>
    </xf>
    <xf numFmtId="0" fontId="22" fillId="0" borderId="43" xfId="49" applyFont="1" applyBorder="1" applyAlignment="1">
      <alignment horizontal="left" vertical="center"/>
    </xf>
    <xf numFmtId="0" fontId="13" fillId="0" borderId="35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14" fontId="13" fillId="0" borderId="12" xfId="49" applyNumberFormat="1" applyFont="1" applyBorder="1" applyAlignment="1">
      <alignment horizontal="center" vertical="center"/>
    </xf>
    <xf numFmtId="14" fontId="13" fillId="0" borderId="13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vertical="center"/>
    </xf>
    <xf numFmtId="0" fontId="13" fillId="0" borderId="12" xfId="49" applyFont="1" applyBorder="1" applyAlignment="1">
      <alignment vertical="center"/>
    </xf>
    <xf numFmtId="0" fontId="13" fillId="0" borderId="13" xfId="49" applyFont="1" applyBorder="1" applyAlignment="1">
      <alignment vertical="center"/>
    </xf>
    <xf numFmtId="0" fontId="20" fillId="0" borderId="12" xfId="49" applyFont="1" applyBorder="1" applyAlignment="1">
      <alignment vertical="center"/>
    </xf>
    <xf numFmtId="0" fontId="13" fillId="0" borderId="27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21" fillId="0" borderId="12" xfId="49" applyFont="1" applyBorder="1" applyAlignment="1">
      <alignment vertical="center"/>
    </xf>
    <xf numFmtId="0" fontId="25" fillId="0" borderId="23" xfId="49" applyFont="1" applyBorder="1" applyAlignment="1">
      <alignment vertical="center"/>
    </xf>
    <xf numFmtId="0" fontId="26" fillId="0" borderId="24" xfId="6" applyNumberFormat="1" applyFont="1" applyFill="1" applyBorder="1" applyAlignment="1" applyProtection="1">
      <alignment horizontal="center" vertical="center" wrapText="1"/>
    </xf>
    <xf numFmtId="0" fontId="13" fillId="0" borderId="36" xfId="49" applyFont="1" applyBorder="1" applyAlignment="1">
      <alignment horizontal="center" vertical="center" wrapText="1"/>
    </xf>
    <xf numFmtId="0" fontId="20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14" fontId="13" fillId="0" borderId="24" xfId="49" applyNumberFormat="1" applyFont="1" applyBorder="1" applyAlignment="1">
      <alignment horizontal="center" vertical="center"/>
    </xf>
    <xf numFmtId="14" fontId="13" fillId="0" borderId="36" xfId="49" applyNumberFormat="1" applyFont="1" applyBorder="1" applyAlignment="1">
      <alignment horizontal="center" vertical="center"/>
    </xf>
    <xf numFmtId="0" fontId="20" fillId="0" borderId="48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0" fillId="0" borderId="50" xfId="49" applyFont="1" applyBorder="1" applyAlignment="1">
      <alignment vertical="center"/>
    </xf>
    <xf numFmtId="0" fontId="21" fillId="0" borderId="51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21" fillId="0" borderId="51" xfId="49" applyFont="1" applyBorder="1" applyAlignment="1">
      <alignment vertical="center"/>
    </xf>
    <xf numFmtId="0" fontId="20" fillId="0" borderId="51" xfId="49" applyFont="1" applyBorder="1" applyAlignment="1">
      <alignment vertical="center"/>
    </xf>
    <xf numFmtId="0" fontId="21" fillId="0" borderId="12" xfId="49" applyFont="1" applyBorder="1" applyAlignment="1">
      <alignment horizontal="left" vertical="center"/>
    </xf>
    <xf numFmtId="0" fontId="20" fillId="0" borderId="50" xfId="49" applyFont="1" applyBorder="1" applyAlignment="1">
      <alignment horizontal="center" vertical="center"/>
    </xf>
    <xf numFmtId="0" fontId="13" fillId="0" borderId="51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 wrapText="1"/>
    </xf>
    <xf numFmtId="0" fontId="20" fillId="0" borderId="33" xfId="49" applyFont="1" applyBorder="1" applyAlignment="1">
      <alignment horizontal="left" vertical="center" wrapText="1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0" fontId="13" fillId="0" borderId="22" xfId="49" applyFont="1" applyBorder="1" applyAlignment="1">
      <alignment horizontal="left" vertical="center"/>
    </xf>
    <xf numFmtId="9" fontId="13" fillId="0" borderId="12" xfId="49" applyNumberFormat="1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3" fillId="0" borderId="31" xfId="49" applyNumberFormat="1" applyFont="1" applyBorder="1" applyAlignment="1">
      <alignment horizontal="left" vertical="center"/>
    </xf>
    <xf numFmtId="9" fontId="13" fillId="0" borderId="26" xfId="49" applyNumberFormat="1" applyFont="1" applyBorder="1" applyAlignment="1">
      <alignment horizontal="left" vertical="center"/>
    </xf>
    <xf numFmtId="9" fontId="13" fillId="0" borderId="32" xfId="49" applyNumberFormat="1" applyFont="1" applyBorder="1" applyAlignment="1">
      <alignment horizontal="left" vertical="center"/>
    </xf>
    <xf numFmtId="9" fontId="13" fillId="0" borderId="33" xfId="49" applyNumberFormat="1" applyFont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1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3" fillId="0" borderId="54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3" fillId="0" borderId="28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43" xfId="49" applyFont="1" applyBorder="1" applyAlignment="1">
      <alignment vertical="center"/>
    </xf>
    <xf numFmtId="0" fontId="28" fillId="0" borderId="45" xfId="49" applyFont="1" applyBorder="1" applyAlignment="1">
      <alignment horizontal="center" vertical="center"/>
    </xf>
    <xf numFmtId="0" fontId="22" fillId="0" borderId="35" xfId="49" applyFont="1" applyBorder="1" applyAlignment="1">
      <alignment vertical="center"/>
    </xf>
    <xf numFmtId="0" fontId="13" fillId="0" borderId="56" xfId="49" applyFont="1" applyBorder="1" applyAlignment="1">
      <alignment vertical="center"/>
    </xf>
    <xf numFmtId="0" fontId="22" fillId="0" borderId="56" xfId="49" applyFont="1" applyBorder="1" applyAlignment="1">
      <alignment vertical="center"/>
    </xf>
    <xf numFmtId="58" fontId="21" fillId="0" borderId="35" xfId="49" applyNumberFormat="1" applyFont="1" applyBorder="1" applyAlignment="1">
      <alignment vertical="center"/>
    </xf>
    <xf numFmtId="0" fontId="22" fillId="0" borderId="30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13" fillId="0" borderId="24" xfId="49" applyFont="1" applyBorder="1" applyAlignment="1">
      <alignment horizontal="left" vertical="center"/>
    </xf>
    <xf numFmtId="0" fontId="13" fillId="0" borderId="3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2" fillId="0" borderId="58" xfId="49" applyFont="1" applyBorder="1" applyAlignment="1">
      <alignment horizontal="left" vertical="center"/>
    </xf>
    <xf numFmtId="0" fontId="13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0" xfId="49" applyFont="1" applyBorder="1" applyAlignment="1">
      <alignment horizontal="left" vertical="center" wrapText="1"/>
    </xf>
    <xf numFmtId="0" fontId="20" fillId="0" borderId="59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29" fillId="0" borderId="13" xfId="49" applyFont="1" applyBorder="1" applyAlignment="1">
      <alignment horizontal="left" vertical="center" wrapText="1"/>
    </xf>
    <xf numFmtId="0" fontId="29" fillId="0" borderId="13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9" fontId="13" fillId="0" borderId="37" xfId="49" applyNumberFormat="1" applyFont="1" applyBorder="1" applyAlignment="1">
      <alignment horizontal="left" vertical="center"/>
    </xf>
    <xf numFmtId="9" fontId="13" fillId="0" borderId="40" xfId="49" applyNumberFormat="1" applyFont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3" fillId="0" borderId="60" xfId="49" applyFont="1" applyFill="1" applyBorder="1" applyAlignment="1">
      <alignment horizontal="left" vertical="center"/>
    </xf>
    <xf numFmtId="0" fontId="13" fillId="0" borderId="38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2" fillId="0" borderId="61" xfId="49" applyFont="1" applyBorder="1" applyAlignment="1">
      <alignment horizontal="center" vertical="center"/>
    </xf>
    <xf numFmtId="0" fontId="13" fillId="0" borderId="56" xfId="49" applyFont="1" applyBorder="1" applyAlignment="1">
      <alignment horizontal="center" vertical="center"/>
    </xf>
    <xf numFmtId="0" fontId="13" fillId="0" borderId="57" xfId="49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57150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307657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10</xdr:col>
      <xdr:colOff>57150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99072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10</xdr:col>
      <xdr:colOff>57150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99072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57150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21717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57150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307657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57150</xdr:colOff>
      <xdr:row>17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907915"/>
          <a:ext cx="527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10</xdr:col>
      <xdr:colOff>57150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3178175"/>
          <a:ext cx="5321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10</xdr:col>
      <xdr:colOff>57150</xdr:colOff>
      <xdr:row>11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3178175"/>
          <a:ext cx="5397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57150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3444875"/>
          <a:ext cx="527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57150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907915"/>
          <a:ext cx="527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257175</xdr:colOff>
          <xdr:row>39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710565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410075" y="710565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5829300" y="710565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172325" y="711517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124325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87680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87680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124325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876800" y="2457450"/>
              <a:ext cx="6096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6200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6200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8675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620000" y="2381250"/>
              <a:ext cx="40005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123825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696075" y="107632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3818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3818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267200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200025</xdr:rowOff>
        </xdr:from>
        <xdr:to>
          <xdr:col>4</xdr:col>
          <xdr:colOff>38100</xdr:colOff>
          <xdr:row>25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543425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8675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8675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123825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381875" y="107632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6960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6960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71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95750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170815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176530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176530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176530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176530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176530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176530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176530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176530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176530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176530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176530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847725</xdr:colOff>
      <xdr:row>17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3076575"/>
          <a:ext cx="5060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847725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1990725"/>
          <a:ext cx="5111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847725</xdr:colOff>
      <xdr:row>11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1990725"/>
          <a:ext cx="5187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847725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2171700"/>
          <a:ext cx="5060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847725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3076575"/>
          <a:ext cx="5060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12" customWidth="1"/>
    <col min="2" max="2" width="96.375" style="413" customWidth="1"/>
    <col min="3" max="3" width="10.125" customWidth="1"/>
  </cols>
  <sheetData>
    <row r="1" ht="21" customHeight="1" spans="1:2">
      <c r="A1" s="414"/>
      <c r="B1" s="415" t="s">
        <v>0</v>
      </c>
    </row>
    <row r="2" spans="1:2">
      <c r="A2" s="28">
        <v>1</v>
      </c>
      <c r="B2" s="416" t="s">
        <v>1</v>
      </c>
    </row>
    <row r="3" spans="1:2">
      <c r="A3" s="28">
        <v>2</v>
      </c>
      <c r="B3" s="416" t="s">
        <v>2</v>
      </c>
    </row>
    <row r="4" spans="1:2">
      <c r="A4" s="28">
        <v>3</v>
      </c>
      <c r="B4" s="416" t="s">
        <v>3</v>
      </c>
    </row>
    <row r="5" spans="1:2">
      <c r="A5" s="28">
        <v>4</v>
      </c>
      <c r="B5" s="416" t="s">
        <v>4</v>
      </c>
    </row>
    <row r="6" spans="1:2">
      <c r="A6" s="28">
        <v>5</v>
      </c>
      <c r="B6" s="416" t="s">
        <v>5</v>
      </c>
    </row>
    <row r="7" spans="1:2">
      <c r="A7" s="28">
        <v>6</v>
      </c>
      <c r="B7" s="416" t="s">
        <v>6</v>
      </c>
    </row>
    <row r="8" s="411" customFormat="1" ht="35.1" customHeight="1" spans="1:2">
      <c r="A8" s="417">
        <v>7</v>
      </c>
      <c r="B8" s="418" t="s">
        <v>7</v>
      </c>
    </row>
    <row r="9" ht="18.95" customHeight="1" spans="1:2">
      <c r="A9" s="414"/>
      <c r="B9" s="419" t="s">
        <v>8</v>
      </c>
    </row>
    <row r="10" ht="30" customHeight="1" spans="1:2">
      <c r="A10" s="28">
        <v>1</v>
      </c>
      <c r="B10" s="420" t="s">
        <v>9</v>
      </c>
    </row>
    <row r="11" spans="1:2">
      <c r="A11" s="28">
        <v>2</v>
      </c>
      <c r="B11" s="418" t="s">
        <v>10</v>
      </c>
    </row>
    <row r="12" spans="1:2">
      <c r="A12" s="28"/>
      <c r="B12" s="416"/>
    </row>
    <row r="13" ht="20.25" spans="1:2">
      <c r="A13" s="414"/>
      <c r="B13" s="419" t="s">
        <v>11</v>
      </c>
    </row>
    <row r="14" ht="28.5" spans="1:2">
      <c r="A14" s="28">
        <v>1</v>
      </c>
      <c r="B14" s="420" t="s">
        <v>12</v>
      </c>
    </row>
    <row r="15" spans="1:2">
      <c r="A15" s="28">
        <v>2</v>
      </c>
      <c r="B15" s="416" t="s">
        <v>13</v>
      </c>
    </row>
    <row r="16" spans="1:2">
      <c r="A16" s="28">
        <v>3</v>
      </c>
      <c r="B16" s="416" t="s">
        <v>14</v>
      </c>
    </row>
    <row r="17" spans="1:2">
      <c r="A17" s="28"/>
      <c r="B17" s="416"/>
    </row>
    <row r="18" ht="20.25" spans="1:2">
      <c r="A18" s="414"/>
      <c r="B18" s="419" t="s">
        <v>15</v>
      </c>
    </row>
    <row r="19" ht="28.5" spans="1:2">
      <c r="A19" s="28">
        <v>1</v>
      </c>
      <c r="B19" s="420" t="s">
        <v>16</v>
      </c>
    </row>
    <row r="20" spans="1:2">
      <c r="A20" s="28">
        <v>2</v>
      </c>
      <c r="B20" s="416" t="s">
        <v>17</v>
      </c>
    </row>
    <row r="21" ht="28.5" spans="1:2">
      <c r="A21" s="28">
        <v>3</v>
      </c>
      <c r="B21" s="416" t="s">
        <v>18</v>
      </c>
    </row>
    <row r="22" spans="1:2">
      <c r="A22" s="28"/>
      <c r="B22" s="416"/>
    </row>
    <row r="24" spans="1:2">
      <c r="A24" s="421"/>
      <c r="B24" s="42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O15" sqref="O15"/>
    </sheetView>
  </sheetViews>
  <sheetFormatPr defaultColWidth="9" defaultRowHeight="14.25"/>
  <cols>
    <col min="5" max="5" width="12.125" customWidth="1"/>
  </cols>
  <sheetData>
    <row r="1" ht="26.25" spans="1:11">
      <c r="A1" s="109" t="s">
        <v>203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37</v>
      </c>
      <c r="B2" s="111" t="s">
        <v>38</v>
      </c>
      <c r="C2" s="111"/>
      <c r="D2" s="112" t="s">
        <v>45</v>
      </c>
      <c r="E2" s="113" t="s">
        <v>46</v>
      </c>
      <c r="F2" s="114" t="s">
        <v>204</v>
      </c>
      <c r="G2" s="115" t="s">
        <v>52</v>
      </c>
      <c r="H2" s="116"/>
      <c r="I2" s="145" t="s">
        <v>41</v>
      </c>
      <c r="J2" s="166" t="s">
        <v>40</v>
      </c>
      <c r="K2" s="166"/>
    </row>
    <row r="3" spans="1:11">
      <c r="A3" s="117" t="s">
        <v>58</v>
      </c>
      <c r="B3" s="118">
        <v>3056</v>
      </c>
      <c r="C3" s="118"/>
      <c r="D3" s="119" t="s">
        <v>205</v>
      </c>
      <c r="E3" s="120">
        <v>45846</v>
      </c>
      <c r="F3" s="120"/>
      <c r="G3" s="120"/>
      <c r="H3" s="121" t="s">
        <v>206</v>
      </c>
      <c r="I3" s="121"/>
      <c r="J3" s="121"/>
      <c r="K3" s="167"/>
    </row>
    <row r="4" spans="1:11">
      <c r="A4" s="122" t="s">
        <v>55</v>
      </c>
      <c r="B4" s="123">
        <v>3</v>
      </c>
      <c r="C4" s="123">
        <v>5</v>
      </c>
      <c r="D4" s="124" t="s">
        <v>207</v>
      </c>
      <c r="E4" s="125" t="s">
        <v>208</v>
      </c>
      <c r="F4" s="125"/>
      <c r="G4" s="125"/>
      <c r="H4" s="124" t="s">
        <v>209</v>
      </c>
      <c r="I4" s="124"/>
      <c r="J4" s="138" t="s">
        <v>49</v>
      </c>
      <c r="K4" s="168" t="s">
        <v>50</v>
      </c>
    </row>
    <row r="5" spans="1:11">
      <c r="A5" s="122" t="s">
        <v>210</v>
      </c>
      <c r="B5" s="118" t="s">
        <v>258</v>
      </c>
      <c r="C5" s="118"/>
      <c r="D5" s="119" t="s">
        <v>211</v>
      </c>
      <c r="E5" s="119" t="s">
        <v>212</v>
      </c>
      <c r="F5" s="119" t="s">
        <v>213</v>
      </c>
      <c r="G5" s="119" t="s">
        <v>214</v>
      </c>
      <c r="H5" s="124" t="s">
        <v>215</v>
      </c>
      <c r="I5" s="124"/>
      <c r="J5" s="138" t="s">
        <v>49</v>
      </c>
      <c r="K5" s="168" t="s">
        <v>50</v>
      </c>
    </row>
    <row r="6" ht="15" spans="1:11">
      <c r="A6" s="126" t="s">
        <v>216</v>
      </c>
      <c r="B6" s="127">
        <v>125</v>
      </c>
      <c r="C6" s="127"/>
      <c r="D6" s="128" t="s">
        <v>217</v>
      </c>
      <c r="E6" s="129"/>
      <c r="F6" s="130">
        <v>3056</v>
      </c>
      <c r="G6" s="128"/>
      <c r="H6" s="131" t="s">
        <v>218</v>
      </c>
      <c r="I6" s="131"/>
      <c r="J6" s="130" t="s">
        <v>49</v>
      </c>
      <c r="K6" s="169" t="s">
        <v>50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219</v>
      </c>
      <c r="B8" s="114" t="s">
        <v>220</v>
      </c>
      <c r="C8" s="114" t="s">
        <v>221</v>
      </c>
      <c r="D8" s="114" t="s">
        <v>222</v>
      </c>
      <c r="E8" s="114" t="s">
        <v>223</v>
      </c>
      <c r="F8" s="114" t="s">
        <v>224</v>
      </c>
      <c r="G8" s="136" t="s">
        <v>259</v>
      </c>
      <c r="H8" s="137"/>
      <c r="I8" s="137"/>
      <c r="J8" s="137"/>
      <c r="K8" s="170"/>
    </row>
    <row r="9" spans="1:11">
      <c r="A9" s="122" t="s">
        <v>226</v>
      </c>
      <c r="B9" s="124"/>
      <c r="C9" s="138" t="s">
        <v>49</v>
      </c>
      <c r="D9" s="138" t="s">
        <v>50</v>
      </c>
      <c r="E9" s="119" t="s">
        <v>227</v>
      </c>
      <c r="F9" s="139" t="s">
        <v>228</v>
      </c>
      <c r="G9" s="140"/>
      <c r="H9" s="141"/>
      <c r="I9" s="141"/>
      <c r="J9" s="141"/>
      <c r="K9" s="171"/>
    </row>
    <row r="10" spans="1:11">
      <c r="A10" s="122" t="s">
        <v>229</v>
      </c>
      <c r="B10" s="124"/>
      <c r="C10" s="138" t="s">
        <v>49</v>
      </c>
      <c r="D10" s="138" t="s">
        <v>50</v>
      </c>
      <c r="E10" s="119" t="s">
        <v>230</v>
      </c>
      <c r="F10" s="139" t="s">
        <v>231</v>
      </c>
      <c r="G10" s="140" t="s">
        <v>232</v>
      </c>
      <c r="H10" s="141"/>
      <c r="I10" s="141"/>
      <c r="J10" s="141"/>
      <c r="K10" s="171"/>
    </row>
    <row r="11" spans="1:11">
      <c r="A11" s="142" t="s">
        <v>161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spans="1:11">
      <c r="A12" s="117" t="s">
        <v>71</v>
      </c>
      <c r="B12" s="138" t="s">
        <v>67</v>
      </c>
      <c r="C12" s="138" t="s">
        <v>68</v>
      </c>
      <c r="D12" s="139"/>
      <c r="E12" s="119" t="s">
        <v>69</v>
      </c>
      <c r="F12" s="138" t="s">
        <v>67</v>
      </c>
      <c r="G12" s="138" t="s">
        <v>68</v>
      </c>
      <c r="H12" s="138"/>
      <c r="I12" s="119" t="s">
        <v>233</v>
      </c>
      <c r="J12" s="138" t="s">
        <v>67</v>
      </c>
      <c r="K12" s="168" t="s">
        <v>68</v>
      </c>
    </row>
    <row r="13" spans="1:11">
      <c r="A13" s="117" t="s">
        <v>74</v>
      </c>
      <c r="B13" s="138" t="s">
        <v>67</v>
      </c>
      <c r="C13" s="138" t="s">
        <v>68</v>
      </c>
      <c r="D13" s="139"/>
      <c r="E13" s="119" t="s">
        <v>79</v>
      </c>
      <c r="F13" s="138" t="s">
        <v>67</v>
      </c>
      <c r="G13" s="138" t="s">
        <v>68</v>
      </c>
      <c r="H13" s="138"/>
      <c r="I13" s="119" t="s">
        <v>234</v>
      </c>
      <c r="J13" s="138" t="s">
        <v>67</v>
      </c>
      <c r="K13" s="168" t="s">
        <v>68</v>
      </c>
    </row>
    <row r="14" ht="15" spans="1:11">
      <c r="A14" s="126" t="s">
        <v>235</v>
      </c>
      <c r="B14" s="130" t="s">
        <v>67</v>
      </c>
      <c r="C14" s="130" t="s">
        <v>68</v>
      </c>
      <c r="D14" s="129"/>
      <c r="E14" s="128" t="s">
        <v>236</v>
      </c>
      <c r="F14" s="130" t="s">
        <v>67</v>
      </c>
      <c r="G14" s="130" t="s">
        <v>68</v>
      </c>
      <c r="H14" s="130"/>
      <c r="I14" s="128" t="s">
        <v>237</v>
      </c>
      <c r="J14" s="130" t="s">
        <v>67</v>
      </c>
      <c r="K14" s="169" t="s">
        <v>68</v>
      </c>
    </row>
    <row r="15" ht="1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pans="1:11">
      <c r="A16" s="110" t="s">
        <v>238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3"/>
    </row>
    <row r="17" spans="1:11">
      <c r="A17" s="122" t="s">
        <v>239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4"/>
    </row>
    <row r="18" spans="1:11">
      <c r="A18" s="122" t="s">
        <v>240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4"/>
    </row>
    <row r="19" spans="1:11">
      <c r="A19" s="146" t="s">
        <v>260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68"/>
    </row>
    <row r="20" customFormat="1" spans="1:11">
      <c r="A20" s="146" t="s">
        <v>261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68"/>
    </row>
    <row r="21" customFormat="1" spans="1:11">
      <c r="A21" s="146" t="s">
        <v>262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68"/>
    </row>
    <row r="22" customFormat="1" spans="1:11">
      <c r="A22" s="146" t="s">
        <v>263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68"/>
    </row>
    <row r="23" customFormat="1" spans="1:11">
      <c r="A23" s="146" t="s">
        <v>264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68"/>
    </row>
    <row r="24" customFormat="1" spans="1:11">
      <c r="A24" s="146" t="s">
        <v>265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68"/>
    </row>
    <row r="25" spans="1:11">
      <c r="A25" s="122" t="s">
        <v>106</v>
      </c>
      <c r="B25" s="124"/>
      <c r="C25" s="138" t="s">
        <v>49</v>
      </c>
      <c r="D25" s="138" t="s">
        <v>50</v>
      </c>
      <c r="E25" s="121"/>
      <c r="F25" s="121"/>
      <c r="G25" s="121"/>
      <c r="H25" s="121"/>
      <c r="I25" s="121"/>
      <c r="J25" s="121"/>
      <c r="K25" s="167"/>
    </row>
    <row r="26" ht="15" spans="1:11">
      <c r="A26" s="147" t="s">
        <v>242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75"/>
    </row>
    <row r="27" ht="15" spans="1:11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</row>
    <row r="28" spans="1:11">
      <c r="A28" s="150" t="s">
        <v>243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70"/>
    </row>
    <row r="29" spans="1:11">
      <c r="A29" s="151" t="s">
        <v>266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spans="1:11">
      <c r="A30" s="151" t="s">
        <v>267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spans="1:11">
      <c r="A31" s="151" t="s">
        <v>268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spans="1:11">
      <c r="A32" s="151" t="s">
        <v>269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76"/>
    </row>
    <row r="33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76"/>
    </row>
    <row r="35" spans="1:1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77"/>
    </row>
    <row r="36" spans="1:11">
      <c r="A36" s="155"/>
      <c r="B36" s="154"/>
      <c r="C36" s="154"/>
      <c r="D36" s="154"/>
      <c r="E36" s="154"/>
      <c r="F36" s="154"/>
      <c r="G36" s="154"/>
      <c r="H36" s="154"/>
      <c r="I36" s="154"/>
      <c r="J36" s="154"/>
      <c r="K36" s="177"/>
    </row>
    <row r="37" ht="15" spans="1:1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78"/>
    </row>
    <row r="38" spans="1:11">
      <c r="A38" s="158" t="s">
        <v>247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79"/>
    </row>
    <row r="39" spans="1:11">
      <c r="A39" s="122" t="s">
        <v>248</v>
      </c>
      <c r="B39" s="124"/>
      <c r="C39" s="124"/>
      <c r="D39" s="121" t="s">
        <v>249</v>
      </c>
      <c r="E39" s="121"/>
      <c r="F39" s="160" t="s">
        <v>250</v>
      </c>
      <c r="G39" s="161"/>
      <c r="H39" s="124" t="s">
        <v>251</v>
      </c>
      <c r="I39" s="124"/>
      <c r="J39" s="124" t="s">
        <v>252</v>
      </c>
      <c r="K39" s="174"/>
    </row>
    <row r="40" spans="1:11">
      <c r="A40" s="122" t="s">
        <v>107</v>
      </c>
      <c r="B40" s="124" t="s">
        <v>253</v>
      </c>
      <c r="C40" s="124"/>
      <c r="D40" s="124"/>
      <c r="E40" s="124"/>
      <c r="F40" s="124"/>
      <c r="G40" s="124"/>
      <c r="H40" s="124"/>
      <c r="I40" s="124"/>
      <c r="J40" s="124"/>
      <c r="K40" s="174"/>
    </row>
    <row r="4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74"/>
    </row>
    <row r="42" spans="1:11">
      <c r="A42" s="122"/>
      <c r="B42" s="124"/>
      <c r="C42" s="124"/>
      <c r="D42" s="124"/>
      <c r="E42" s="124"/>
      <c r="F42" s="124"/>
      <c r="G42" s="124"/>
      <c r="H42" s="124"/>
      <c r="I42" s="124"/>
      <c r="J42" s="124"/>
      <c r="K42" s="174"/>
    </row>
    <row r="43" ht="15" spans="1:11">
      <c r="A43" s="126" t="s">
        <v>119</v>
      </c>
      <c r="B43" s="162" t="s">
        <v>254</v>
      </c>
      <c r="C43" s="162"/>
      <c r="D43" s="128" t="s">
        <v>255</v>
      </c>
      <c r="E43" s="129" t="s">
        <v>122</v>
      </c>
      <c r="F43" s="128" t="s">
        <v>123</v>
      </c>
      <c r="G43" s="163">
        <v>45871</v>
      </c>
      <c r="H43" s="164" t="s">
        <v>124</v>
      </c>
      <c r="I43" s="164"/>
      <c r="J43" s="162" t="s">
        <v>125</v>
      </c>
      <c r="K43" s="180"/>
    </row>
    <row r="44" spans="1:11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</row>
    <row r="45" spans="1:11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</row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257175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200025</xdr:rowOff>
                  </from>
                  <to>
                    <xdr:col>4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Q11" sqref="Q11"/>
    </sheetView>
  </sheetViews>
  <sheetFormatPr defaultColWidth="9" defaultRowHeight="14.25"/>
  <cols>
    <col min="8" max="8" width="5" customWidth="1"/>
    <col min="9" max="10" width="11.625" customWidth="1"/>
    <col min="11" max="11" width="11.25" customWidth="1"/>
    <col min="12" max="12" width="10.875" customWidth="1"/>
    <col min="13" max="13" width="11.5" customWidth="1"/>
  </cols>
  <sheetData>
    <row r="1" spans="1:13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4">
      <c r="A2" s="77" t="s">
        <v>126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>
      <c r="A3" s="79" t="s">
        <v>45</v>
      </c>
      <c r="B3" s="80" t="s">
        <v>46</v>
      </c>
      <c r="C3" s="81"/>
      <c r="D3" s="82" t="s">
        <v>127</v>
      </c>
      <c r="E3" s="83" t="s">
        <v>52</v>
      </c>
      <c r="F3" s="83"/>
      <c r="G3" s="83"/>
      <c r="H3" s="84"/>
      <c r="I3" s="101" t="s">
        <v>41</v>
      </c>
      <c r="J3" s="102" t="s">
        <v>128</v>
      </c>
      <c r="K3" s="103"/>
      <c r="L3" s="103"/>
      <c r="M3" s="103"/>
      <c r="N3" s="104"/>
    </row>
    <row r="4" spans="1:14">
      <c r="A4" s="85" t="s">
        <v>129</v>
      </c>
      <c r="B4" s="86" t="s">
        <v>130</v>
      </c>
      <c r="C4" s="87"/>
      <c r="D4" s="87"/>
      <c r="E4" s="87"/>
      <c r="F4" s="87"/>
      <c r="G4" s="87"/>
      <c r="H4" s="79"/>
      <c r="I4" s="86" t="s">
        <v>131</v>
      </c>
      <c r="J4" s="87"/>
      <c r="K4" s="87"/>
      <c r="L4" s="87"/>
      <c r="M4" s="87"/>
      <c r="N4" s="87"/>
    </row>
    <row r="5" spans="1:14">
      <c r="A5" s="87"/>
      <c r="B5" s="88" t="s">
        <v>92</v>
      </c>
      <c r="C5" s="88" t="s">
        <v>93</v>
      </c>
      <c r="D5" s="88" t="s">
        <v>94</v>
      </c>
      <c r="E5" s="88" t="s">
        <v>95</v>
      </c>
      <c r="F5" s="88" t="s">
        <v>96</v>
      </c>
      <c r="G5" s="88" t="s">
        <v>97</v>
      </c>
      <c r="H5" s="79"/>
      <c r="I5" s="88" t="s">
        <v>93</v>
      </c>
      <c r="J5" s="88" t="s">
        <v>94</v>
      </c>
      <c r="K5" s="88" t="s">
        <v>95</v>
      </c>
      <c r="L5" s="88" t="s">
        <v>96</v>
      </c>
      <c r="M5" s="88" t="s">
        <v>97</v>
      </c>
      <c r="N5" s="88" t="s">
        <v>92</v>
      </c>
    </row>
    <row r="6" spans="1:14">
      <c r="A6" s="85"/>
      <c r="B6" s="79" t="s">
        <v>270</v>
      </c>
      <c r="C6" s="79" t="s">
        <v>133</v>
      </c>
      <c r="D6" s="79" t="s">
        <v>134</v>
      </c>
      <c r="E6" s="79" t="s">
        <v>135</v>
      </c>
      <c r="F6" s="79" t="s">
        <v>136</v>
      </c>
      <c r="G6" s="79" t="s">
        <v>137</v>
      </c>
      <c r="H6" s="79"/>
      <c r="I6" s="79" t="s">
        <v>99</v>
      </c>
      <c r="J6" s="79" t="s">
        <v>101</v>
      </c>
      <c r="K6" s="79" t="s">
        <v>100</v>
      </c>
      <c r="L6" s="79" t="s">
        <v>100</v>
      </c>
      <c r="M6" s="79" t="s">
        <v>101</v>
      </c>
      <c r="N6" s="79" t="s">
        <v>101</v>
      </c>
    </row>
    <row r="7" spans="1:14">
      <c r="A7" s="89" t="s">
        <v>138</v>
      </c>
      <c r="B7" s="79">
        <v>53</v>
      </c>
      <c r="C7" s="79">
        <v>54</v>
      </c>
      <c r="D7" s="79">
        <v>56</v>
      </c>
      <c r="E7" s="79">
        <v>58</v>
      </c>
      <c r="F7" s="79">
        <v>60</v>
      </c>
      <c r="G7" s="79">
        <v>61</v>
      </c>
      <c r="H7" s="79"/>
      <c r="I7" s="105" t="s">
        <v>271</v>
      </c>
      <c r="J7" s="105" t="s">
        <v>146</v>
      </c>
      <c r="K7" s="105" t="s">
        <v>146</v>
      </c>
      <c r="L7" s="105" t="s">
        <v>139</v>
      </c>
      <c r="M7" s="105" t="s">
        <v>146</v>
      </c>
      <c r="N7" s="105" t="s">
        <v>191</v>
      </c>
    </row>
    <row r="8" spans="1:14">
      <c r="A8" s="89" t="s">
        <v>140</v>
      </c>
      <c r="B8" s="79">
        <v>84</v>
      </c>
      <c r="C8" s="79">
        <v>88</v>
      </c>
      <c r="D8" s="79">
        <v>92</v>
      </c>
      <c r="E8" s="79">
        <v>96</v>
      </c>
      <c r="F8" s="79">
        <v>100</v>
      </c>
      <c r="G8" s="79">
        <v>106</v>
      </c>
      <c r="H8" s="79"/>
      <c r="I8" s="105" t="s">
        <v>272</v>
      </c>
      <c r="J8" s="105" t="s">
        <v>273</v>
      </c>
      <c r="K8" s="105" t="s">
        <v>274</v>
      </c>
      <c r="L8" s="105" t="s">
        <v>146</v>
      </c>
      <c r="M8" s="105" t="s">
        <v>275</v>
      </c>
      <c r="N8" s="105" t="s">
        <v>276</v>
      </c>
    </row>
    <row r="9" spans="1:14">
      <c r="A9" s="89" t="s">
        <v>142</v>
      </c>
      <c r="B9" s="79">
        <v>78</v>
      </c>
      <c r="C9" s="79">
        <v>82</v>
      </c>
      <c r="D9" s="79">
        <v>86</v>
      </c>
      <c r="E9" s="79">
        <v>90</v>
      </c>
      <c r="F9" s="79">
        <v>95</v>
      </c>
      <c r="G9" s="79">
        <v>101</v>
      </c>
      <c r="H9" s="79"/>
      <c r="I9" s="105" t="s">
        <v>141</v>
      </c>
      <c r="J9" s="105" t="s">
        <v>146</v>
      </c>
      <c r="K9" s="105" t="s">
        <v>272</v>
      </c>
      <c r="L9" s="105" t="s">
        <v>274</v>
      </c>
      <c r="M9" s="105" t="s">
        <v>275</v>
      </c>
      <c r="N9" s="105" t="s">
        <v>277</v>
      </c>
    </row>
    <row r="10" spans="1:14">
      <c r="A10" s="89" t="s">
        <v>144</v>
      </c>
      <c r="B10" s="79">
        <v>82</v>
      </c>
      <c r="C10" s="79">
        <v>86</v>
      </c>
      <c r="D10" s="79">
        <v>90</v>
      </c>
      <c r="E10" s="79">
        <v>94</v>
      </c>
      <c r="F10" s="79">
        <v>99</v>
      </c>
      <c r="G10" s="79">
        <v>105</v>
      </c>
      <c r="H10" s="79"/>
      <c r="I10" s="105" t="s">
        <v>274</v>
      </c>
      <c r="J10" s="105" t="s">
        <v>143</v>
      </c>
      <c r="K10" s="105" t="s">
        <v>272</v>
      </c>
      <c r="L10" s="105" t="s">
        <v>272</v>
      </c>
      <c r="M10" s="105" t="s">
        <v>143</v>
      </c>
      <c r="N10" s="105" t="s">
        <v>276</v>
      </c>
    </row>
    <row r="11" spans="1:14">
      <c r="A11" s="89" t="s">
        <v>145</v>
      </c>
      <c r="B11" s="79">
        <v>34.5</v>
      </c>
      <c r="C11" s="79">
        <v>35.5</v>
      </c>
      <c r="D11" s="79">
        <v>36.5</v>
      </c>
      <c r="E11" s="79">
        <v>37.5</v>
      </c>
      <c r="F11" s="79">
        <v>38.5</v>
      </c>
      <c r="G11" s="79">
        <v>39.7</v>
      </c>
      <c r="H11" s="79"/>
      <c r="I11" s="105" t="s">
        <v>146</v>
      </c>
      <c r="J11" s="105" t="s">
        <v>146</v>
      </c>
      <c r="K11" s="105" t="s">
        <v>139</v>
      </c>
      <c r="L11" s="105" t="s">
        <v>146</v>
      </c>
      <c r="M11" s="105" t="s">
        <v>178</v>
      </c>
      <c r="N11" s="105" t="s">
        <v>278</v>
      </c>
    </row>
    <row r="12" spans="1:14">
      <c r="A12" s="89" t="s">
        <v>147</v>
      </c>
      <c r="B12" s="79">
        <v>57.5</v>
      </c>
      <c r="C12" s="79">
        <v>58</v>
      </c>
      <c r="D12" s="79">
        <v>59</v>
      </c>
      <c r="E12" s="79">
        <v>60</v>
      </c>
      <c r="F12" s="79">
        <v>61</v>
      </c>
      <c r="G12" s="79">
        <v>61.5</v>
      </c>
      <c r="H12" s="79"/>
      <c r="I12" s="105" t="s">
        <v>179</v>
      </c>
      <c r="J12" s="105" t="s">
        <v>146</v>
      </c>
      <c r="K12" s="105" t="s">
        <v>272</v>
      </c>
      <c r="L12" s="105" t="s">
        <v>272</v>
      </c>
      <c r="M12" s="105" t="s">
        <v>272</v>
      </c>
      <c r="N12" s="105" t="s">
        <v>278</v>
      </c>
    </row>
    <row r="13" spans="1:14">
      <c r="A13" s="89" t="s">
        <v>148</v>
      </c>
      <c r="B13" s="79">
        <v>14.4</v>
      </c>
      <c r="C13" s="79">
        <v>15.2</v>
      </c>
      <c r="D13" s="79">
        <v>16</v>
      </c>
      <c r="E13" s="79">
        <v>16.8</v>
      </c>
      <c r="F13" s="79">
        <v>17.6</v>
      </c>
      <c r="G13" s="79">
        <v>18.7</v>
      </c>
      <c r="H13" s="79"/>
      <c r="I13" s="105" t="s">
        <v>146</v>
      </c>
      <c r="J13" s="105" t="s">
        <v>146</v>
      </c>
      <c r="K13" s="105" t="s">
        <v>181</v>
      </c>
      <c r="L13" s="105" t="s">
        <v>146</v>
      </c>
      <c r="M13" s="105" t="s">
        <v>146</v>
      </c>
      <c r="N13" s="105" t="s">
        <v>201</v>
      </c>
    </row>
    <row r="14" spans="1:14">
      <c r="A14" s="89" t="s">
        <v>149</v>
      </c>
      <c r="B14" s="79">
        <v>8.2</v>
      </c>
      <c r="C14" s="79">
        <v>8.6</v>
      </c>
      <c r="D14" s="79">
        <v>9</v>
      </c>
      <c r="E14" s="79">
        <v>9.4</v>
      </c>
      <c r="F14" s="79">
        <v>9.8</v>
      </c>
      <c r="G14" s="79">
        <v>10.4</v>
      </c>
      <c r="H14" s="79"/>
      <c r="I14" s="105" t="s">
        <v>146</v>
      </c>
      <c r="J14" s="105" t="s">
        <v>146</v>
      </c>
      <c r="K14" s="105" t="s">
        <v>146</v>
      </c>
      <c r="L14" s="105" t="s">
        <v>181</v>
      </c>
      <c r="M14" s="105" t="s">
        <v>146</v>
      </c>
      <c r="N14" s="105" t="s">
        <v>278</v>
      </c>
    </row>
    <row r="15" spans="1:14">
      <c r="A15" s="89"/>
      <c r="B15" s="79"/>
      <c r="C15" s="79"/>
      <c r="D15" s="79"/>
      <c r="E15" s="79"/>
      <c r="F15" s="79"/>
      <c r="G15" s="79"/>
      <c r="H15" s="79"/>
      <c r="I15" s="105"/>
      <c r="J15" s="106"/>
      <c r="K15" s="106"/>
      <c r="L15" s="106"/>
      <c r="M15" s="106"/>
      <c r="N15" s="106"/>
    </row>
    <row r="16" spans="1:14">
      <c r="A16" s="90"/>
      <c r="B16" s="79"/>
      <c r="C16" s="79"/>
      <c r="D16" s="79"/>
      <c r="E16" s="79"/>
      <c r="F16" s="79"/>
      <c r="G16" s="79"/>
      <c r="H16" s="79"/>
      <c r="I16" s="105"/>
      <c r="J16" s="106"/>
      <c r="K16" s="106"/>
      <c r="L16" s="106"/>
      <c r="M16" s="106"/>
      <c r="N16" s="106"/>
    </row>
    <row r="17" spans="1:14">
      <c r="A17" s="91"/>
      <c r="B17" s="79"/>
      <c r="C17" s="79"/>
      <c r="D17" s="79"/>
      <c r="E17" s="79"/>
      <c r="F17" s="79"/>
      <c r="G17" s="79"/>
      <c r="H17" s="79"/>
      <c r="I17" s="106"/>
      <c r="J17" s="106"/>
      <c r="K17" s="106"/>
      <c r="L17" s="106"/>
      <c r="M17" s="106"/>
      <c r="N17" s="106"/>
    </row>
    <row r="18" ht="15" spans="1:14">
      <c r="A18" s="92"/>
      <c r="B18" s="93"/>
      <c r="C18" s="94"/>
      <c r="D18" s="94"/>
      <c r="E18" s="95"/>
      <c r="F18" s="95"/>
      <c r="G18" s="96"/>
      <c r="H18" s="97"/>
      <c r="I18" s="93"/>
      <c r="J18" s="94"/>
      <c r="K18" s="94"/>
      <c r="L18" s="95"/>
      <c r="M18" s="95"/>
      <c r="N18" s="107"/>
    </row>
    <row r="19" ht="15" spans="1:14">
      <c r="A19" s="98" t="s">
        <v>107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spans="1:14">
      <c r="A20" s="100" t="s">
        <v>150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spans="1:14">
      <c r="A21" s="99"/>
      <c r="B21" s="99"/>
      <c r="C21" s="99"/>
      <c r="D21" s="99"/>
      <c r="E21" s="99"/>
      <c r="F21" s="99"/>
      <c r="G21" s="99"/>
      <c r="H21" s="99"/>
      <c r="I21" s="98" t="s">
        <v>279</v>
      </c>
      <c r="J21" s="108"/>
      <c r="K21" s="98" t="s">
        <v>152</v>
      </c>
      <c r="L21" s="98"/>
      <c r="M21" s="98" t="s">
        <v>153</v>
      </c>
      <c r="N21" s="100" t="s">
        <v>125</v>
      </c>
    </row>
    <row r="22" spans="1:14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spans="1:13">
      <c r="A23" s="98"/>
      <c r="B23" s="100"/>
      <c r="C23" s="100"/>
      <c r="D23" s="99"/>
      <c r="E23" s="99"/>
      <c r="F23" s="99"/>
      <c r="G23" s="99"/>
      <c r="H23" s="99"/>
      <c r="I23" s="99"/>
      <c r="J23" s="99"/>
      <c r="K23" s="99"/>
      <c r="L23" s="99"/>
      <c r="M23" s="99"/>
    </row>
  </sheetData>
  <mergeCells count="9">
    <mergeCell ref="A1:M1"/>
    <mergeCell ref="A2:N2"/>
    <mergeCell ref="B3:C3"/>
    <mergeCell ref="E3:G3"/>
    <mergeCell ref="J3:N3"/>
    <mergeCell ref="B4:G4"/>
    <mergeCell ref="I4:N4"/>
    <mergeCell ref="A4:A6"/>
    <mergeCell ref="H3:H18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H15" sqref="H15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/>
      <c r="O3" s="7"/>
    </row>
    <row r="4" spans="1:15">
      <c r="A4" s="9">
        <v>1</v>
      </c>
      <c r="B4" s="30" t="s">
        <v>297</v>
      </c>
      <c r="C4" s="13" t="s">
        <v>298</v>
      </c>
      <c r="D4" s="13" t="s">
        <v>99</v>
      </c>
      <c r="E4" s="13" t="s">
        <v>46</v>
      </c>
      <c r="F4" s="28"/>
      <c r="G4" s="28" t="s">
        <v>49</v>
      </c>
      <c r="H4" s="28"/>
      <c r="I4" s="28">
        <v>1</v>
      </c>
      <c r="J4" s="28"/>
      <c r="K4" s="28"/>
      <c r="L4" s="28"/>
      <c r="M4" s="28"/>
      <c r="N4" s="28">
        <f>SUM(I4:M4)</f>
        <v>1</v>
      </c>
      <c r="O4" s="28" t="s">
        <v>299</v>
      </c>
    </row>
    <row r="5" spans="1:15">
      <c r="A5" s="9">
        <v>2</v>
      </c>
      <c r="B5" s="30" t="s">
        <v>300</v>
      </c>
      <c r="C5" s="13" t="s">
        <v>298</v>
      </c>
      <c r="D5" s="13" t="s">
        <v>101</v>
      </c>
      <c r="E5" s="13" t="s">
        <v>46</v>
      </c>
      <c r="F5" s="28"/>
      <c r="G5" s="28" t="s">
        <v>49</v>
      </c>
      <c r="H5" s="28"/>
      <c r="I5" s="28"/>
      <c r="J5" s="28"/>
      <c r="K5" s="28">
        <v>1</v>
      </c>
      <c r="L5" s="28"/>
      <c r="M5" s="28"/>
      <c r="N5" s="28">
        <f>SUM(I5:M5)</f>
        <v>1</v>
      </c>
      <c r="O5" s="28" t="s">
        <v>299</v>
      </c>
    </row>
    <row r="6" spans="1:15">
      <c r="A6" s="9">
        <v>3</v>
      </c>
      <c r="B6" s="30" t="s">
        <v>301</v>
      </c>
      <c r="C6" s="13" t="s">
        <v>298</v>
      </c>
      <c r="D6" s="13" t="s">
        <v>100</v>
      </c>
      <c r="E6" s="13" t="s">
        <v>46</v>
      </c>
      <c r="F6" s="28"/>
      <c r="G6" s="28" t="s">
        <v>49</v>
      </c>
      <c r="H6" s="28"/>
      <c r="I6" s="28"/>
      <c r="J6" s="28"/>
      <c r="K6" s="28">
        <v>1</v>
      </c>
      <c r="L6" s="28"/>
      <c r="M6" s="28"/>
      <c r="N6" s="28">
        <f t="shared" ref="N6" si="0">SUM(I6:M6)</f>
        <v>1</v>
      </c>
      <c r="O6" s="28" t="s">
        <v>299</v>
      </c>
    </row>
    <row r="7" spans="1:15">
      <c r="A7" s="68"/>
      <c r="B7" s="30"/>
      <c r="C7" s="13"/>
      <c r="D7" s="13"/>
      <c r="E7" s="13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68"/>
      <c r="B8" s="30"/>
      <c r="C8" s="13"/>
      <c r="D8" s="13"/>
      <c r="E8" s="13"/>
      <c r="F8" s="28"/>
      <c r="G8" s="28"/>
      <c r="H8" s="9"/>
      <c r="I8" s="28"/>
      <c r="J8" s="28"/>
      <c r="K8" s="28"/>
      <c r="L8" s="28"/>
      <c r="M8" s="9"/>
      <c r="N8" s="28"/>
      <c r="O8" s="28"/>
    </row>
    <row r="9" spans="1:15">
      <c r="A9" s="68"/>
      <c r="B9" s="30"/>
      <c r="C9" s="12"/>
      <c r="D9" s="12"/>
      <c r="E9" s="12"/>
      <c r="F9" s="28"/>
      <c r="G9" s="28"/>
      <c r="H9" s="9"/>
      <c r="I9" s="28"/>
      <c r="J9" s="28"/>
      <c r="K9" s="28"/>
      <c r="L9" s="28"/>
      <c r="M9" s="9"/>
      <c r="N9" s="28"/>
      <c r="O9" s="28"/>
    </row>
    <row r="10" spans="1:15">
      <c r="A10" s="68"/>
      <c r="B10" s="28"/>
      <c r="C10" s="12"/>
      <c r="D10" s="12"/>
      <c r="E10" s="12"/>
      <c r="F10" s="28"/>
      <c r="G10" s="28"/>
      <c r="H10" s="9"/>
      <c r="I10" s="28"/>
      <c r="J10" s="28"/>
      <c r="K10" s="28"/>
      <c r="L10" s="28"/>
      <c r="M10" s="28"/>
      <c r="N10" s="28"/>
      <c r="O10" s="28"/>
    </row>
    <row r="11" spans="1:15">
      <c r="A11" s="68"/>
      <c r="B11" s="28"/>
      <c r="C11" s="12"/>
      <c r="D11" s="12"/>
      <c r="E11" s="12"/>
      <c r="F11" s="28"/>
      <c r="G11" s="28"/>
      <c r="H11" s="9"/>
      <c r="I11" s="28"/>
      <c r="J11" s="28"/>
      <c r="K11" s="28"/>
      <c r="L11" s="28"/>
      <c r="M11" s="28"/>
      <c r="N11" s="28"/>
      <c r="O11" s="28"/>
    </row>
    <row r="12" spans="1:15">
      <c r="A12" s="68"/>
      <c r="B12" s="28"/>
      <c r="C12" s="12"/>
      <c r="D12" s="13"/>
      <c r="E12" s="12"/>
      <c r="F12" s="28"/>
      <c r="G12" s="28"/>
      <c r="H12" s="9"/>
      <c r="I12" s="28"/>
      <c r="J12" s="28"/>
      <c r="K12" s="28"/>
      <c r="L12" s="28"/>
      <c r="M12" s="28"/>
      <c r="N12" s="28"/>
      <c r="O12" s="28"/>
    </row>
    <row r="13" spans="1:15">
      <c r="A13" s="68"/>
      <c r="B13" s="28"/>
      <c r="C13" s="12"/>
      <c r="D13" s="13"/>
      <c r="E13" s="12"/>
      <c r="F13" s="28"/>
      <c r="G13" s="28"/>
      <c r="H13" s="9"/>
      <c r="I13" s="28"/>
      <c r="J13" s="28"/>
      <c r="K13" s="28"/>
      <c r="L13" s="28"/>
      <c r="M13" s="28"/>
      <c r="N13" s="28"/>
      <c r="O13" s="28"/>
    </row>
    <row r="14" spans="1:15">
      <c r="A14" s="68"/>
      <c r="B14" s="28"/>
      <c r="C14" s="12"/>
      <c r="D14" s="12"/>
      <c r="E14" s="12"/>
      <c r="F14" s="28"/>
      <c r="G14" s="28"/>
      <c r="H14" s="9"/>
      <c r="I14" s="28"/>
      <c r="J14" s="28"/>
      <c r="K14" s="28"/>
      <c r="L14" s="28"/>
      <c r="M14" s="28"/>
      <c r="N14" s="28"/>
      <c r="O14" s="28"/>
    </row>
    <row r="15" spans="1:15">
      <c r="A15" s="68"/>
      <c r="B15" s="28"/>
      <c r="C15" s="12"/>
      <c r="D15" s="12"/>
      <c r="E15" s="12"/>
      <c r="F15" s="28"/>
      <c r="G15" s="28"/>
      <c r="H15" s="9"/>
      <c r="I15" s="28"/>
      <c r="J15" s="28"/>
      <c r="K15" s="28"/>
      <c r="L15" s="28"/>
      <c r="M15" s="28"/>
      <c r="N15" s="28"/>
      <c r="O15" s="28"/>
    </row>
    <row r="16" spans="1:15">
      <c r="A16" s="68"/>
      <c r="B16" s="28"/>
      <c r="C16" s="12"/>
      <c r="D16" s="12"/>
      <c r="E16" s="12"/>
      <c r="F16" s="28"/>
      <c r="G16" s="28"/>
      <c r="H16" s="9"/>
      <c r="I16" s="28"/>
      <c r="J16" s="28"/>
      <c r="K16" s="28"/>
      <c r="L16" s="28"/>
      <c r="M16" s="28"/>
      <c r="N16" s="28"/>
      <c r="O16" s="28"/>
    </row>
    <row r="17" spans="1:15">
      <c r="A17" s="68"/>
      <c r="B17" s="28"/>
      <c r="C17" s="12"/>
      <c r="D17" s="12"/>
      <c r="E17" s="12"/>
      <c r="F17" s="28"/>
      <c r="G17" s="28"/>
      <c r="H17" s="9"/>
      <c r="I17" s="28"/>
      <c r="J17" s="28"/>
      <c r="K17" s="28"/>
      <c r="L17" s="28"/>
      <c r="M17" s="28"/>
      <c r="N17" s="28"/>
      <c r="O17" s="28"/>
    </row>
    <row r="18" spans="1:15">
      <c r="A18" s="68"/>
      <c r="B18" s="28"/>
      <c r="C18" s="12"/>
      <c r="D18" s="12"/>
      <c r="E18" s="12"/>
      <c r="F18" s="28"/>
      <c r="G18" s="28"/>
      <c r="H18" s="9"/>
      <c r="I18" s="28"/>
      <c r="J18" s="28"/>
      <c r="K18" s="28"/>
      <c r="L18" s="28"/>
      <c r="M18" s="28"/>
      <c r="N18" s="28"/>
      <c r="O18" s="28"/>
    </row>
    <row r="19" spans="1:15">
      <c r="A19" s="68"/>
      <c r="B19" s="28"/>
      <c r="C19" s="12"/>
      <c r="D19" s="13"/>
      <c r="E19" s="12"/>
      <c r="F19" s="28"/>
      <c r="G19" s="28"/>
      <c r="H19" s="9"/>
      <c r="I19" s="28"/>
      <c r="J19" s="28"/>
      <c r="K19" s="28"/>
      <c r="L19" s="28"/>
      <c r="M19" s="28"/>
      <c r="N19" s="28"/>
      <c r="O19" s="28"/>
    </row>
    <row r="20" spans="1:15">
      <c r="A20" s="68"/>
      <c r="B20" s="28"/>
      <c r="C20" s="12"/>
      <c r="D20" s="13"/>
      <c r="E20" s="12"/>
      <c r="F20" s="28"/>
      <c r="G20" s="28"/>
      <c r="H20" s="9"/>
      <c r="I20" s="28"/>
      <c r="J20" s="28"/>
      <c r="K20" s="28"/>
      <c r="L20" s="28"/>
      <c r="M20" s="28"/>
      <c r="N20" s="28"/>
      <c r="O20" s="28"/>
    </row>
    <row r="21" spans="1:15">
      <c r="A21" s="68"/>
      <c r="B21" s="28"/>
      <c r="C21" s="12"/>
      <c r="D21" s="13"/>
      <c r="E21" s="12"/>
      <c r="F21" s="28"/>
      <c r="G21" s="28"/>
      <c r="H21" s="9"/>
      <c r="I21" s="28"/>
      <c r="J21" s="28"/>
      <c r="K21" s="28"/>
      <c r="L21" s="28"/>
      <c r="M21" s="28"/>
      <c r="N21" s="28"/>
      <c r="O21" s="28"/>
    </row>
    <row r="22" spans="1:15">
      <c r="A22" s="68"/>
      <c r="B22" s="28"/>
      <c r="C22" s="12"/>
      <c r="D22" s="13"/>
      <c r="E22" s="12"/>
      <c r="F22" s="28"/>
      <c r="G22" s="28"/>
      <c r="H22" s="9"/>
      <c r="I22" s="28"/>
      <c r="J22" s="28"/>
      <c r="K22" s="28"/>
      <c r="L22" s="28"/>
      <c r="M22" s="28"/>
      <c r="N22" s="28"/>
      <c r="O22" s="28"/>
    </row>
    <row r="23" spans="1:15">
      <c r="A23" s="68"/>
      <c r="B23" s="28"/>
      <c r="C23" s="70"/>
      <c r="D23" s="13"/>
      <c r="E23" s="13"/>
      <c r="F23" s="28"/>
      <c r="G23" s="57"/>
      <c r="H23" s="9"/>
      <c r="I23" s="28"/>
      <c r="J23" s="28"/>
      <c r="K23" s="28"/>
      <c r="L23" s="28"/>
      <c r="M23" s="28"/>
      <c r="N23" s="28"/>
      <c r="O23" s="28"/>
    </row>
    <row r="24" spans="1:15">
      <c r="A24" s="68"/>
      <c r="B24" s="28"/>
      <c r="C24" s="70"/>
      <c r="D24" s="28"/>
      <c r="E24" s="13"/>
      <c r="F24" s="28"/>
      <c r="G24" s="57"/>
      <c r="H24" s="9"/>
      <c r="I24" s="28"/>
      <c r="J24" s="28"/>
      <c r="K24" s="28"/>
      <c r="L24" s="28"/>
      <c r="M24" s="28"/>
      <c r="N24" s="28"/>
      <c r="O24" s="28"/>
    </row>
    <row r="25" s="2" customFormat="1" ht="18.75" spans="1:15">
      <c r="A25" s="23" t="s">
        <v>302</v>
      </c>
      <c r="B25" s="20"/>
      <c r="C25" s="20"/>
      <c r="D25" s="21"/>
      <c r="E25" s="22"/>
      <c r="F25" s="41"/>
      <c r="G25" s="41"/>
      <c r="H25" s="41"/>
      <c r="I25" s="32"/>
      <c r="J25" s="23" t="s">
        <v>303</v>
      </c>
      <c r="K25" s="20"/>
      <c r="L25" s="20"/>
      <c r="M25" s="21"/>
      <c r="N25" s="20"/>
      <c r="O25" s="29"/>
    </row>
    <row r="26" ht="16.5" spans="1:15">
      <c r="A26" s="24" t="s">
        <v>304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6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306</v>
      </c>
      <c r="H2" s="4"/>
      <c r="I2" s="4" t="s">
        <v>307</v>
      </c>
      <c r="J2" s="4"/>
      <c r="K2" s="6" t="s">
        <v>308</v>
      </c>
      <c r="L2" s="72" t="s">
        <v>309</v>
      </c>
      <c r="M2" s="26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73"/>
      <c r="M3" s="27"/>
    </row>
    <row r="4" spans="1:13">
      <c r="A4" s="9">
        <v>1</v>
      </c>
      <c r="B4" s="28"/>
      <c r="C4" s="30" t="s">
        <v>297</v>
      </c>
      <c r="D4" s="13" t="s">
        <v>298</v>
      </c>
      <c r="E4" s="13" t="s">
        <v>99</v>
      </c>
      <c r="F4" s="13" t="s">
        <v>46</v>
      </c>
      <c r="G4" s="18">
        <v>0.015</v>
      </c>
      <c r="H4" s="14">
        <v>0.018</v>
      </c>
      <c r="I4" s="74">
        <v>0.025</v>
      </c>
      <c r="J4" s="74">
        <v>0.035</v>
      </c>
      <c r="K4" s="75"/>
      <c r="L4" s="28" t="s">
        <v>50</v>
      </c>
      <c r="M4" s="28" t="s">
        <v>299</v>
      </c>
    </row>
    <row r="5" spans="1:13">
      <c r="A5" s="9">
        <v>2</v>
      </c>
      <c r="B5" s="28"/>
      <c r="C5" s="30" t="s">
        <v>300</v>
      </c>
      <c r="D5" s="13" t="s">
        <v>298</v>
      </c>
      <c r="E5" s="13" t="s">
        <v>101</v>
      </c>
      <c r="F5" s="13" t="s">
        <v>46</v>
      </c>
      <c r="G5" s="18">
        <v>0.01</v>
      </c>
      <c r="H5" s="18">
        <v>0.018</v>
      </c>
      <c r="I5" s="74">
        <v>0.01</v>
      </c>
      <c r="J5" s="74">
        <v>0.025</v>
      </c>
      <c r="K5" s="75"/>
      <c r="L5" s="28" t="s">
        <v>50</v>
      </c>
      <c r="M5" s="28" t="s">
        <v>299</v>
      </c>
    </row>
    <row r="6" spans="1:13">
      <c r="A6" s="9">
        <v>3</v>
      </c>
      <c r="B6" s="28"/>
      <c r="C6" s="30" t="s">
        <v>301</v>
      </c>
      <c r="D6" s="13" t="s">
        <v>298</v>
      </c>
      <c r="E6" s="13" t="s">
        <v>100</v>
      </c>
      <c r="F6" s="13" t="s">
        <v>46</v>
      </c>
      <c r="G6" s="18">
        <v>0.01</v>
      </c>
      <c r="H6" s="18">
        <v>0.008</v>
      </c>
      <c r="I6" s="74">
        <v>0.023</v>
      </c>
      <c r="J6" s="74">
        <v>0.013</v>
      </c>
      <c r="K6" s="75"/>
      <c r="L6" s="28" t="s">
        <v>50</v>
      </c>
      <c r="M6" s="28" t="s">
        <v>299</v>
      </c>
    </row>
    <row r="7" spans="1:13">
      <c r="A7" s="68"/>
      <c r="B7" s="28"/>
      <c r="C7" s="30"/>
      <c r="D7" s="13"/>
      <c r="E7" s="13"/>
      <c r="F7" s="13"/>
      <c r="G7" s="18"/>
      <c r="H7" s="18"/>
      <c r="I7" s="74"/>
      <c r="J7" s="74"/>
      <c r="K7" s="11"/>
      <c r="L7" s="28"/>
      <c r="M7" s="28"/>
    </row>
    <row r="8" spans="1:13">
      <c r="A8" s="68"/>
      <c r="B8" s="28"/>
      <c r="C8" s="30"/>
      <c r="D8" s="13"/>
      <c r="E8" s="13"/>
      <c r="F8" s="13"/>
      <c r="G8" s="18"/>
      <c r="H8" s="69"/>
      <c r="I8" s="74"/>
      <c r="J8" s="74"/>
      <c r="K8" s="9"/>
      <c r="L8" s="28"/>
      <c r="M8" s="28"/>
    </row>
    <row r="9" spans="1:13">
      <c r="A9" s="68"/>
      <c r="B9" s="28"/>
      <c r="C9" s="30"/>
      <c r="D9" s="13"/>
      <c r="E9" s="13"/>
      <c r="F9" s="13"/>
      <c r="G9" s="18"/>
      <c r="H9" s="69"/>
      <c r="I9" s="74"/>
      <c r="J9" s="74"/>
      <c r="K9" s="9"/>
      <c r="L9" s="28"/>
      <c r="M9" s="28"/>
    </row>
    <row r="10" spans="1:13">
      <c r="A10" s="68"/>
      <c r="B10" s="13"/>
      <c r="C10" s="28"/>
      <c r="D10" s="12"/>
      <c r="E10" s="12"/>
      <c r="F10" s="12"/>
      <c r="G10" s="18"/>
      <c r="H10" s="18"/>
      <c r="I10" s="74"/>
      <c r="J10" s="74"/>
      <c r="K10" s="9"/>
      <c r="L10" s="28"/>
      <c r="M10" s="28"/>
    </row>
    <row r="11" spans="1:13">
      <c r="A11" s="68"/>
      <c r="B11" s="13"/>
      <c r="C11" s="28"/>
      <c r="D11" s="12"/>
      <c r="E11" s="12"/>
      <c r="F11" s="12"/>
      <c r="G11" s="18"/>
      <c r="H11" s="18"/>
      <c r="I11" s="74"/>
      <c r="J11" s="74"/>
      <c r="K11" s="9"/>
      <c r="L11" s="28"/>
      <c r="M11" s="28"/>
    </row>
    <row r="12" spans="1:13">
      <c r="A12" s="68"/>
      <c r="B12" s="13"/>
      <c r="C12" s="28"/>
      <c r="D12" s="12"/>
      <c r="E12" s="13"/>
      <c r="F12" s="12"/>
      <c r="G12" s="18"/>
      <c r="H12" s="18"/>
      <c r="I12" s="74"/>
      <c r="J12" s="74"/>
      <c r="K12" s="9"/>
      <c r="L12" s="28"/>
      <c r="M12" s="28"/>
    </row>
    <row r="13" spans="1:13">
      <c r="A13" s="68"/>
      <c r="B13" s="13"/>
      <c r="C13" s="28"/>
      <c r="D13" s="12"/>
      <c r="E13" s="13"/>
      <c r="F13" s="12"/>
      <c r="G13" s="18"/>
      <c r="H13" s="18"/>
      <c r="I13" s="74"/>
      <c r="J13" s="74"/>
      <c r="K13" s="9"/>
      <c r="L13" s="28"/>
      <c r="M13" s="28"/>
    </row>
    <row r="14" spans="1:13">
      <c r="A14" s="68"/>
      <c r="B14" s="13"/>
      <c r="C14" s="28"/>
      <c r="D14" s="12"/>
      <c r="E14" s="12"/>
      <c r="F14" s="12"/>
      <c r="G14" s="18"/>
      <c r="H14" s="18"/>
      <c r="I14" s="74"/>
      <c r="J14" s="74"/>
      <c r="K14" s="9"/>
      <c r="L14" s="28"/>
      <c r="M14" s="28"/>
    </row>
    <row r="15" spans="1:13">
      <c r="A15" s="68"/>
      <c r="B15" s="13"/>
      <c r="C15" s="28"/>
      <c r="D15" s="12"/>
      <c r="E15" s="12"/>
      <c r="F15" s="12"/>
      <c r="G15" s="18"/>
      <c r="H15" s="18"/>
      <c r="I15" s="74"/>
      <c r="J15" s="74"/>
      <c r="K15" s="9"/>
      <c r="L15" s="28"/>
      <c r="M15" s="28"/>
    </row>
    <row r="16" spans="1:13">
      <c r="A16" s="68"/>
      <c r="B16" s="13"/>
      <c r="C16" s="28"/>
      <c r="D16" s="12"/>
      <c r="E16" s="12"/>
      <c r="F16" s="12"/>
      <c r="G16" s="18"/>
      <c r="H16" s="18"/>
      <c r="I16" s="74"/>
      <c r="J16" s="74"/>
      <c r="K16" s="9"/>
      <c r="L16" s="28"/>
      <c r="M16" s="28"/>
    </row>
    <row r="17" spans="1:13">
      <c r="A17" s="68"/>
      <c r="B17" s="13"/>
      <c r="C17" s="28"/>
      <c r="D17" s="12"/>
      <c r="E17" s="12"/>
      <c r="F17" s="12"/>
      <c r="G17" s="18"/>
      <c r="H17" s="18"/>
      <c r="I17" s="74"/>
      <c r="J17" s="74"/>
      <c r="K17" s="9"/>
      <c r="L17" s="28"/>
      <c r="M17" s="28"/>
    </row>
    <row r="18" spans="1:13">
      <c r="A18" s="68"/>
      <c r="B18" s="13"/>
      <c r="C18" s="28"/>
      <c r="D18" s="12"/>
      <c r="E18" s="12"/>
      <c r="F18" s="12"/>
      <c r="G18" s="18"/>
      <c r="H18" s="18"/>
      <c r="I18" s="74"/>
      <c r="J18" s="74"/>
      <c r="K18" s="9"/>
      <c r="L18" s="28"/>
      <c r="M18" s="28"/>
    </row>
    <row r="19" spans="1:13">
      <c r="A19" s="9"/>
      <c r="B19" s="13"/>
      <c r="C19" s="28"/>
      <c r="D19" s="12"/>
      <c r="E19" s="13"/>
      <c r="F19" s="12"/>
      <c r="G19" s="18"/>
      <c r="H19" s="18"/>
      <c r="I19" s="74"/>
      <c r="J19" s="74"/>
      <c r="K19" s="9"/>
      <c r="L19" s="28"/>
      <c r="M19" s="28"/>
    </row>
    <row r="20" spans="1:13">
      <c r="A20" s="9"/>
      <c r="B20" s="13"/>
      <c r="C20" s="28"/>
      <c r="D20" s="12"/>
      <c r="E20" s="13"/>
      <c r="F20" s="12"/>
      <c r="G20" s="18"/>
      <c r="H20" s="18"/>
      <c r="I20" s="74"/>
      <c r="J20" s="74"/>
      <c r="K20" s="9"/>
      <c r="L20" s="28"/>
      <c r="M20" s="28"/>
    </row>
    <row r="21" spans="1:13">
      <c r="A21" s="9"/>
      <c r="B21" s="13"/>
      <c r="C21" s="28"/>
      <c r="D21" s="12"/>
      <c r="E21" s="13"/>
      <c r="F21" s="12"/>
      <c r="G21" s="18"/>
      <c r="H21" s="18"/>
      <c r="I21" s="74"/>
      <c r="J21" s="74"/>
      <c r="K21" s="9"/>
      <c r="L21" s="28"/>
      <c r="M21" s="28"/>
    </row>
    <row r="22" spans="1:13">
      <c r="A22" s="9"/>
      <c r="B22" s="13"/>
      <c r="C22" s="28"/>
      <c r="D22" s="12"/>
      <c r="E22" s="13"/>
      <c r="F22" s="12"/>
      <c r="G22" s="18"/>
      <c r="H22" s="18"/>
      <c r="I22" s="74"/>
      <c r="J22" s="74"/>
      <c r="K22" s="9"/>
      <c r="L22" s="28"/>
      <c r="M22" s="28"/>
    </row>
    <row r="23" spans="1:13">
      <c r="A23" s="9"/>
      <c r="B23" s="13"/>
      <c r="C23" s="28"/>
      <c r="D23" s="70"/>
      <c r="E23" s="13"/>
      <c r="F23" s="13"/>
      <c r="G23" s="18"/>
      <c r="H23" s="18"/>
      <c r="I23" s="74"/>
      <c r="J23" s="74"/>
      <c r="K23" s="9"/>
      <c r="L23" s="28"/>
      <c r="M23" s="28"/>
    </row>
    <row r="24" s="2" customFormat="1" ht="18.75" spans="1:13">
      <c r="A24" s="23" t="s">
        <v>302</v>
      </c>
      <c r="B24" s="20"/>
      <c r="C24" s="20"/>
      <c r="D24" s="20"/>
      <c r="E24" s="21"/>
      <c r="F24" s="22"/>
      <c r="G24" s="32"/>
      <c r="H24" s="23" t="s">
        <v>303</v>
      </c>
      <c r="I24" s="20"/>
      <c r="J24" s="20"/>
      <c r="K24" s="21"/>
      <c r="L24" s="76"/>
      <c r="M24" s="29"/>
    </row>
    <row r="25" ht="16.5" spans="1:13">
      <c r="A25" s="71" t="s">
        <v>313</v>
      </c>
      <c r="B25" s="7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2" t="s">
        <v>316</v>
      </c>
      <c r="H2" s="43"/>
      <c r="I2" s="53"/>
      <c r="J2" s="42" t="s">
        <v>317</v>
      </c>
      <c r="K2" s="43"/>
      <c r="L2" s="53"/>
      <c r="M2" s="42" t="s">
        <v>318</v>
      </c>
      <c r="N2" s="43"/>
      <c r="O2" s="53"/>
      <c r="P2" s="42" t="s">
        <v>319</v>
      </c>
      <c r="Q2" s="43"/>
      <c r="R2" s="53"/>
      <c r="S2" s="43" t="s">
        <v>320</v>
      </c>
      <c r="T2" s="43"/>
      <c r="U2" s="53"/>
      <c r="V2" s="36" t="s">
        <v>321</v>
      </c>
      <c r="W2" s="36" t="s">
        <v>295</v>
      </c>
    </row>
    <row r="3" s="1" customFormat="1" ht="16.5" spans="1:23">
      <c r="A3" s="7"/>
      <c r="B3" s="44"/>
      <c r="C3" s="44"/>
      <c r="D3" s="44"/>
      <c r="E3" s="44"/>
      <c r="F3" s="44"/>
      <c r="G3" s="4" t="s">
        <v>322</v>
      </c>
      <c r="H3" s="4" t="s">
        <v>51</v>
      </c>
      <c r="I3" s="4" t="s">
        <v>286</v>
      </c>
      <c r="J3" s="4" t="s">
        <v>322</v>
      </c>
      <c r="K3" s="4" t="s">
        <v>51</v>
      </c>
      <c r="L3" s="4" t="s">
        <v>286</v>
      </c>
      <c r="M3" s="4" t="s">
        <v>322</v>
      </c>
      <c r="N3" s="4" t="s">
        <v>51</v>
      </c>
      <c r="O3" s="4" t="s">
        <v>286</v>
      </c>
      <c r="P3" s="4" t="s">
        <v>322</v>
      </c>
      <c r="Q3" s="4" t="s">
        <v>51</v>
      </c>
      <c r="R3" s="4" t="s">
        <v>286</v>
      </c>
      <c r="S3" s="4" t="s">
        <v>322</v>
      </c>
      <c r="T3" s="4" t="s">
        <v>51</v>
      </c>
      <c r="U3" s="4" t="s">
        <v>286</v>
      </c>
      <c r="V3" s="64"/>
      <c r="W3" s="64"/>
    </row>
    <row r="4" spans="1:23">
      <c r="A4" s="45" t="s">
        <v>323</v>
      </c>
      <c r="B4" s="45"/>
      <c r="C4" s="45"/>
      <c r="D4" s="46"/>
      <c r="E4" s="47"/>
      <c r="F4" s="45"/>
      <c r="G4" s="48"/>
      <c r="H4" s="49"/>
      <c r="I4" s="57"/>
      <c r="J4" s="48"/>
      <c r="K4" s="49"/>
      <c r="L4" s="61"/>
      <c r="M4" s="62"/>
      <c r="N4" s="63"/>
      <c r="O4" s="10"/>
      <c r="P4" s="62"/>
      <c r="Q4" s="65"/>
      <c r="R4" s="66"/>
      <c r="S4" s="57"/>
      <c r="T4" s="57"/>
      <c r="U4" s="57"/>
      <c r="V4" s="57"/>
      <c r="W4" s="28"/>
    </row>
    <row r="5" ht="16.5" spans="1:23">
      <c r="A5" s="50"/>
      <c r="B5" s="50"/>
      <c r="C5" s="50"/>
      <c r="D5" s="51"/>
      <c r="E5" s="52"/>
      <c r="F5" s="50"/>
      <c r="G5" s="43" t="s">
        <v>324</v>
      </c>
      <c r="H5" s="43"/>
      <c r="I5" s="53"/>
      <c r="J5" s="42" t="s">
        <v>325</v>
      </c>
      <c r="K5" s="43"/>
      <c r="L5" s="53"/>
      <c r="M5" s="42" t="s">
        <v>326</v>
      </c>
      <c r="N5" s="43"/>
      <c r="O5" s="53"/>
      <c r="P5" s="42" t="s">
        <v>327</v>
      </c>
      <c r="Q5" s="43"/>
      <c r="R5" s="53"/>
      <c r="S5" s="43" t="s">
        <v>328</v>
      </c>
      <c r="T5" s="43"/>
      <c r="U5" s="53"/>
      <c r="V5" s="28"/>
      <c r="W5" s="28"/>
    </row>
    <row r="6" ht="16.5" spans="1:23">
      <c r="A6" s="50"/>
      <c r="B6" s="50"/>
      <c r="C6" s="50"/>
      <c r="D6" s="51"/>
      <c r="E6" s="52"/>
      <c r="F6" s="50"/>
      <c r="G6" s="53" t="s">
        <v>322</v>
      </c>
      <c r="H6" s="4" t="s">
        <v>51</v>
      </c>
      <c r="I6" s="4" t="s">
        <v>286</v>
      </c>
      <c r="J6" s="4" t="s">
        <v>322</v>
      </c>
      <c r="K6" s="4" t="s">
        <v>51</v>
      </c>
      <c r="L6" s="4" t="s">
        <v>286</v>
      </c>
      <c r="M6" s="4" t="s">
        <v>322</v>
      </c>
      <c r="N6" s="4" t="s">
        <v>51</v>
      </c>
      <c r="O6" s="4" t="s">
        <v>286</v>
      </c>
      <c r="P6" s="4" t="s">
        <v>322</v>
      </c>
      <c r="Q6" s="4" t="s">
        <v>51</v>
      </c>
      <c r="R6" s="4" t="s">
        <v>286</v>
      </c>
      <c r="S6" s="4" t="s">
        <v>322</v>
      </c>
      <c r="T6" s="4" t="s">
        <v>51</v>
      </c>
      <c r="U6" s="4" t="s">
        <v>286</v>
      </c>
      <c r="V6" s="28"/>
      <c r="W6" s="28"/>
    </row>
    <row r="7" ht="57" customHeight="1" spans="1:23">
      <c r="A7" s="54"/>
      <c r="B7" s="54"/>
      <c r="C7" s="54"/>
      <c r="D7" s="55"/>
      <c r="E7" s="56"/>
      <c r="F7" s="54"/>
      <c r="G7" s="48"/>
      <c r="H7" s="57"/>
      <c r="I7" s="57"/>
      <c r="J7" s="57"/>
      <c r="K7" s="57"/>
      <c r="L7" s="57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5" t="s">
        <v>323</v>
      </c>
      <c r="B8" s="45"/>
      <c r="C8" s="45"/>
      <c r="D8" s="46"/>
      <c r="E8" s="58"/>
      <c r="F8" s="45"/>
      <c r="G8" s="48"/>
      <c r="H8" s="49"/>
      <c r="I8" s="57"/>
      <c r="J8" s="48"/>
      <c r="K8" s="49"/>
      <c r="L8" s="61"/>
      <c r="M8" s="62"/>
      <c r="N8" s="63"/>
      <c r="O8" s="10"/>
      <c r="P8" s="62"/>
      <c r="Q8" s="65"/>
      <c r="R8" s="66"/>
      <c r="S8" s="57"/>
      <c r="T8" s="57"/>
      <c r="U8" s="57"/>
      <c r="V8" s="57"/>
      <c r="W8" s="28"/>
    </row>
    <row r="9" ht="16.5" spans="1:23">
      <c r="A9" s="50"/>
      <c r="B9" s="50"/>
      <c r="C9" s="50"/>
      <c r="D9" s="51"/>
      <c r="E9" s="52"/>
      <c r="F9" s="50"/>
      <c r="G9" s="43" t="s">
        <v>324</v>
      </c>
      <c r="H9" s="43"/>
      <c r="I9" s="53"/>
      <c r="J9" s="42" t="s">
        <v>325</v>
      </c>
      <c r="K9" s="43"/>
      <c r="L9" s="53"/>
      <c r="M9" s="42" t="s">
        <v>326</v>
      </c>
      <c r="N9" s="43"/>
      <c r="O9" s="53"/>
      <c r="P9" s="42" t="s">
        <v>327</v>
      </c>
      <c r="Q9" s="43"/>
      <c r="R9" s="53"/>
      <c r="S9" s="43" t="s">
        <v>328</v>
      </c>
      <c r="T9" s="43"/>
      <c r="U9" s="53"/>
      <c r="V9" s="28"/>
      <c r="W9" s="28"/>
    </row>
    <row r="10" ht="16.5" spans="1:23">
      <c r="A10" s="50"/>
      <c r="B10" s="50"/>
      <c r="C10" s="50"/>
      <c r="D10" s="51"/>
      <c r="E10" s="52"/>
      <c r="F10" s="50"/>
      <c r="G10" s="53" t="s">
        <v>322</v>
      </c>
      <c r="H10" s="4" t="s">
        <v>51</v>
      </c>
      <c r="I10" s="4" t="s">
        <v>286</v>
      </c>
      <c r="J10" s="4" t="s">
        <v>322</v>
      </c>
      <c r="K10" s="4" t="s">
        <v>51</v>
      </c>
      <c r="L10" s="4" t="s">
        <v>286</v>
      </c>
      <c r="M10" s="4" t="s">
        <v>322</v>
      </c>
      <c r="N10" s="4" t="s">
        <v>51</v>
      </c>
      <c r="O10" s="4" t="s">
        <v>286</v>
      </c>
      <c r="P10" s="4" t="s">
        <v>322</v>
      </c>
      <c r="Q10" s="4" t="s">
        <v>51</v>
      </c>
      <c r="R10" s="4" t="s">
        <v>286</v>
      </c>
      <c r="S10" s="4" t="s">
        <v>322</v>
      </c>
      <c r="T10" s="4" t="s">
        <v>51</v>
      </c>
      <c r="U10" s="4" t="s">
        <v>286</v>
      </c>
      <c r="V10" s="28"/>
      <c r="W10" s="28"/>
    </row>
    <row r="11" ht="57" customHeight="1" spans="1:23">
      <c r="A11" s="54"/>
      <c r="B11" s="54"/>
      <c r="C11" s="54"/>
      <c r="D11" s="55"/>
      <c r="E11" s="56"/>
      <c r="F11" s="54"/>
      <c r="G11" s="48"/>
      <c r="H11" s="57"/>
      <c r="I11" s="5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5" t="s">
        <v>323</v>
      </c>
      <c r="B12" s="45"/>
      <c r="C12" s="45"/>
      <c r="D12" s="46"/>
      <c r="E12" s="45"/>
      <c r="F12" s="45"/>
      <c r="G12" s="49"/>
      <c r="H12" s="49"/>
      <c r="I12" s="57"/>
      <c r="J12" s="49"/>
      <c r="K12" s="49"/>
      <c r="L12" s="61"/>
      <c r="M12" s="61"/>
      <c r="N12" s="57"/>
      <c r="O12" s="61"/>
      <c r="P12" s="61"/>
      <c r="Q12" s="57"/>
      <c r="R12" s="61"/>
      <c r="S12" s="57"/>
      <c r="T12" s="57"/>
      <c r="U12" s="57"/>
      <c r="V12" s="57" t="s">
        <v>77</v>
      </c>
      <c r="W12" s="28" t="s">
        <v>299</v>
      </c>
    </row>
    <row r="13" ht="16.5" spans="1:23">
      <c r="A13" s="50"/>
      <c r="B13" s="50"/>
      <c r="C13" s="50"/>
      <c r="D13" s="51"/>
      <c r="E13" s="50"/>
      <c r="F13" s="50"/>
      <c r="G13" s="42" t="s">
        <v>324</v>
      </c>
      <c r="H13" s="43"/>
      <c r="I13" s="53"/>
      <c r="J13" s="42" t="s">
        <v>325</v>
      </c>
      <c r="K13" s="43"/>
      <c r="L13" s="53"/>
      <c r="M13" s="42" t="s">
        <v>326</v>
      </c>
      <c r="N13" s="43"/>
      <c r="O13" s="53"/>
      <c r="P13" s="42" t="s">
        <v>327</v>
      </c>
      <c r="Q13" s="43"/>
      <c r="R13" s="53"/>
      <c r="S13" s="43" t="s">
        <v>328</v>
      </c>
      <c r="T13" s="43"/>
      <c r="U13" s="53"/>
      <c r="V13" s="28"/>
      <c r="W13" s="28"/>
    </row>
    <row r="14" ht="16.5" spans="1:23">
      <c r="A14" s="50"/>
      <c r="B14" s="50"/>
      <c r="C14" s="50"/>
      <c r="D14" s="51"/>
      <c r="E14" s="50"/>
      <c r="F14" s="50"/>
      <c r="G14" s="4" t="s">
        <v>322</v>
      </c>
      <c r="H14" s="4" t="s">
        <v>51</v>
      </c>
      <c r="I14" s="4" t="s">
        <v>286</v>
      </c>
      <c r="J14" s="4" t="s">
        <v>322</v>
      </c>
      <c r="K14" s="4" t="s">
        <v>51</v>
      </c>
      <c r="L14" s="4" t="s">
        <v>286</v>
      </c>
      <c r="M14" s="4" t="s">
        <v>322</v>
      </c>
      <c r="N14" s="4" t="s">
        <v>51</v>
      </c>
      <c r="O14" s="4" t="s">
        <v>286</v>
      </c>
      <c r="P14" s="4" t="s">
        <v>322</v>
      </c>
      <c r="Q14" s="4" t="s">
        <v>51</v>
      </c>
      <c r="R14" s="4" t="s">
        <v>286</v>
      </c>
      <c r="S14" s="4" t="s">
        <v>322</v>
      </c>
      <c r="T14" s="4" t="s">
        <v>51</v>
      </c>
      <c r="U14" s="4" t="s">
        <v>286</v>
      </c>
      <c r="V14" s="28"/>
      <c r="W14" s="28"/>
    </row>
    <row r="15" ht="57" customHeight="1" spans="1:23">
      <c r="A15" s="54"/>
      <c r="B15" s="54"/>
      <c r="C15" s="54"/>
      <c r="D15" s="55"/>
      <c r="E15" s="54"/>
      <c r="F15" s="54"/>
      <c r="G15" s="48"/>
      <c r="H15" s="57"/>
      <c r="I15" s="57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 t="s">
        <v>299</v>
      </c>
    </row>
    <row r="16" spans="1:23">
      <c r="A16" s="45"/>
      <c r="B16" s="45"/>
      <c r="C16" s="45"/>
      <c r="D16" s="46"/>
      <c r="E16" s="45"/>
      <c r="F16" s="45"/>
      <c r="G16" s="49"/>
      <c r="H16" s="49"/>
      <c r="I16" s="57"/>
      <c r="J16" s="49"/>
      <c r="K16" s="49"/>
      <c r="L16" s="61"/>
      <c r="M16" s="61"/>
      <c r="N16" s="57"/>
      <c r="O16" s="61"/>
      <c r="P16" s="61"/>
      <c r="Q16" s="57"/>
      <c r="R16" s="61"/>
      <c r="S16" s="57"/>
      <c r="T16" s="57"/>
      <c r="U16" s="57"/>
      <c r="V16" s="57"/>
      <c r="W16" s="28"/>
    </row>
    <row r="17" ht="16.5" spans="1:23">
      <c r="A17" s="50"/>
      <c r="B17" s="50"/>
      <c r="C17" s="50"/>
      <c r="D17" s="51"/>
      <c r="E17" s="50"/>
      <c r="F17" s="50"/>
      <c r="G17" s="42"/>
      <c r="H17" s="43"/>
      <c r="I17" s="53"/>
      <c r="J17" s="42"/>
      <c r="K17" s="43"/>
      <c r="L17" s="53"/>
      <c r="M17" s="42"/>
      <c r="N17" s="43"/>
      <c r="O17" s="53"/>
      <c r="P17" s="42"/>
      <c r="Q17" s="43"/>
      <c r="R17" s="53"/>
      <c r="S17" s="43"/>
      <c r="T17" s="43"/>
      <c r="U17" s="53"/>
      <c r="V17" s="28"/>
      <c r="W17" s="28"/>
    </row>
    <row r="18" ht="16.5" spans="1:23">
      <c r="A18" s="50"/>
      <c r="B18" s="50"/>
      <c r="C18" s="50"/>
      <c r="D18" s="51"/>
      <c r="E18" s="50"/>
      <c r="F18" s="5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8"/>
      <c r="W18" s="28"/>
    </row>
    <row r="19" ht="57" customHeight="1" spans="1:23">
      <c r="A19" s="54"/>
      <c r="B19" s="54"/>
      <c r="C19" s="54"/>
      <c r="D19" s="55"/>
      <c r="E19" s="54"/>
      <c r="F19" s="54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3" t="s">
        <v>329</v>
      </c>
      <c r="B21" s="20"/>
      <c r="C21" s="20"/>
      <c r="D21" s="20"/>
      <c r="E21" s="21"/>
      <c r="F21" s="22"/>
      <c r="G21" s="32"/>
      <c r="H21" s="41"/>
      <c r="I21" s="41"/>
      <c r="J21" s="23" t="s">
        <v>330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9"/>
    </row>
    <row r="22" ht="16.5" customHeight="1" spans="1:23">
      <c r="A22" s="59" t="s">
        <v>331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7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333</v>
      </c>
      <c r="B2" s="36" t="s">
        <v>282</v>
      </c>
      <c r="C2" s="36" t="s">
        <v>283</v>
      </c>
      <c r="D2" s="36" t="s">
        <v>284</v>
      </c>
      <c r="E2" s="36" t="s">
        <v>285</v>
      </c>
      <c r="F2" s="36" t="s">
        <v>286</v>
      </c>
      <c r="G2" s="35" t="s">
        <v>334</v>
      </c>
      <c r="H2" s="35" t="s">
        <v>335</v>
      </c>
      <c r="I2" s="35" t="s">
        <v>336</v>
      </c>
      <c r="J2" s="35" t="s">
        <v>335</v>
      </c>
      <c r="K2" s="35" t="s">
        <v>337</v>
      </c>
      <c r="L2" s="35" t="s">
        <v>335</v>
      </c>
      <c r="M2" s="36" t="s">
        <v>321</v>
      </c>
      <c r="N2" s="36" t="s">
        <v>295</v>
      </c>
    </row>
    <row r="3" spans="1:14">
      <c r="A3" s="37"/>
      <c r="B3" s="28"/>
      <c r="C3" s="28"/>
      <c r="D3" s="28"/>
      <c r="E3" s="28"/>
      <c r="F3" s="28"/>
      <c r="G3" s="38"/>
      <c r="H3" s="28"/>
      <c r="I3" s="38"/>
      <c r="J3" s="28"/>
      <c r="K3" s="28"/>
      <c r="L3" s="28"/>
      <c r="M3" s="28"/>
      <c r="N3" s="28" t="s">
        <v>299</v>
      </c>
    </row>
    <row r="4" ht="16.5" spans="1:14">
      <c r="A4" s="39" t="s">
        <v>333</v>
      </c>
      <c r="B4" s="40" t="s">
        <v>338</v>
      </c>
      <c r="C4" s="40" t="s">
        <v>322</v>
      </c>
      <c r="D4" s="40" t="s">
        <v>284</v>
      </c>
      <c r="E4" s="36" t="s">
        <v>285</v>
      </c>
      <c r="F4" s="36" t="s">
        <v>286</v>
      </c>
      <c r="G4" s="35" t="s">
        <v>334</v>
      </c>
      <c r="H4" s="35" t="s">
        <v>335</v>
      </c>
      <c r="I4" s="35" t="s">
        <v>336</v>
      </c>
      <c r="J4" s="35" t="s">
        <v>335</v>
      </c>
      <c r="K4" s="35" t="s">
        <v>337</v>
      </c>
      <c r="L4" s="35" t="s">
        <v>335</v>
      </c>
      <c r="M4" s="36" t="s">
        <v>321</v>
      </c>
      <c r="N4" s="36" t="s">
        <v>295</v>
      </c>
    </row>
    <row r="5" spans="1:14">
      <c r="A5" s="37"/>
      <c r="B5" s="28"/>
      <c r="C5" s="28"/>
      <c r="D5" s="28"/>
      <c r="E5" s="28"/>
      <c r="F5" s="28"/>
      <c r="G5" s="38"/>
      <c r="H5" s="28"/>
      <c r="I5" s="28"/>
      <c r="J5" s="28"/>
      <c r="K5" s="28"/>
      <c r="L5" s="28"/>
      <c r="M5" s="28"/>
      <c r="N5" s="28" t="s">
        <v>299</v>
      </c>
    </row>
    <row r="6" ht="16.5" spans="1:14">
      <c r="A6" s="39" t="s">
        <v>333</v>
      </c>
      <c r="B6" s="40" t="s">
        <v>338</v>
      </c>
      <c r="C6" s="40" t="s">
        <v>322</v>
      </c>
      <c r="D6" s="40" t="s">
        <v>284</v>
      </c>
      <c r="E6" s="36" t="s">
        <v>285</v>
      </c>
      <c r="F6" s="36" t="s">
        <v>286</v>
      </c>
      <c r="G6" s="35" t="s">
        <v>334</v>
      </c>
      <c r="H6" s="35" t="s">
        <v>335</v>
      </c>
      <c r="I6" s="35" t="s">
        <v>336</v>
      </c>
      <c r="J6" s="35" t="s">
        <v>335</v>
      </c>
      <c r="K6" s="35" t="s">
        <v>337</v>
      </c>
      <c r="L6" s="35" t="s">
        <v>335</v>
      </c>
      <c r="M6" s="36" t="s">
        <v>321</v>
      </c>
      <c r="N6" s="36" t="s">
        <v>295</v>
      </c>
    </row>
    <row r="7" spans="1:14">
      <c r="A7" s="37"/>
      <c r="B7" s="28"/>
      <c r="C7" s="28"/>
      <c r="D7" s="28"/>
      <c r="E7" s="28"/>
      <c r="F7" s="28"/>
      <c r="I7" s="38"/>
      <c r="J7" s="28"/>
      <c r="K7" s="28"/>
      <c r="L7" s="28"/>
      <c r="M7" s="28"/>
      <c r="N7" s="28" t="s">
        <v>299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3" t="s">
        <v>329</v>
      </c>
      <c r="B11" s="20"/>
      <c r="C11" s="20"/>
      <c r="D11" s="21"/>
      <c r="E11" s="22"/>
      <c r="F11" s="41"/>
      <c r="G11" s="32"/>
      <c r="H11" s="41"/>
      <c r="I11" s="23" t="s">
        <v>339</v>
      </c>
      <c r="J11" s="20"/>
      <c r="K11" s="20"/>
      <c r="L11" s="20"/>
      <c r="M11" s="20"/>
      <c r="N11" s="29"/>
    </row>
    <row r="12" ht="16.5" spans="1:14">
      <c r="A12" s="24" t="s">
        <v>340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D11" sqref="D11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321</v>
      </c>
      <c r="L2" s="5" t="s">
        <v>295</v>
      </c>
    </row>
    <row r="3" ht="30.95" customHeight="1" spans="1:12">
      <c r="A3" s="9" t="s">
        <v>346</v>
      </c>
      <c r="B3" s="9"/>
      <c r="C3" s="30" t="s">
        <v>297</v>
      </c>
      <c r="D3" s="13" t="s">
        <v>298</v>
      </c>
      <c r="E3" s="13" t="s">
        <v>99</v>
      </c>
      <c r="F3" s="13" t="s">
        <v>46</v>
      </c>
      <c r="G3" s="12" t="s">
        <v>347</v>
      </c>
      <c r="H3" s="31" t="s">
        <v>348</v>
      </c>
      <c r="I3" s="31"/>
      <c r="J3" s="31"/>
      <c r="K3" s="28"/>
      <c r="L3" s="28" t="s">
        <v>299</v>
      </c>
    </row>
    <row r="4" ht="27.95" customHeight="1" spans="1:12">
      <c r="A4" s="9" t="s">
        <v>346</v>
      </c>
      <c r="B4" s="9"/>
      <c r="C4" s="30" t="s">
        <v>300</v>
      </c>
      <c r="D4" s="13" t="s">
        <v>298</v>
      </c>
      <c r="E4" s="13" t="s">
        <v>101</v>
      </c>
      <c r="F4" s="13" t="s">
        <v>46</v>
      </c>
      <c r="G4" s="12" t="s">
        <v>347</v>
      </c>
      <c r="H4" s="31" t="s">
        <v>348</v>
      </c>
      <c r="I4" s="31"/>
      <c r="J4" s="31"/>
      <c r="K4" s="28"/>
      <c r="L4" s="28" t="s">
        <v>299</v>
      </c>
    </row>
    <row r="5" ht="27.95" customHeight="1" spans="1:12">
      <c r="A5" s="9" t="s">
        <v>346</v>
      </c>
      <c r="B5" s="9"/>
      <c r="C5" s="30" t="s">
        <v>301</v>
      </c>
      <c r="D5" s="13" t="s">
        <v>298</v>
      </c>
      <c r="E5" s="13" t="s">
        <v>100</v>
      </c>
      <c r="F5" s="13" t="s">
        <v>46</v>
      </c>
      <c r="G5" s="12" t="s">
        <v>347</v>
      </c>
      <c r="H5" s="31" t="s">
        <v>348</v>
      </c>
      <c r="I5" s="31"/>
      <c r="J5" s="31"/>
      <c r="K5" s="28"/>
      <c r="L5" s="28" t="s">
        <v>299</v>
      </c>
    </row>
    <row r="6" ht="27.95" customHeight="1" spans="1:12">
      <c r="A6" s="9"/>
      <c r="B6" s="9"/>
      <c r="C6" s="30"/>
      <c r="D6" s="13"/>
      <c r="E6" s="13"/>
      <c r="F6" s="13"/>
      <c r="G6" s="12"/>
      <c r="H6" s="31"/>
      <c r="I6" s="31"/>
      <c r="J6" s="33"/>
      <c r="K6" s="28"/>
      <c r="L6" s="28"/>
    </row>
    <row r="7" spans="1:12">
      <c r="A7" s="9"/>
      <c r="B7" s="9"/>
      <c r="C7" s="30"/>
      <c r="D7" s="13"/>
      <c r="E7" s="13"/>
      <c r="F7" s="13"/>
      <c r="G7" s="12"/>
      <c r="H7" s="31"/>
      <c r="I7" s="31"/>
      <c r="J7" s="33"/>
      <c r="K7" s="28"/>
      <c r="L7" s="28"/>
    </row>
    <row r="8" spans="1:12">
      <c r="A8" s="9"/>
      <c r="B8" s="9"/>
      <c r="C8" s="30"/>
      <c r="D8" s="12"/>
      <c r="E8" s="12"/>
      <c r="F8" s="12"/>
      <c r="G8" s="12"/>
      <c r="H8" s="31"/>
      <c r="I8" s="31"/>
      <c r="J8" s="33"/>
      <c r="K8" s="9"/>
      <c r="L8" s="28"/>
    </row>
    <row r="9" spans="1:12">
      <c r="A9" s="9"/>
      <c r="B9" s="9"/>
      <c r="C9" s="28"/>
      <c r="D9" s="12"/>
      <c r="E9" s="12"/>
      <c r="F9" s="12"/>
      <c r="G9" s="12"/>
      <c r="H9" s="31"/>
      <c r="I9" s="31"/>
      <c r="J9" s="33"/>
      <c r="K9" s="9"/>
      <c r="L9" s="28"/>
    </row>
    <row r="10" ht="27.95" customHeight="1" spans="1:12">
      <c r="A10" s="9"/>
      <c r="B10" s="9"/>
      <c r="C10" s="28"/>
      <c r="D10" s="12"/>
      <c r="E10" s="12"/>
      <c r="F10" s="12"/>
      <c r="G10" s="12"/>
      <c r="H10" s="31"/>
      <c r="I10" s="31"/>
      <c r="J10" s="33"/>
      <c r="K10" s="9"/>
      <c r="L10" s="28"/>
    </row>
    <row r="11" ht="27" customHeight="1" spans="1:12">
      <c r="A11" s="9"/>
      <c r="B11" s="9"/>
      <c r="C11" s="28"/>
      <c r="D11" s="12"/>
      <c r="E11" s="13"/>
      <c r="F11" s="12"/>
      <c r="G11" s="12"/>
      <c r="H11" s="31"/>
      <c r="I11" s="31"/>
      <c r="J11" s="33"/>
      <c r="K11" s="9"/>
      <c r="L11" s="28"/>
    </row>
    <row r="12" spans="1:12">
      <c r="A12" s="9"/>
      <c r="B12" s="9"/>
      <c r="C12" s="28"/>
      <c r="D12" s="12"/>
      <c r="E12" s="12"/>
      <c r="F12" s="12"/>
      <c r="G12" s="12"/>
      <c r="H12" s="31"/>
      <c r="I12" s="33"/>
      <c r="J12" s="33"/>
      <c r="K12" s="9"/>
      <c r="L12" s="28"/>
    </row>
    <row r="13" s="2" customFormat="1" ht="18.75" spans="1:12">
      <c r="A13" s="23" t="s">
        <v>302</v>
      </c>
      <c r="B13" s="20"/>
      <c r="C13" s="20"/>
      <c r="D13" s="20"/>
      <c r="E13" s="21"/>
      <c r="F13" s="22"/>
      <c r="G13" s="32"/>
      <c r="H13" s="23" t="s">
        <v>303</v>
      </c>
      <c r="I13" s="20"/>
      <c r="J13" s="20"/>
      <c r="K13" s="20"/>
      <c r="L13" s="29"/>
    </row>
    <row r="14" ht="16.5" spans="1:12">
      <c r="A14" s="24" t="s">
        <v>349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8" spans="9:9">
      <c r="I18" s="34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7" sqref="C16:C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322</v>
      </c>
      <c r="D2" s="5" t="s">
        <v>284</v>
      </c>
      <c r="E2" s="5" t="s">
        <v>285</v>
      </c>
      <c r="F2" s="4" t="s">
        <v>351</v>
      </c>
      <c r="G2" s="4" t="s">
        <v>307</v>
      </c>
      <c r="H2" s="6" t="s">
        <v>308</v>
      </c>
      <c r="I2" s="26" t="s">
        <v>310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311</v>
      </c>
      <c r="H3" s="8"/>
      <c r="I3" s="27"/>
    </row>
    <row r="4" ht="21.95" customHeight="1" spans="1:9">
      <c r="A4" s="9"/>
      <c r="B4" s="10"/>
      <c r="C4" s="11"/>
      <c r="D4" s="12"/>
      <c r="E4" s="13"/>
      <c r="F4" s="14"/>
      <c r="G4" s="15"/>
      <c r="H4" s="16"/>
      <c r="I4" s="28"/>
    </row>
    <row r="5" spans="1:9">
      <c r="A5" s="9"/>
      <c r="B5" s="10"/>
      <c r="C5" s="11"/>
      <c r="D5" s="12"/>
      <c r="E5" s="13"/>
      <c r="F5" s="14"/>
      <c r="G5" s="15"/>
      <c r="H5" s="16"/>
      <c r="I5" s="28"/>
    </row>
    <row r="6" spans="1:9">
      <c r="A6" s="9"/>
      <c r="B6" s="10"/>
      <c r="C6" s="11"/>
      <c r="D6" s="13"/>
      <c r="E6" s="13"/>
      <c r="F6" s="16"/>
      <c r="G6" s="17"/>
      <c r="H6" s="16"/>
      <c r="I6" s="28"/>
    </row>
    <row r="7" spans="1:9">
      <c r="A7" s="9"/>
      <c r="B7" s="10"/>
      <c r="C7" s="11"/>
      <c r="D7" s="12"/>
      <c r="E7" s="12"/>
      <c r="F7" s="18"/>
      <c r="G7" s="17"/>
      <c r="H7" s="9"/>
      <c r="I7" s="28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9"/>
      <c r="B11" s="20"/>
      <c r="C11" s="20"/>
      <c r="D11" s="21"/>
      <c r="E11" s="22"/>
      <c r="F11" s="23" t="s">
        <v>339</v>
      </c>
      <c r="G11" s="20"/>
      <c r="H11" s="21"/>
      <c r="I11" s="29"/>
    </row>
    <row r="12" ht="16.5" spans="1:9">
      <c r="A12" s="24" t="s">
        <v>353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1" t="s">
        <v>19</v>
      </c>
      <c r="C2" s="392"/>
      <c r="D2" s="392"/>
      <c r="E2" s="392"/>
      <c r="F2" s="392"/>
      <c r="G2" s="392"/>
      <c r="H2" s="392"/>
      <c r="I2" s="406"/>
    </row>
    <row r="3" ht="27.95" customHeight="1" spans="2:9">
      <c r="B3" s="393"/>
      <c r="C3" s="394"/>
      <c r="D3" s="395" t="s">
        <v>20</v>
      </c>
      <c r="E3" s="396"/>
      <c r="F3" s="397" t="s">
        <v>21</v>
      </c>
      <c r="G3" s="398"/>
      <c r="H3" s="395" t="s">
        <v>22</v>
      </c>
      <c r="I3" s="407"/>
    </row>
    <row r="4" ht="27.95" customHeight="1" spans="2:9">
      <c r="B4" s="393" t="s">
        <v>23</v>
      </c>
      <c r="C4" s="394" t="s">
        <v>24</v>
      </c>
      <c r="D4" s="394" t="s">
        <v>25</v>
      </c>
      <c r="E4" s="394" t="s">
        <v>26</v>
      </c>
      <c r="F4" s="399" t="s">
        <v>25</v>
      </c>
      <c r="G4" s="399" t="s">
        <v>26</v>
      </c>
      <c r="H4" s="394" t="s">
        <v>25</v>
      </c>
      <c r="I4" s="408" t="s">
        <v>26</v>
      </c>
    </row>
    <row r="5" ht="27.95" customHeight="1" spans="2:9">
      <c r="B5" s="400" t="s">
        <v>27</v>
      </c>
      <c r="C5" s="9">
        <v>13</v>
      </c>
      <c r="D5" s="9">
        <v>0</v>
      </c>
      <c r="E5" s="9">
        <v>1</v>
      </c>
      <c r="F5" s="401">
        <v>0</v>
      </c>
      <c r="G5" s="401">
        <v>1</v>
      </c>
      <c r="H5" s="9">
        <v>1</v>
      </c>
      <c r="I5" s="409">
        <v>2</v>
      </c>
    </row>
    <row r="6" ht="27.95" customHeight="1" spans="2:9">
      <c r="B6" s="400" t="s">
        <v>28</v>
      </c>
      <c r="C6" s="9">
        <v>20</v>
      </c>
      <c r="D6" s="9">
        <v>0</v>
      </c>
      <c r="E6" s="9">
        <v>1</v>
      </c>
      <c r="F6" s="401">
        <v>1</v>
      </c>
      <c r="G6" s="401">
        <v>2</v>
      </c>
      <c r="H6" s="9">
        <v>2</v>
      </c>
      <c r="I6" s="409">
        <v>3</v>
      </c>
    </row>
    <row r="7" ht="27.95" customHeight="1" spans="2:9">
      <c r="B7" s="400" t="s">
        <v>29</v>
      </c>
      <c r="C7" s="9">
        <v>32</v>
      </c>
      <c r="D7" s="9">
        <v>0</v>
      </c>
      <c r="E7" s="9">
        <v>1</v>
      </c>
      <c r="F7" s="401">
        <v>2</v>
      </c>
      <c r="G7" s="401">
        <v>3</v>
      </c>
      <c r="H7" s="9">
        <v>3</v>
      </c>
      <c r="I7" s="409">
        <v>4</v>
      </c>
    </row>
    <row r="8" ht="27.95" customHeight="1" spans="2:9">
      <c r="B8" s="400" t="s">
        <v>30</v>
      </c>
      <c r="C8" s="9">
        <v>50</v>
      </c>
      <c r="D8" s="9">
        <v>1</v>
      </c>
      <c r="E8" s="9">
        <v>2</v>
      </c>
      <c r="F8" s="401">
        <v>3</v>
      </c>
      <c r="G8" s="401">
        <v>4</v>
      </c>
      <c r="H8" s="9">
        <v>5</v>
      </c>
      <c r="I8" s="409">
        <v>6</v>
      </c>
    </row>
    <row r="9" ht="27.95" customHeight="1" spans="2:9">
      <c r="B9" s="400" t="s">
        <v>31</v>
      </c>
      <c r="C9" s="9">
        <v>80</v>
      </c>
      <c r="D9" s="9">
        <v>2</v>
      </c>
      <c r="E9" s="9">
        <v>3</v>
      </c>
      <c r="F9" s="401">
        <v>5</v>
      </c>
      <c r="G9" s="401">
        <v>6</v>
      </c>
      <c r="H9" s="9">
        <v>7</v>
      </c>
      <c r="I9" s="409">
        <v>8</v>
      </c>
    </row>
    <row r="10" ht="27.95" customHeight="1" spans="2:9">
      <c r="B10" s="400" t="s">
        <v>32</v>
      </c>
      <c r="C10" s="9">
        <v>125</v>
      </c>
      <c r="D10" s="9">
        <v>3</v>
      </c>
      <c r="E10" s="9">
        <v>4</v>
      </c>
      <c r="F10" s="401">
        <v>7</v>
      </c>
      <c r="G10" s="401">
        <v>8</v>
      </c>
      <c r="H10" s="9">
        <v>10</v>
      </c>
      <c r="I10" s="409">
        <v>11</v>
      </c>
    </row>
    <row r="11" ht="27.95" customHeight="1" spans="2:9">
      <c r="B11" s="400" t="s">
        <v>33</v>
      </c>
      <c r="C11" s="9">
        <v>200</v>
      </c>
      <c r="D11" s="9">
        <v>5</v>
      </c>
      <c r="E11" s="9">
        <v>6</v>
      </c>
      <c r="F11" s="401">
        <v>10</v>
      </c>
      <c r="G11" s="401">
        <v>11</v>
      </c>
      <c r="H11" s="9">
        <v>14</v>
      </c>
      <c r="I11" s="409">
        <v>15</v>
      </c>
    </row>
    <row r="12" ht="27.95" customHeight="1" spans="2:9">
      <c r="B12" s="402" t="s">
        <v>34</v>
      </c>
      <c r="C12" s="403">
        <v>315</v>
      </c>
      <c r="D12" s="403">
        <v>7</v>
      </c>
      <c r="E12" s="403">
        <v>8</v>
      </c>
      <c r="F12" s="404">
        <v>14</v>
      </c>
      <c r="G12" s="404">
        <v>15</v>
      </c>
      <c r="H12" s="403">
        <v>21</v>
      </c>
      <c r="I12" s="410">
        <v>22</v>
      </c>
    </row>
    <row r="14" spans="2:4">
      <c r="B14" s="405" t="s">
        <v>35</v>
      </c>
      <c r="C14" s="405"/>
      <c r="D14" s="40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284" customWidth="1"/>
    <col min="2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" spans="1:11">
      <c r="A1" s="285" t="s">
        <v>36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286" t="s">
        <v>37</v>
      </c>
      <c r="B2" s="287" t="s">
        <v>38</v>
      </c>
      <c r="C2" s="287"/>
      <c r="D2" s="288" t="s">
        <v>39</v>
      </c>
      <c r="E2" s="288"/>
      <c r="F2" s="287" t="s">
        <v>40</v>
      </c>
      <c r="G2" s="287"/>
      <c r="H2" s="289" t="s">
        <v>41</v>
      </c>
      <c r="I2" s="365" t="s">
        <v>40</v>
      </c>
      <c r="J2" s="365"/>
      <c r="K2" s="366"/>
    </row>
    <row r="3" ht="14.25" spans="1:11">
      <c r="A3" s="290" t="s">
        <v>42</v>
      </c>
      <c r="B3" s="291"/>
      <c r="C3" s="292"/>
      <c r="D3" s="293" t="s">
        <v>43</v>
      </c>
      <c r="E3" s="294"/>
      <c r="F3" s="294"/>
      <c r="G3" s="295"/>
      <c r="H3" s="293" t="s">
        <v>44</v>
      </c>
      <c r="I3" s="294"/>
      <c r="J3" s="294"/>
      <c r="K3" s="295"/>
    </row>
    <row r="4" ht="14.25" spans="1:11">
      <c r="A4" s="296" t="s">
        <v>45</v>
      </c>
      <c r="B4" s="80" t="s">
        <v>46</v>
      </c>
      <c r="C4" s="81"/>
      <c r="D4" s="296" t="s">
        <v>47</v>
      </c>
      <c r="E4" s="297"/>
      <c r="F4" s="298">
        <v>45839</v>
      </c>
      <c r="G4" s="299"/>
      <c r="H4" s="296" t="s">
        <v>48</v>
      </c>
      <c r="I4" s="297"/>
      <c r="J4" s="80" t="s">
        <v>49</v>
      </c>
      <c r="K4" s="81" t="s">
        <v>50</v>
      </c>
    </row>
    <row r="5" ht="14.25" spans="1:11">
      <c r="A5" s="300" t="s">
        <v>51</v>
      </c>
      <c r="B5" s="80" t="s">
        <v>52</v>
      </c>
      <c r="C5" s="81"/>
      <c r="D5" s="296" t="s">
        <v>53</v>
      </c>
      <c r="E5" s="297"/>
      <c r="F5" s="298">
        <v>45803</v>
      </c>
      <c r="G5" s="299"/>
      <c r="H5" s="296" t="s">
        <v>54</v>
      </c>
      <c r="I5" s="297"/>
      <c r="J5" s="80" t="s">
        <v>49</v>
      </c>
      <c r="K5" s="81" t="s">
        <v>50</v>
      </c>
    </row>
    <row r="6" ht="14.25" spans="1:11">
      <c r="A6" s="296" t="s">
        <v>55</v>
      </c>
      <c r="B6" s="301">
        <v>3</v>
      </c>
      <c r="C6" s="302">
        <v>6</v>
      </c>
      <c r="D6" s="300" t="s">
        <v>56</v>
      </c>
      <c r="E6" s="303"/>
      <c r="F6" s="298">
        <v>45833</v>
      </c>
      <c r="G6" s="299"/>
      <c r="H6" s="296" t="s">
        <v>57</v>
      </c>
      <c r="I6" s="297"/>
      <c r="J6" s="80" t="s">
        <v>49</v>
      </c>
      <c r="K6" s="81" t="s">
        <v>50</v>
      </c>
    </row>
    <row r="7" ht="14.25" spans="1:11">
      <c r="A7" s="296" t="s">
        <v>58</v>
      </c>
      <c r="B7" s="304">
        <v>3656</v>
      </c>
      <c r="C7" s="305"/>
      <c r="D7" s="300" t="s">
        <v>59</v>
      </c>
      <c r="E7" s="306"/>
      <c r="F7" s="298">
        <v>45835</v>
      </c>
      <c r="G7" s="299"/>
      <c r="H7" s="296" t="s">
        <v>60</v>
      </c>
      <c r="I7" s="297"/>
      <c r="J7" s="80" t="s">
        <v>49</v>
      </c>
      <c r="K7" s="81" t="s">
        <v>50</v>
      </c>
    </row>
    <row r="8" ht="27.95" customHeight="1" spans="1:11">
      <c r="A8" s="307" t="s">
        <v>61</v>
      </c>
      <c r="B8" s="308"/>
      <c r="C8" s="309"/>
      <c r="D8" s="310" t="s">
        <v>62</v>
      </c>
      <c r="E8" s="311"/>
      <c r="F8" s="312">
        <v>45837</v>
      </c>
      <c r="G8" s="313"/>
      <c r="H8" s="310" t="s">
        <v>63</v>
      </c>
      <c r="I8" s="311"/>
      <c r="J8" s="367" t="s">
        <v>49</v>
      </c>
      <c r="K8" s="368" t="s">
        <v>50</v>
      </c>
    </row>
    <row r="9" ht="15" spans="1:11">
      <c r="A9" s="314" t="s">
        <v>64</v>
      </c>
      <c r="B9" s="315"/>
      <c r="C9" s="315"/>
      <c r="D9" s="315"/>
      <c r="E9" s="315"/>
      <c r="F9" s="315"/>
      <c r="G9" s="315"/>
      <c r="H9" s="315"/>
      <c r="I9" s="315"/>
      <c r="J9" s="315"/>
      <c r="K9" s="369"/>
    </row>
    <row r="10" ht="15" spans="1:11">
      <c r="A10" s="316" t="s">
        <v>65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70"/>
    </row>
    <row r="11" ht="14.25" spans="1:11">
      <c r="A11" s="318" t="s">
        <v>66</v>
      </c>
      <c r="B11" s="319" t="s">
        <v>67</v>
      </c>
      <c r="C11" s="320" t="s">
        <v>68</v>
      </c>
      <c r="D11" s="321"/>
      <c r="E11" s="322" t="s">
        <v>69</v>
      </c>
      <c r="F11" s="319" t="s">
        <v>67</v>
      </c>
      <c r="G11" s="320" t="s">
        <v>68</v>
      </c>
      <c r="H11" s="320" t="s">
        <v>70</v>
      </c>
      <c r="I11" s="322" t="s">
        <v>71</v>
      </c>
      <c r="J11" s="319" t="s">
        <v>67</v>
      </c>
      <c r="K11" s="371" t="s">
        <v>68</v>
      </c>
    </row>
    <row r="12" ht="14.25" spans="1:11">
      <c r="A12" s="300" t="s">
        <v>72</v>
      </c>
      <c r="B12" s="323" t="s">
        <v>67</v>
      </c>
      <c r="C12" s="80" t="s">
        <v>68</v>
      </c>
      <c r="D12" s="306"/>
      <c r="E12" s="303" t="s">
        <v>73</v>
      </c>
      <c r="F12" s="323" t="s">
        <v>67</v>
      </c>
      <c r="G12" s="80" t="s">
        <v>68</v>
      </c>
      <c r="H12" s="80" t="s">
        <v>70</v>
      </c>
      <c r="I12" s="303" t="s">
        <v>74</v>
      </c>
      <c r="J12" s="323" t="s">
        <v>67</v>
      </c>
      <c r="K12" s="81" t="s">
        <v>68</v>
      </c>
    </row>
    <row r="13" ht="14.25" spans="1:11">
      <c r="A13" s="300" t="s">
        <v>75</v>
      </c>
      <c r="B13" s="323" t="s">
        <v>67</v>
      </c>
      <c r="C13" s="80" t="s">
        <v>68</v>
      </c>
      <c r="D13" s="306"/>
      <c r="E13" s="303" t="s">
        <v>76</v>
      </c>
      <c r="F13" s="80" t="s">
        <v>77</v>
      </c>
      <c r="G13" s="80" t="s">
        <v>78</v>
      </c>
      <c r="H13" s="80" t="s">
        <v>70</v>
      </c>
      <c r="I13" s="303" t="s">
        <v>79</v>
      </c>
      <c r="J13" s="323" t="s">
        <v>67</v>
      </c>
      <c r="K13" s="81" t="s">
        <v>68</v>
      </c>
    </row>
    <row r="14" ht="15" spans="1:11">
      <c r="A14" s="310" t="s">
        <v>80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72"/>
    </row>
    <row r="15" ht="15" spans="1:11">
      <c r="A15" s="316" t="s">
        <v>81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70"/>
    </row>
    <row r="16" ht="14.25" spans="1:11">
      <c r="A16" s="324" t="s">
        <v>82</v>
      </c>
      <c r="B16" s="320" t="s">
        <v>77</v>
      </c>
      <c r="C16" s="320" t="s">
        <v>78</v>
      </c>
      <c r="D16" s="325"/>
      <c r="E16" s="326" t="s">
        <v>83</v>
      </c>
      <c r="F16" s="320" t="s">
        <v>77</v>
      </c>
      <c r="G16" s="320" t="s">
        <v>78</v>
      </c>
      <c r="H16" s="327"/>
      <c r="I16" s="326" t="s">
        <v>84</v>
      </c>
      <c r="J16" s="320" t="s">
        <v>77</v>
      </c>
      <c r="K16" s="371" t="s">
        <v>78</v>
      </c>
    </row>
    <row r="17" customHeight="1" spans="1:22">
      <c r="A17" s="328" t="s">
        <v>85</v>
      </c>
      <c r="B17" s="80" t="s">
        <v>77</v>
      </c>
      <c r="C17" s="80" t="s">
        <v>78</v>
      </c>
      <c r="D17" s="329"/>
      <c r="E17" s="330" t="s">
        <v>86</v>
      </c>
      <c r="F17" s="80" t="s">
        <v>77</v>
      </c>
      <c r="G17" s="80" t="s">
        <v>78</v>
      </c>
      <c r="H17" s="331"/>
      <c r="I17" s="330" t="s">
        <v>87</v>
      </c>
      <c r="J17" s="80" t="s">
        <v>77</v>
      </c>
      <c r="K17" s="81" t="s">
        <v>78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ht="18" customHeight="1" spans="1:11">
      <c r="A18" s="332" t="s">
        <v>88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74"/>
    </row>
    <row r="19" s="283" customFormat="1" ht="18" customHeight="1" spans="1:11">
      <c r="A19" s="316" t="s">
        <v>89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70"/>
    </row>
    <row r="20" customHeight="1" spans="1:11">
      <c r="A20" s="334" t="s">
        <v>90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75"/>
    </row>
    <row r="21" ht="21.75" customHeight="1" spans="1:11">
      <c r="A21" s="336" t="s">
        <v>91</v>
      </c>
      <c r="B21" s="330" t="s">
        <v>92</v>
      </c>
      <c r="C21" s="330" t="s">
        <v>93</v>
      </c>
      <c r="D21" s="330" t="s">
        <v>94</v>
      </c>
      <c r="E21" s="330" t="s">
        <v>95</v>
      </c>
      <c r="F21" s="330" t="s">
        <v>96</v>
      </c>
      <c r="G21" s="330" t="s">
        <v>97</v>
      </c>
      <c r="H21" s="330"/>
      <c r="I21" s="330"/>
      <c r="J21" s="330"/>
      <c r="K21" s="376" t="s">
        <v>98</v>
      </c>
    </row>
    <row r="22" customHeight="1" spans="1:11">
      <c r="A22" s="337" t="s">
        <v>99</v>
      </c>
      <c r="B22" s="338" t="s">
        <v>77</v>
      </c>
      <c r="C22" s="338" t="s">
        <v>77</v>
      </c>
      <c r="D22" s="338" t="s">
        <v>77</v>
      </c>
      <c r="E22" s="338" t="s">
        <v>77</v>
      </c>
      <c r="F22" s="338" t="s">
        <v>77</v>
      </c>
      <c r="G22" s="338" t="s">
        <v>77</v>
      </c>
      <c r="H22" s="338"/>
      <c r="I22" s="338"/>
      <c r="J22" s="338"/>
      <c r="K22" s="377"/>
    </row>
    <row r="23" customHeight="1" spans="1:11">
      <c r="A23" s="337" t="s">
        <v>100</v>
      </c>
      <c r="B23" s="338" t="s">
        <v>77</v>
      </c>
      <c r="C23" s="338" t="s">
        <v>77</v>
      </c>
      <c r="D23" s="338" t="s">
        <v>77</v>
      </c>
      <c r="E23" s="338" t="s">
        <v>77</v>
      </c>
      <c r="F23" s="338" t="s">
        <v>77</v>
      </c>
      <c r="G23" s="338" t="s">
        <v>77</v>
      </c>
      <c r="H23" s="338"/>
      <c r="I23" s="338"/>
      <c r="J23" s="338"/>
      <c r="K23" s="378"/>
    </row>
    <row r="24" customHeight="1" spans="1:11">
      <c r="A24" s="337" t="s">
        <v>101</v>
      </c>
      <c r="B24" s="338" t="s">
        <v>77</v>
      </c>
      <c r="C24" s="338" t="s">
        <v>77</v>
      </c>
      <c r="D24" s="338" t="s">
        <v>77</v>
      </c>
      <c r="E24" s="338" t="s">
        <v>77</v>
      </c>
      <c r="F24" s="338" t="s">
        <v>77</v>
      </c>
      <c r="G24" s="338" t="s">
        <v>77</v>
      </c>
      <c r="H24" s="338"/>
      <c r="I24" s="338"/>
      <c r="J24" s="338"/>
      <c r="K24" s="378"/>
    </row>
    <row r="25" customHeight="1" spans="1:1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79"/>
    </row>
    <row r="26" customHeight="1" spans="1:11">
      <c r="A26" s="337"/>
      <c r="B26" s="338"/>
      <c r="C26" s="338"/>
      <c r="D26" s="338"/>
      <c r="E26" s="338"/>
      <c r="F26" s="338"/>
      <c r="G26" s="338"/>
      <c r="H26" s="338"/>
      <c r="I26" s="338"/>
      <c r="J26" s="338"/>
      <c r="K26" s="379"/>
    </row>
    <row r="27" customHeight="1" spans="1:11">
      <c r="A27" s="337"/>
      <c r="B27" s="338"/>
      <c r="C27" s="338"/>
      <c r="D27" s="338"/>
      <c r="E27" s="338"/>
      <c r="F27" s="338"/>
      <c r="G27" s="338"/>
      <c r="H27" s="338"/>
      <c r="I27" s="338"/>
      <c r="J27" s="338"/>
      <c r="K27" s="379"/>
    </row>
    <row r="28" customHeight="1" spans="1:11">
      <c r="A28" s="337"/>
      <c r="B28" s="338"/>
      <c r="C28" s="338"/>
      <c r="D28" s="338"/>
      <c r="E28" s="338"/>
      <c r="F28" s="338"/>
      <c r="G28" s="338"/>
      <c r="H28" s="338"/>
      <c r="I28" s="338"/>
      <c r="J28" s="338"/>
      <c r="K28" s="379"/>
    </row>
    <row r="29" ht="18" customHeight="1" spans="1:11">
      <c r="A29" s="339" t="s">
        <v>102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80"/>
    </row>
    <row r="30" ht="18.75" customHeight="1" spans="1:11">
      <c r="A30" s="341" t="s">
        <v>103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81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82"/>
    </row>
    <row r="32" ht="18" customHeight="1" spans="1:11">
      <c r="A32" s="339" t="s">
        <v>104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80"/>
    </row>
    <row r="33" ht="14.25" spans="1:11">
      <c r="A33" s="345" t="s">
        <v>105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83"/>
    </row>
    <row r="34" ht="15" spans="1:11">
      <c r="A34" s="347" t="s">
        <v>106</v>
      </c>
      <c r="B34" s="348"/>
      <c r="C34" s="80" t="s">
        <v>49</v>
      </c>
      <c r="D34" s="80" t="s">
        <v>50</v>
      </c>
      <c r="E34" s="349" t="s">
        <v>107</v>
      </c>
      <c r="F34" s="350"/>
      <c r="G34" s="350"/>
      <c r="H34" s="350"/>
      <c r="I34" s="350"/>
      <c r="J34" s="350"/>
      <c r="K34" s="384"/>
    </row>
    <row r="35" ht="15" spans="1:11">
      <c r="A35" s="351" t="s">
        <v>108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4.25" spans="1:11">
      <c r="A36" s="352" t="s">
        <v>109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85"/>
    </row>
    <row r="37" ht="14.25" spans="1:11">
      <c r="A37" s="354" t="s">
        <v>110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86"/>
    </row>
    <row r="38" ht="14.25" spans="1:11">
      <c r="A38" s="354" t="s">
        <v>111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86"/>
    </row>
    <row r="39" ht="14.25" spans="1:11">
      <c r="A39" s="354" t="s">
        <v>112</v>
      </c>
      <c r="B39" s="355"/>
      <c r="C39" s="355"/>
      <c r="D39" s="355"/>
      <c r="E39" s="355"/>
      <c r="F39" s="355"/>
      <c r="G39" s="355"/>
      <c r="H39" s="355"/>
      <c r="I39" s="355"/>
      <c r="J39" s="355"/>
      <c r="K39" s="386"/>
    </row>
    <row r="40" ht="14.25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6"/>
    </row>
    <row r="41" ht="14.25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6"/>
    </row>
    <row r="42" ht="14.25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86"/>
    </row>
    <row r="43" ht="15" spans="1:11">
      <c r="A43" s="356" t="s">
        <v>113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87"/>
    </row>
    <row r="44" ht="15" spans="1:11">
      <c r="A44" s="316" t="s">
        <v>114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70"/>
    </row>
    <row r="45" ht="14.25" spans="1:11">
      <c r="A45" s="324" t="s">
        <v>115</v>
      </c>
      <c r="B45" s="320" t="s">
        <v>77</v>
      </c>
      <c r="C45" s="320" t="s">
        <v>78</v>
      </c>
      <c r="D45" s="320" t="s">
        <v>70</v>
      </c>
      <c r="E45" s="326" t="s">
        <v>116</v>
      </c>
      <c r="F45" s="320" t="s">
        <v>77</v>
      </c>
      <c r="G45" s="320" t="s">
        <v>78</v>
      </c>
      <c r="H45" s="320" t="s">
        <v>70</v>
      </c>
      <c r="I45" s="326" t="s">
        <v>117</v>
      </c>
      <c r="J45" s="320" t="s">
        <v>77</v>
      </c>
      <c r="K45" s="371" t="s">
        <v>78</v>
      </c>
    </row>
    <row r="46" ht="14.25" spans="1:11">
      <c r="A46" s="328" t="s">
        <v>69</v>
      </c>
      <c r="B46" s="80" t="s">
        <v>77</v>
      </c>
      <c r="C46" s="80" t="s">
        <v>78</v>
      </c>
      <c r="D46" s="80" t="s">
        <v>70</v>
      </c>
      <c r="E46" s="330" t="s">
        <v>76</v>
      </c>
      <c r="F46" s="80" t="s">
        <v>77</v>
      </c>
      <c r="G46" s="80" t="s">
        <v>78</v>
      </c>
      <c r="H46" s="80" t="s">
        <v>70</v>
      </c>
      <c r="I46" s="330" t="s">
        <v>87</v>
      </c>
      <c r="J46" s="80" t="s">
        <v>77</v>
      </c>
      <c r="K46" s="81" t="s">
        <v>78</v>
      </c>
    </row>
    <row r="47" ht="15" spans="1:11">
      <c r="A47" s="310" t="s">
        <v>80</v>
      </c>
      <c r="B47" s="311"/>
      <c r="C47" s="311"/>
      <c r="D47" s="311"/>
      <c r="E47" s="311"/>
      <c r="F47" s="311"/>
      <c r="G47" s="311"/>
      <c r="H47" s="311"/>
      <c r="I47" s="311"/>
      <c r="J47" s="311"/>
      <c r="K47" s="372"/>
    </row>
    <row r="48" ht="15" spans="1:11">
      <c r="A48" s="351" t="s">
        <v>118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ht="15" spans="1:11">
      <c r="A49" s="352"/>
      <c r="B49" s="353"/>
      <c r="C49" s="353"/>
      <c r="D49" s="353"/>
      <c r="E49" s="353"/>
      <c r="F49" s="353"/>
      <c r="G49" s="353"/>
      <c r="H49" s="353"/>
      <c r="I49" s="353"/>
      <c r="J49" s="353"/>
      <c r="K49" s="385"/>
    </row>
    <row r="50" ht="15" spans="1:11">
      <c r="A50" s="358" t="s">
        <v>119</v>
      </c>
      <c r="B50" s="359" t="s">
        <v>120</v>
      </c>
      <c r="C50" s="359"/>
      <c r="D50" s="360" t="s">
        <v>121</v>
      </c>
      <c r="E50" s="361" t="s">
        <v>122</v>
      </c>
      <c r="F50" s="362" t="s">
        <v>123</v>
      </c>
      <c r="G50" s="363">
        <v>45818</v>
      </c>
      <c r="H50" s="364" t="s">
        <v>124</v>
      </c>
      <c r="I50" s="388"/>
      <c r="J50" s="389" t="s">
        <v>125</v>
      </c>
      <c r="K50" s="390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A1:O21"/>
    </sheetView>
  </sheetViews>
  <sheetFormatPr defaultColWidth="9" defaultRowHeight="26.1" customHeight="1"/>
  <cols>
    <col min="1" max="1" width="17.125" style="100" customWidth="1"/>
    <col min="2" max="2" width="7.75" style="100" customWidth="1"/>
    <col min="3" max="8" width="9.375" style="100" customWidth="1"/>
    <col min="9" max="9" width="1.375" style="100" customWidth="1"/>
    <col min="10" max="10" width="13.75" style="100" customWidth="1"/>
    <col min="11" max="11" width="11.75" style="100" customWidth="1"/>
    <col min="12" max="12" width="12.375" style="100" customWidth="1"/>
    <col min="13" max="13" width="12.5" style="100" customWidth="1"/>
    <col min="14" max="14" width="12.25" style="100" customWidth="1"/>
    <col min="15" max="15" width="12.75" style="100" customWidth="1"/>
    <col min="16" max="16384" width="9" style="100"/>
  </cols>
  <sheetData>
    <row r="1" ht="30" customHeight="1" spans="1:15">
      <c r="A1" s="77" t="s">
        <v>126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="91" customFormat="1" ht="24.95" customHeight="1" spans="1:15">
      <c r="A2" s="79" t="s">
        <v>45</v>
      </c>
      <c r="B2" s="80" t="s">
        <v>46</v>
      </c>
      <c r="C2" s="81"/>
      <c r="D2" s="82" t="s">
        <v>127</v>
      </c>
      <c r="E2" s="83" t="s">
        <v>52</v>
      </c>
      <c r="F2" s="83"/>
      <c r="G2" s="83"/>
      <c r="H2" s="83"/>
      <c r="I2" s="84"/>
      <c r="J2" s="101" t="s">
        <v>41</v>
      </c>
      <c r="K2" s="102" t="s">
        <v>128</v>
      </c>
      <c r="L2" s="103"/>
      <c r="M2" s="103"/>
      <c r="N2" s="103"/>
      <c r="O2" s="104"/>
    </row>
    <row r="3" s="91" customFormat="1" ht="23.1" customHeight="1" spans="1:15">
      <c r="A3" s="85" t="s">
        <v>129</v>
      </c>
      <c r="B3" s="86" t="s">
        <v>130</v>
      </c>
      <c r="C3" s="87"/>
      <c r="D3" s="87"/>
      <c r="E3" s="87"/>
      <c r="F3" s="87"/>
      <c r="G3" s="87"/>
      <c r="H3" s="87"/>
      <c r="I3" s="79"/>
      <c r="J3" s="86" t="s">
        <v>131</v>
      </c>
      <c r="K3" s="87"/>
      <c r="L3" s="87"/>
      <c r="M3" s="87"/>
      <c r="N3" s="87"/>
      <c r="O3" s="87"/>
    </row>
    <row r="4" s="91" customFormat="1" ht="23.1" customHeight="1" spans="1:15">
      <c r="A4" s="87"/>
      <c r="B4" s="88" t="s">
        <v>92</v>
      </c>
      <c r="C4" s="88" t="s">
        <v>93</v>
      </c>
      <c r="D4" s="88" t="s">
        <v>94</v>
      </c>
      <c r="E4" s="88" t="s">
        <v>95</v>
      </c>
      <c r="F4" s="88" t="s">
        <v>96</v>
      </c>
      <c r="G4" s="88" t="s">
        <v>97</v>
      </c>
      <c r="H4" s="88"/>
      <c r="I4" s="79"/>
      <c r="J4" s="88" t="s">
        <v>94</v>
      </c>
      <c r="K4" s="88"/>
      <c r="L4" s="88"/>
      <c r="M4" s="88"/>
      <c r="N4" s="88"/>
      <c r="O4" s="88"/>
    </row>
    <row r="5" s="91" customFormat="1" ht="23.1" customHeight="1" spans="1:15">
      <c r="A5" s="85"/>
      <c r="B5" s="79" t="s">
        <v>132</v>
      </c>
      <c r="C5" s="79" t="s">
        <v>133</v>
      </c>
      <c r="D5" s="79" t="s">
        <v>134</v>
      </c>
      <c r="E5" s="79" t="s">
        <v>135</v>
      </c>
      <c r="F5" s="79" t="s">
        <v>136</v>
      </c>
      <c r="G5" s="79" t="s">
        <v>137</v>
      </c>
      <c r="H5" s="79"/>
      <c r="I5" s="79"/>
      <c r="J5" s="79" t="s">
        <v>99</v>
      </c>
      <c r="K5" s="79"/>
      <c r="L5" s="79"/>
      <c r="M5" s="79"/>
      <c r="N5" s="79"/>
      <c r="O5" s="79"/>
    </row>
    <row r="6" s="91" customFormat="1" ht="21" customHeight="1" spans="1:15">
      <c r="A6" s="89" t="s">
        <v>138</v>
      </c>
      <c r="B6" s="79">
        <v>53</v>
      </c>
      <c r="C6" s="79">
        <v>54</v>
      </c>
      <c r="D6" s="79">
        <v>56</v>
      </c>
      <c r="E6" s="79">
        <v>58</v>
      </c>
      <c r="F6" s="79">
        <v>60</v>
      </c>
      <c r="G6" s="79">
        <v>61</v>
      </c>
      <c r="H6" s="79"/>
      <c r="I6" s="79"/>
      <c r="J6" s="105" t="s">
        <v>139</v>
      </c>
      <c r="K6" s="105"/>
      <c r="L6" s="105"/>
      <c r="M6" s="105"/>
      <c r="N6" s="105"/>
      <c r="O6" s="105"/>
    </row>
    <row r="7" s="91" customFormat="1" ht="21" customHeight="1" spans="1:15">
      <c r="A7" s="89" t="s">
        <v>140</v>
      </c>
      <c r="B7" s="79">
        <v>84</v>
      </c>
      <c r="C7" s="79">
        <v>88</v>
      </c>
      <c r="D7" s="79">
        <v>92</v>
      </c>
      <c r="E7" s="79">
        <v>96</v>
      </c>
      <c r="F7" s="79">
        <v>100</v>
      </c>
      <c r="G7" s="79">
        <v>106</v>
      </c>
      <c r="H7" s="79"/>
      <c r="I7" s="79"/>
      <c r="J7" s="105" t="s">
        <v>141</v>
      </c>
      <c r="K7" s="105"/>
      <c r="L7" s="105"/>
      <c r="M7" s="105"/>
      <c r="N7" s="105"/>
      <c r="O7" s="105"/>
    </row>
    <row r="8" s="91" customFormat="1" ht="21" customHeight="1" spans="1:15">
      <c r="A8" s="89" t="s">
        <v>142</v>
      </c>
      <c r="B8" s="79">
        <v>78</v>
      </c>
      <c r="C8" s="79">
        <v>82</v>
      </c>
      <c r="D8" s="79">
        <v>86</v>
      </c>
      <c r="E8" s="79">
        <v>90</v>
      </c>
      <c r="F8" s="79">
        <v>95</v>
      </c>
      <c r="G8" s="79">
        <v>101</v>
      </c>
      <c r="H8" s="79"/>
      <c r="I8" s="79"/>
      <c r="J8" s="105" t="s">
        <v>143</v>
      </c>
      <c r="K8" s="105"/>
      <c r="L8" s="105"/>
      <c r="M8" s="105"/>
      <c r="N8" s="105"/>
      <c r="O8" s="105"/>
    </row>
    <row r="9" s="91" customFormat="1" ht="21" customHeight="1" spans="1:15">
      <c r="A9" s="89" t="s">
        <v>144</v>
      </c>
      <c r="B9" s="79">
        <v>82</v>
      </c>
      <c r="C9" s="79">
        <v>86</v>
      </c>
      <c r="D9" s="79">
        <v>90</v>
      </c>
      <c r="E9" s="79">
        <v>94</v>
      </c>
      <c r="F9" s="79">
        <v>99</v>
      </c>
      <c r="G9" s="79">
        <v>105</v>
      </c>
      <c r="H9" s="79"/>
      <c r="I9" s="79"/>
      <c r="J9" s="105" t="s">
        <v>143</v>
      </c>
      <c r="K9" s="105"/>
      <c r="L9" s="105"/>
      <c r="M9" s="105"/>
      <c r="N9" s="105"/>
      <c r="O9" s="105"/>
    </row>
    <row r="10" s="91" customFormat="1" ht="21" customHeight="1" spans="1:15">
      <c r="A10" s="89" t="s">
        <v>145</v>
      </c>
      <c r="B10" s="79">
        <v>34.5</v>
      </c>
      <c r="C10" s="79">
        <v>35.5</v>
      </c>
      <c r="D10" s="79">
        <v>36.5</v>
      </c>
      <c r="E10" s="79">
        <v>37.5</v>
      </c>
      <c r="F10" s="79">
        <v>38.5</v>
      </c>
      <c r="G10" s="79">
        <v>39.7</v>
      </c>
      <c r="H10" s="79"/>
      <c r="I10" s="79"/>
      <c r="J10" s="105" t="s">
        <v>146</v>
      </c>
      <c r="K10" s="105"/>
      <c r="L10" s="105"/>
      <c r="M10" s="105"/>
      <c r="N10" s="105"/>
      <c r="O10" s="105"/>
    </row>
    <row r="11" s="91" customFormat="1" ht="21" customHeight="1" spans="1:15">
      <c r="A11" s="89" t="s">
        <v>147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79"/>
      <c r="J11" s="105" t="s">
        <v>139</v>
      </c>
      <c r="K11" s="105"/>
      <c r="L11" s="105"/>
      <c r="M11" s="105"/>
      <c r="N11" s="105"/>
      <c r="O11" s="105"/>
    </row>
    <row r="12" s="91" customFormat="1" ht="21" customHeight="1" spans="1:15">
      <c r="A12" s="89" t="s">
        <v>148</v>
      </c>
      <c r="B12" s="79">
        <v>14.4</v>
      </c>
      <c r="C12" s="79">
        <v>15.2</v>
      </c>
      <c r="D12" s="79">
        <v>16</v>
      </c>
      <c r="E12" s="79">
        <v>16.8</v>
      </c>
      <c r="F12" s="79">
        <v>17.6</v>
      </c>
      <c r="G12" s="79">
        <v>18.7</v>
      </c>
      <c r="H12" s="79"/>
      <c r="I12" s="79"/>
      <c r="J12" s="105" t="s">
        <v>146</v>
      </c>
      <c r="K12" s="105"/>
      <c r="L12" s="105"/>
      <c r="M12" s="105"/>
      <c r="N12" s="105"/>
      <c r="O12" s="105"/>
    </row>
    <row r="13" s="91" customFormat="1" ht="21" customHeight="1" spans="1:15">
      <c r="A13" s="89" t="s">
        <v>149</v>
      </c>
      <c r="B13" s="79">
        <v>8.2</v>
      </c>
      <c r="C13" s="79">
        <v>8.6</v>
      </c>
      <c r="D13" s="79">
        <v>9</v>
      </c>
      <c r="E13" s="79">
        <v>9.4</v>
      </c>
      <c r="F13" s="79">
        <v>9.8</v>
      </c>
      <c r="G13" s="79">
        <v>10.4</v>
      </c>
      <c r="H13" s="79"/>
      <c r="I13" s="79"/>
      <c r="J13" s="105" t="s">
        <v>146</v>
      </c>
      <c r="K13" s="105"/>
      <c r="L13" s="105"/>
      <c r="M13" s="105"/>
      <c r="N13" s="105"/>
      <c r="O13" s="105"/>
    </row>
    <row r="14" s="91" customFormat="1" ht="21" customHeight="1" spans="1:15">
      <c r="A14" s="89"/>
      <c r="B14" s="79"/>
      <c r="C14" s="79"/>
      <c r="D14" s="79"/>
      <c r="E14" s="79"/>
      <c r="F14" s="79"/>
      <c r="G14" s="79"/>
      <c r="H14" s="79"/>
      <c r="I14" s="79"/>
      <c r="J14" s="105"/>
      <c r="K14" s="106"/>
      <c r="L14" s="106"/>
      <c r="M14" s="106"/>
      <c r="N14" s="106"/>
      <c r="O14" s="106"/>
    </row>
    <row r="15" s="91" customFormat="1" ht="21" customHeight="1" spans="1:15">
      <c r="A15" s="90"/>
      <c r="B15" s="79"/>
      <c r="C15" s="79"/>
      <c r="D15" s="79"/>
      <c r="E15" s="79"/>
      <c r="F15" s="79"/>
      <c r="G15" s="79"/>
      <c r="H15" s="79"/>
      <c r="I15" s="79"/>
      <c r="J15" s="105"/>
      <c r="K15" s="106"/>
      <c r="L15" s="106"/>
      <c r="M15" s="106"/>
      <c r="N15" s="106"/>
      <c r="O15" s="106"/>
    </row>
    <row r="16" s="91" customFormat="1" ht="21" customHeight="1" spans="2:15">
      <c r="B16" s="79"/>
      <c r="C16" s="79"/>
      <c r="D16" s="79"/>
      <c r="E16" s="79"/>
      <c r="F16" s="79"/>
      <c r="G16" s="79"/>
      <c r="H16" s="79"/>
      <c r="I16" s="79"/>
      <c r="J16" s="106"/>
      <c r="K16" s="106"/>
      <c r="L16" s="106"/>
      <c r="M16" s="106"/>
      <c r="N16" s="106"/>
      <c r="O16" s="106"/>
    </row>
    <row r="17" customHeight="1" spans="1:15">
      <c r="A17" s="92"/>
      <c r="B17" s="93"/>
      <c r="C17" s="94"/>
      <c r="D17" s="94"/>
      <c r="E17" s="95"/>
      <c r="F17" s="95"/>
      <c r="G17" s="96"/>
      <c r="H17" s="107"/>
      <c r="I17" s="97"/>
      <c r="J17" s="93"/>
      <c r="K17" s="94"/>
      <c r="L17" s="94"/>
      <c r="M17" s="95"/>
      <c r="N17" s="95"/>
      <c r="O17" s="107"/>
    </row>
    <row r="18" customHeight="1" spans="1:15">
      <c r="A18" s="98" t="s">
        <v>107</v>
      </c>
      <c r="B18"/>
      <c r="C1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customHeight="1" spans="1:15">
      <c r="A19" s="100" t="s">
        <v>150</v>
      </c>
      <c r="B19"/>
      <c r="C1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customHeight="1" spans="1:15">
      <c r="A20" s="99"/>
      <c r="B20" s="99"/>
      <c r="C20" s="99"/>
      <c r="D20" s="99"/>
      <c r="E20" s="99"/>
      <c r="F20" s="99"/>
      <c r="G20" s="99"/>
      <c r="H20" s="99"/>
      <c r="I20" s="99"/>
      <c r="J20" s="98" t="s">
        <v>151</v>
      </c>
      <c r="K20" s="108"/>
      <c r="L20" s="98" t="s">
        <v>152</v>
      </c>
      <c r="M20" s="98"/>
      <c r="N20" s="98" t="s">
        <v>153</v>
      </c>
      <c r="O20" s="100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PageLayoutView="125" workbookViewId="0">
      <selection activeCell="E16" sqref="E16:H16"/>
    </sheetView>
  </sheetViews>
  <sheetFormatPr defaultColWidth="10" defaultRowHeight="16.5" customHeight="1"/>
  <cols>
    <col min="1" max="16384" width="10" style="193"/>
  </cols>
  <sheetData>
    <row r="1" ht="22.5" customHeight="1" spans="1:11">
      <c r="A1" s="194" t="s">
        <v>154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37</v>
      </c>
      <c r="B2" s="196"/>
      <c r="C2" s="196"/>
      <c r="D2" s="197" t="s">
        <v>39</v>
      </c>
      <c r="E2" s="197"/>
      <c r="F2" s="196"/>
      <c r="G2" s="196"/>
      <c r="H2" s="198" t="s">
        <v>41</v>
      </c>
      <c r="I2" s="265"/>
      <c r="J2" s="265"/>
      <c r="K2" s="266"/>
    </row>
    <row r="3" customHeight="1" spans="1:11">
      <c r="A3" s="199" t="s">
        <v>42</v>
      </c>
      <c r="B3" s="200"/>
      <c r="C3" s="201"/>
      <c r="D3" s="202" t="s">
        <v>43</v>
      </c>
      <c r="E3" s="203"/>
      <c r="F3" s="203"/>
      <c r="G3" s="204"/>
      <c r="H3" s="202" t="s">
        <v>44</v>
      </c>
      <c r="I3" s="203"/>
      <c r="J3" s="203"/>
      <c r="K3" s="204"/>
    </row>
    <row r="4" customHeight="1" spans="1:11">
      <c r="A4" s="205" t="s">
        <v>45</v>
      </c>
      <c r="B4" s="206" t="s">
        <v>46</v>
      </c>
      <c r="C4" s="207"/>
      <c r="D4" s="205" t="s">
        <v>47</v>
      </c>
      <c r="E4" s="208"/>
      <c r="F4" s="209">
        <v>45846</v>
      </c>
      <c r="G4" s="210"/>
      <c r="H4" s="205" t="s">
        <v>155</v>
      </c>
      <c r="I4" s="208"/>
      <c r="J4" s="206" t="s">
        <v>49</v>
      </c>
      <c r="K4" s="207" t="s">
        <v>50</v>
      </c>
    </row>
    <row r="5" customHeight="1" spans="1:11">
      <c r="A5" s="211" t="s">
        <v>51</v>
      </c>
      <c r="B5" s="206" t="s">
        <v>52</v>
      </c>
      <c r="C5" s="207"/>
      <c r="D5" s="205" t="s">
        <v>156</v>
      </c>
      <c r="E5" s="208"/>
      <c r="F5" s="209">
        <v>45828</v>
      </c>
      <c r="G5" s="212"/>
      <c r="H5" s="205" t="s">
        <v>157</v>
      </c>
      <c r="I5" s="208"/>
      <c r="J5" s="206" t="s">
        <v>49</v>
      </c>
      <c r="K5" s="207" t="s">
        <v>50</v>
      </c>
    </row>
    <row r="6" customHeight="1" spans="1:11">
      <c r="A6" s="205" t="s">
        <v>55</v>
      </c>
      <c r="B6" s="206">
        <v>3</v>
      </c>
      <c r="C6" s="207">
        <v>5</v>
      </c>
      <c r="D6" s="205" t="s">
        <v>158</v>
      </c>
      <c r="E6" s="208"/>
      <c r="F6" s="209">
        <v>45836</v>
      </c>
      <c r="G6" s="212"/>
      <c r="H6" s="213" t="s">
        <v>159</v>
      </c>
      <c r="I6" s="248"/>
      <c r="J6" s="248"/>
      <c r="K6" s="267"/>
    </row>
    <row r="7" customHeight="1" spans="1:11">
      <c r="A7" s="205" t="s">
        <v>58</v>
      </c>
      <c r="B7" s="214">
        <v>3656</v>
      </c>
      <c r="C7" s="215"/>
      <c r="D7" s="205" t="s">
        <v>160</v>
      </c>
      <c r="E7" s="208"/>
      <c r="F7" s="209">
        <v>45838</v>
      </c>
      <c r="G7" s="212"/>
      <c r="H7" s="216"/>
      <c r="I7" s="206"/>
      <c r="J7" s="206"/>
      <c r="K7" s="207"/>
    </row>
    <row r="8" customHeight="1" spans="1:11">
      <c r="A8" s="217"/>
      <c r="B8" s="218"/>
      <c r="C8" s="219"/>
      <c r="D8" s="217" t="s">
        <v>62</v>
      </c>
      <c r="E8" s="220"/>
      <c r="F8" s="221">
        <v>45845</v>
      </c>
      <c r="G8" s="222"/>
      <c r="H8" s="223"/>
      <c r="I8" s="239"/>
      <c r="J8" s="239"/>
      <c r="K8" s="268"/>
    </row>
    <row r="9" customHeight="1" spans="1:11">
      <c r="A9" s="224" t="s">
        <v>161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66</v>
      </c>
      <c r="B10" s="226" t="s">
        <v>67</v>
      </c>
      <c r="C10" s="227" t="s">
        <v>68</v>
      </c>
      <c r="D10" s="228"/>
      <c r="E10" s="229" t="s">
        <v>71</v>
      </c>
      <c r="F10" s="226" t="s">
        <v>67</v>
      </c>
      <c r="G10" s="227" t="s">
        <v>68</v>
      </c>
      <c r="H10" s="226"/>
      <c r="I10" s="229" t="s">
        <v>69</v>
      </c>
      <c r="J10" s="226" t="s">
        <v>67</v>
      </c>
      <c r="K10" s="269" t="s">
        <v>68</v>
      </c>
    </row>
    <row r="11" customHeight="1" spans="1:11">
      <c r="A11" s="211" t="s">
        <v>72</v>
      </c>
      <c r="B11" s="230" t="s">
        <v>67</v>
      </c>
      <c r="C11" s="206" t="s">
        <v>68</v>
      </c>
      <c r="D11" s="231"/>
      <c r="E11" s="232" t="s">
        <v>74</v>
      </c>
      <c r="F11" s="230" t="s">
        <v>67</v>
      </c>
      <c r="G11" s="206" t="s">
        <v>68</v>
      </c>
      <c r="H11" s="230"/>
      <c r="I11" s="232" t="s">
        <v>79</v>
      </c>
      <c r="J11" s="230" t="s">
        <v>67</v>
      </c>
      <c r="K11" s="207" t="s">
        <v>68</v>
      </c>
    </row>
    <row r="12" customHeight="1" spans="1:11">
      <c r="A12" s="217" t="s">
        <v>107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0"/>
    </row>
    <row r="13" customHeight="1" spans="1:11">
      <c r="A13" s="233" t="s">
        <v>162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163</v>
      </c>
      <c r="B14" s="235"/>
      <c r="C14" s="235"/>
      <c r="D14" s="235"/>
      <c r="E14" s="235"/>
      <c r="F14" s="235"/>
      <c r="G14" s="235"/>
      <c r="H14" s="235"/>
      <c r="I14" s="242"/>
      <c r="J14" s="242"/>
      <c r="K14" s="271"/>
    </row>
    <row r="15" customHeight="1" spans="1:11">
      <c r="A15" s="234" t="s">
        <v>164</v>
      </c>
      <c r="B15" s="235"/>
      <c r="C15" s="235"/>
      <c r="D15" s="235"/>
      <c r="E15" s="236"/>
      <c r="F15" s="237"/>
      <c r="G15" s="237"/>
      <c r="H15" s="238"/>
      <c r="I15" s="272"/>
      <c r="J15" s="273"/>
      <c r="K15" s="274"/>
    </row>
    <row r="16" customHeight="1" spans="1:11">
      <c r="A16" s="223" t="s">
        <v>165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68"/>
    </row>
    <row r="17" customHeight="1" spans="1:11">
      <c r="A17" s="233" t="s">
        <v>166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customHeight="1" spans="1:11">
      <c r="A18" s="234" t="s">
        <v>167</v>
      </c>
      <c r="B18" s="235"/>
      <c r="C18" s="235"/>
      <c r="D18" s="235"/>
      <c r="E18" s="235"/>
      <c r="F18" s="235"/>
      <c r="G18" s="235"/>
      <c r="H18" s="235"/>
      <c r="I18" s="242"/>
      <c r="J18" s="242"/>
      <c r="K18" s="271"/>
    </row>
    <row r="19" customHeight="1" spans="1:11">
      <c r="A19" s="234" t="s">
        <v>168</v>
      </c>
      <c r="B19" s="235"/>
      <c r="C19" s="235"/>
      <c r="D19" s="235"/>
      <c r="E19" s="236"/>
      <c r="F19" s="237"/>
      <c r="G19" s="237"/>
      <c r="H19" s="238"/>
      <c r="I19" s="272"/>
      <c r="J19" s="273"/>
      <c r="K19" s="274"/>
    </row>
    <row r="20" customHeight="1" spans="1:11">
      <c r="A20" s="223" t="s">
        <v>169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68"/>
    </row>
    <row r="21" customHeight="1" spans="1:11">
      <c r="A21" s="240" t="s">
        <v>104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241" t="s">
        <v>105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71"/>
    </row>
    <row r="23" customHeight="1" spans="1:11">
      <c r="A23" s="243" t="s">
        <v>106</v>
      </c>
      <c r="B23" s="244"/>
      <c r="C23" s="206" t="s">
        <v>49</v>
      </c>
      <c r="D23" s="206" t="s">
        <v>50</v>
      </c>
      <c r="E23" s="245"/>
      <c r="F23" s="245"/>
      <c r="G23" s="245"/>
      <c r="H23" s="245"/>
      <c r="I23" s="245"/>
      <c r="J23" s="245"/>
      <c r="K23" s="275"/>
    </row>
    <row r="24" customHeight="1" spans="1:11">
      <c r="A24" s="205" t="s">
        <v>170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6"/>
    </row>
    <row r="26" customHeight="1" spans="1:11">
      <c r="A26" s="224" t="s">
        <v>114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99" t="s">
        <v>115</v>
      </c>
      <c r="B27" s="227" t="s">
        <v>77</v>
      </c>
      <c r="C27" s="227" t="s">
        <v>78</v>
      </c>
      <c r="D27" s="227" t="s">
        <v>70</v>
      </c>
      <c r="E27" s="200" t="s">
        <v>116</v>
      </c>
      <c r="F27" s="227" t="s">
        <v>77</v>
      </c>
      <c r="G27" s="227" t="s">
        <v>78</v>
      </c>
      <c r="H27" s="227" t="s">
        <v>70</v>
      </c>
      <c r="I27" s="200" t="s">
        <v>117</v>
      </c>
      <c r="J27" s="227" t="s">
        <v>77</v>
      </c>
      <c r="K27" s="269" t="s">
        <v>78</v>
      </c>
    </row>
    <row r="28" customHeight="1" spans="1:11">
      <c r="A28" s="213" t="s">
        <v>69</v>
      </c>
      <c r="B28" s="206" t="s">
        <v>77</v>
      </c>
      <c r="C28" s="206" t="s">
        <v>78</v>
      </c>
      <c r="D28" s="206" t="s">
        <v>70</v>
      </c>
      <c r="E28" s="248" t="s">
        <v>76</v>
      </c>
      <c r="F28" s="206" t="s">
        <v>77</v>
      </c>
      <c r="G28" s="206" t="s">
        <v>78</v>
      </c>
      <c r="H28" s="206" t="s">
        <v>70</v>
      </c>
      <c r="I28" s="248" t="s">
        <v>87</v>
      </c>
      <c r="J28" s="206" t="s">
        <v>77</v>
      </c>
      <c r="K28" s="207" t="s">
        <v>78</v>
      </c>
    </row>
    <row r="29" customHeight="1" spans="1:11">
      <c r="A29" s="205" t="s">
        <v>80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77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8"/>
    </row>
    <row r="31" customHeight="1" spans="1:11">
      <c r="A31" s="224" t="s">
        <v>171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51" t="s">
        <v>172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79"/>
    </row>
    <row r="33" ht="17.25" customHeight="1" spans="1:11">
      <c r="A33" s="253" t="s">
        <v>173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0"/>
    </row>
    <row r="34" ht="17.25" customHeight="1" spans="1:11">
      <c r="A34" s="253" t="s">
        <v>174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0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15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15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15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15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15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15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15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15"/>
    </row>
    <row r="43" ht="17.25" customHeight="1" spans="1:11">
      <c r="A43" s="249" t="s">
        <v>113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8"/>
    </row>
    <row r="44" customHeight="1" spans="1:11">
      <c r="A44" s="224" t="s">
        <v>175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257" t="s">
        <v>107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1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1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6"/>
    </row>
    <row r="48" ht="21" customHeight="1" spans="1:11">
      <c r="A48" s="259" t="s">
        <v>119</v>
      </c>
      <c r="B48" s="260" t="s">
        <v>120</v>
      </c>
      <c r="C48" s="260"/>
      <c r="D48" s="261" t="s">
        <v>121</v>
      </c>
      <c r="E48" s="262" t="s">
        <v>122</v>
      </c>
      <c r="F48" s="261" t="s">
        <v>123</v>
      </c>
      <c r="G48" s="263">
        <v>45826</v>
      </c>
      <c r="H48" s="264" t="s">
        <v>124</v>
      </c>
      <c r="I48" s="264"/>
      <c r="J48" s="260" t="s">
        <v>125</v>
      </c>
      <c r="K48" s="282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1" sqref="A1:O28"/>
    </sheetView>
  </sheetViews>
  <sheetFormatPr defaultColWidth="9" defaultRowHeight="14.25"/>
  <cols>
    <col min="9" max="9" width="3.25" customWidth="1"/>
    <col min="10" max="10" width="10.625" customWidth="1"/>
    <col min="11" max="11" width="11.125" customWidth="1"/>
    <col min="12" max="12" width="11.375" customWidth="1"/>
    <col min="13" max="13" width="12.125" customWidth="1"/>
    <col min="14" max="14" width="13.125" customWidth="1"/>
  </cols>
  <sheetData>
    <row r="1" spans="1:1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>
      <c r="A2" s="77" t="s">
        <v>126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>
      <c r="A3" s="79" t="s">
        <v>45</v>
      </c>
      <c r="B3" s="80" t="s">
        <v>46</v>
      </c>
      <c r="C3" s="81"/>
      <c r="D3" s="82" t="s">
        <v>127</v>
      </c>
      <c r="E3" s="83" t="s">
        <v>52</v>
      </c>
      <c r="F3" s="83"/>
      <c r="G3" s="83"/>
      <c r="H3" s="83"/>
      <c r="I3" s="84"/>
      <c r="J3" s="101" t="s">
        <v>41</v>
      </c>
      <c r="K3" s="102" t="s">
        <v>128</v>
      </c>
      <c r="L3" s="103"/>
      <c r="M3" s="103"/>
      <c r="N3" s="103"/>
      <c r="O3" s="104"/>
    </row>
    <row r="4" spans="1:15">
      <c r="A4" s="85" t="s">
        <v>129</v>
      </c>
      <c r="B4" s="86" t="s">
        <v>130</v>
      </c>
      <c r="C4" s="87"/>
      <c r="D4" s="87"/>
      <c r="E4" s="87"/>
      <c r="F4" s="87"/>
      <c r="G4" s="87"/>
      <c r="H4" s="87"/>
      <c r="I4" s="79"/>
      <c r="J4" s="86" t="s">
        <v>131</v>
      </c>
      <c r="K4" s="87"/>
      <c r="L4" s="87"/>
      <c r="M4" s="87"/>
      <c r="N4" s="87"/>
      <c r="O4" s="87"/>
    </row>
    <row r="5" spans="1:15">
      <c r="A5" s="87"/>
      <c r="B5" s="88" t="s">
        <v>92</v>
      </c>
      <c r="C5" s="88" t="s">
        <v>93</v>
      </c>
      <c r="D5" s="88" t="s">
        <v>94</v>
      </c>
      <c r="E5" s="88" t="s">
        <v>95</v>
      </c>
      <c r="F5" s="88" t="s">
        <v>96</v>
      </c>
      <c r="G5" s="88" t="s">
        <v>97</v>
      </c>
      <c r="H5" s="88"/>
      <c r="I5" s="79"/>
      <c r="J5" s="88" t="s">
        <v>93</v>
      </c>
      <c r="K5" s="88" t="s">
        <v>94</v>
      </c>
      <c r="L5" s="88" t="s">
        <v>95</v>
      </c>
      <c r="M5" s="88" t="s">
        <v>96</v>
      </c>
      <c r="N5" s="88" t="s">
        <v>97</v>
      </c>
      <c r="O5" s="88"/>
    </row>
    <row r="6" spans="1:15">
      <c r="A6" s="85"/>
      <c r="B6" s="79" t="s">
        <v>132</v>
      </c>
      <c r="C6" s="79" t="s">
        <v>133</v>
      </c>
      <c r="D6" s="79" t="s">
        <v>134</v>
      </c>
      <c r="E6" s="79" t="s">
        <v>135</v>
      </c>
      <c r="F6" s="79" t="s">
        <v>136</v>
      </c>
      <c r="G6" s="79" t="s">
        <v>137</v>
      </c>
      <c r="H6" s="79"/>
      <c r="I6" s="79"/>
      <c r="J6" s="79" t="s">
        <v>100</v>
      </c>
      <c r="K6" s="79" t="s">
        <v>100</v>
      </c>
      <c r="L6" s="79" t="s">
        <v>99</v>
      </c>
      <c r="M6" s="79" t="s">
        <v>101</v>
      </c>
      <c r="N6" s="79" t="s">
        <v>99</v>
      </c>
      <c r="O6" s="79"/>
    </row>
    <row r="7" spans="1:15">
      <c r="A7" s="89" t="s">
        <v>138</v>
      </c>
      <c r="B7" s="79">
        <v>53</v>
      </c>
      <c r="C7" s="79">
        <v>54</v>
      </c>
      <c r="D7" s="79">
        <v>56</v>
      </c>
      <c r="E7" s="79">
        <v>58</v>
      </c>
      <c r="F7" s="79">
        <v>60</v>
      </c>
      <c r="G7" s="79">
        <v>61</v>
      </c>
      <c r="H7" s="79"/>
      <c r="I7" s="79"/>
      <c r="J7" s="105" t="s">
        <v>146</v>
      </c>
      <c r="K7" s="105" t="s">
        <v>139</v>
      </c>
      <c r="L7" s="105" t="s">
        <v>146</v>
      </c>
      <c r="M7" s="105" t="s">
        <v>176</v>
      </c>
      <c r="N7" s="105" t="s">
        <v>146</v>
      </c>
      <c r="O7" s="105"/>
    </row>
    <row r="8" spans="1:15">
      <c r="A8" s="89" t="s">
        <v>140</v>
      </c>
      <c r="B8" s="79">
        <v>84</v>
      </c>
      <c r="C8" s="79">
        <v>88</v>
      </c>
      <c r="D8" s="79">
        <v>92</v>
      </c>
      <c r="E8" s="79">
        <v>96</v>
      </c>
      <c r="F8" s="79">
        <v>100</v>
      </c>
      <c r="G8" s="79">
        <v>106</v>
      </c>
      <c r="H8" s="79"/>
      <c r="I8" s="79"/>
      <c r="J8" s="105" t="s">
        <v>146</v>
      </c>
      <c r="K8" s="105" t="s">
        <v>146</v>
      </c>
      <c r="L8" s="105" t="s">
        <v>143</v>
      </c>
      <c r="M8" s="105" t="s">
        <v>146</v>
      </c>
      <c r="N8" s="105" t="s">
        <v>146</v>
      </c>
      <c r="O8" s="105"/>
    </row>
    <row r="9" spans="1:15">
      <c r="A9" s="89" t="s">
        <v>142</v>
      </c>
      <c r="B9" s="79">
        <v>78</v>
      </c>
      <c r="C9" s="79">
        <v>82</v>
      </c>
      <c r="D9" s="79">
        <v>86</v>
      </c>
      <c r="E9" s="79">
        <v>90</v>
      </c>
      <c r="F9" s="79">
        <v>95</v>
      </c>
      <c r="G9" s="79">
        <v>101</v>
      </c>
      <c r="H9" s="79"/>
      <c r="I9" s="79"/>
      <c r="J9" s="105" t="s">
        <v>141</v>
      </c>
      <c r="K9" s="105" t="s">
        <v>146</v>
      </c>
      <c r="L9" s="105" t="s">
        <v>146</v>
      </c>
      <c r="M9" s="105" t="s">
        <v>146</v>
      </c>
      <c r="N9" s="105" t="s">
        <v>146</v>
      </c>
      <c r="O9" s="105"/>
    </row>
    <row r="10" spans="1:15">
      <c r="A10" s="89" t="s">
        <v>144</v>
      </c>
      <c r="B10" s="79">
        <v>82</v>
      </c>
      <c r="C10" s="79">
        <v>86</v>
      </c>
      <c r="D10" s="79">
        <v>90</v>
      </c>
      <c r="E10" s="79">
        <v>94</v>
      </c>
      <c r="F10" s="79">
        <v>99</v>
      </c>
      <c r="G10" s="79">
        <v>105</v>
      </c>
      <c r="H10" s="79"/>
      <c r="I10" s="79"/>
      <c r="J10" s="105" t="s">
        <v>141</v>
      </c>
      <c r="K10" s="105" t="s">
        <v>146</v>
      </c>
      <c r="L10" s="105" t="s">
        <v>143</v>
      </c>
      <c r="M10" s="105" t="s">
        <v>146</v>
      </c>
      <c r="N10" s="105" t="s">
        <v>146</v>
      </c>
      <c r="O10" s="105"/>
    </row>
    <row r="11" spans="1:15">
      <c r="A11" s="89" t="s">
        <v>145</v>
      </c>
      <c r="B11" s="79">
        <v>34.5</v>
      </c>
      <c r="C11" s="79">
        <v>35.5</v>
      </c>
      <c r="D11" s="79">
        <v>36.5</v>
      </c>
      <c r="E11" s="79">
        <v>37.5</v>
      </c>
      <c r="F11" s="79">
        <v>38.5</v>
      </c>
      <c r="G11" s="79">
        <v>39.7</v>
      </c>
      <c r="H11" s="79"/>
      <c r="I11" s="79"/>
      <c r="J11" s="105" t="s">
        <v>177</v>
      </c>
      <c r="K11" s="105" t="s">
        <v>146</v>
      </c>
      <c r="L11" s="105" t="s">
        <v>139</v>
      </c>
      <c r="M11" s="105" t="s">
        <v>146</v>
      </c>
      <c r="N11" s="105" t="s">
        <v>178</v>
      </c>
      <c r="O11" s="105"/>
    </row>
    <row r="12" spans="1:15">
      <c r="A12" s="89" t="s">
        <v>147</v>
      </c>
      <c r="B12" s="79">
        <v>57.5</v>
      </c>
      <c r="C12" s="79">
        <v>58</v>
      </c>
      <c r="D12" s="79">
        <v>59</v>
      </c>
      <c r="E12" s="79">
        <v>60</v>
      </c>
      <c r="F12" s="79">
        <v>61</v>
      </c>
      <c r="G12" s="79">
        <v>61.5</v>
      </c>
      <c r="H12" s="79"/>
      <c r="I12" s="79"/>
      <c r="J12" s="105" t="s">
        <v>146</v>
      </c>
      <c r="K12" s="105" t="s">
        <v>179</v>
      </c>
      <c r="L12" s="105" t="s">
        <v>146</v>
      </c>
      <c r="M12" s="105" t="s">
        <v>146</v>
      </c>
      <c r="N12" s="105" t="s">
        <v>146</v>
      </c>
      <c r="O12" s="105"/>
    </row>
    <row r="13" spans="1:15">
      <c r="A13" s="89" t="s">
        <v>148</v>
      </c>
      <c r="B13" s="79">
        <v>14.4</v>
      </c>
      <c r="C13" s="79">
        <v>15.2</v>
      </c>
      <c r="D13" s="79">
        <v>16</v>
      </c>
      <c r="E13" s="79">
        <v>16.8</v>
      </c>
      <c r="F13" s="79">
        <v>17.6</v>
      </c>
      <c r="G13" s="79">
        <v>18.7</v>
      </c>
      <c r="H13" s="79"/>
      <c r="I13" s="79"/>
      <c r="J13" s="105" t="s">
        <v>180</v>
      </c>
      <c r="K13" s="105" t="s">
        <v>146</v>
      </c>
      <c r="L13" s="105" t="s">
        <v>181</v>
      </c>
      <c r="M13" s="105" t="s">
        <v>146</v>
      </c>
      <c r="N13" s="105" t="s">
        <v>146</v>
      </c>
      <c r="O13" s="105"/>
    </row>
    <row r="14" spans="1:15">
      <c r="A14" s="89" t="s">
        <v>149</v>
      </c>
      <c r="B14" s="79">
        <v>8.2</v>
      </c>
      <c r="C14" s="79">
        <v>8.6</v>
      </c>
      <c r="D14" s="79">
        <v>9</v>
      </c>
      <c r="E14" s="79">
        <v>9.4</v>
      </c>
      <c r="F14" s="79">
        <v>9.8</v>
      </c>
      <c r="G14" s="79">
        <v>10.4</v>
      </c>
      <c r="H14" s="79"/>
      <c r="I14" s="79"/>
      <c r="J14" s="105" t="s">
        <v>146</v>
      </c>
      <c r="K14" s="105" t="s">
        <v>146</v>
      </c>
      <c r="L14" s="105" t="s">
        <v>146</v>
      </c>
      <c r="M14" s="105" t="s">
        <v>181</v>
      </c>
      <c r="N14" s="105" t="s">
        <v>182</v>
      </c>
      <c r="O14" s="105"/>
    </row>
    <row r="15" spans="1:15">
      <c r="A15" s="89"/>
      <c r="B15" s="79"/>
      <c r="C15" s="79"/>
      <c r="D15" s="79"/>
      <c r="E15" s="79"/>
      <c r="F15" s="79"/>
      <c r="G15" s="79"/>
      <c r="H15" s="79"/>
      <c r="I15" s="79"/>
      <c r="J15" s="105"/>
      <c r="K15" s="106"/>
      <c r="L15" s="106"/>
      <c r="M15" s="106"/>
      <c r="N15" s="106"/>
      <c r="O15" s="106"/>
    </row>
    <row r="16" spans="1:15">
      <c r="A16" s="90"/>
      <c r="B16" s="79"/>
      <c r="C16" s="79"/>
      <c r="D16" s="79"/>
      <c r="E16" s="79"/>
      <c r="F16" s="79"/>
      <c r="G16" s="79"/>
      <c r="H16" s="79"/>
      <c r="I16" s="79"/>
      <c r="J16" s="105"/>
      <c r="K16" s="106"/>
      <c r="L16" s="106"/>
      <c r="M16" s="106"/>
      <c r="N16" s="106"/>
      <c r="O16" s="106"/>
    </row>
    <row r="17" spans="1:15">
      <c r="A17" s="91"/>
      <c r="B17" s="79"/>
      <c r="C17" s="79"/>
      <c r="D17" s="79"/>
      <c r="E17" s="79"/>
      <c r="F17" s="79"/>
      <c r="G17" s="79"/>
      <c r="H17" s="79"/>
      <c r="I17" s="79"/>
      <c r="J17" s="106"/>
      <c r="K17" s="106"/>
      <c r="L17" s="106"/>
      <c r="M17" s="106"/>
      <c r="N17" s="106"/>
      <c r="O17" s="106"/>
    </row>
    <row r="18" ht="15" spans="1:15">
      <c r="A18" s="92"/>
      <c r="B18" s="93"/>
      <c r="C18" s="94"/>
      <c r="D18" s="94"/>
      <c r="E18" s="95"/>
      <c r="F18" s="95"/>
      <c r="G18" s="96"/>
      <c r="H18" s="107"/>
      <c r="I18" s="97"/>
      <c r="J18" s="93"/>
      <c r="K18" s="94"/>
      <c r="L18" s="94"/>
      <c r="M18" s="95"/>
      <c r="N18" s="95"/>
      <c r="O18" s="107"/>
    </row>
    <row r="19" ht="15" spans="1:15">
      <c r="A19" s="98" t="s">
        <v>107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spans="1:15">
      <c r="A20" s="100" t="s">
        <v>150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</row>
    <row r="21" spans="1:15">
      <c r="A21" s="99"/>
      <c r="B21" s="99"/>
      <c r="C21" s="99"/>
      <c r="D21" s="99"/>
      <c r="E21" s="99"/>
      <c r="F21" s="99"/>
      <c r="G21" s="99"/>
      <c r="H21" s="99"/>
      <c r="I21" s="99"/>
      <c r="J21" s="98" t="s">
        <v>183</v>
      </c>
      <c r="K21" s="108"/>
      <c r="L21" s="98" t="s">
        <v>152</v>
      </c>
      <c r="M21" s="98"/>
      <c r="N21" s="98" t="s">
        <v>153</v>
      </c>
      <c r="O21" s="100" t="s">
        <v>125</v>
      </c>
    </row>
    <row r="22" spans="1:1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</row>
    <row r="23" spans="1:14">
      <c r="A23" s="98"/>
      <c r="B23" s="100"/>
      <c r="C23" s="100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100"/>
      <c r="B24" s="100"/>
      <c r="C24" s="100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>
      <c r="A25" s="99"/>
      <c r="B25" s="99"/>
      <c r="C25" s="99"/>
      <c r="D25" s="99"/>
      <c r="E25" s="99"/>
      <c r="F25" s="99"/>
      <c r="G25" s="99"/>
      <c r="H25" s="99"/>
      <c r="I25" s="98"/>
      <c r="J25" s="108"/>
      <c r="K25" s="98"/>
      <c r="L25" s="98"/>
      <c r="M25" s="98"/>
      <c r="N25" s="100"/>
    </row>
  </sheetData>
  <mergeCells count="9">
    <mergeCell ref="A1:N1"/>
    <mergeCell ref="A2:O2"/>
    <mergeCell ref="B3:C3"/>
    <mergeCell ref="E3:H3"/>
    <mergeCell ref="K3:O3"/>
    <mergeCell ref="B4:H4"/>
    <mergeCell ref="J4:O4"/>
    <mergeCell ref="A4:A6"/>
    <mergeCell ref="I3:I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D27" sqref="D27"/>
    </sheetView>
  </sheetViews>
  <sheetFormatPr defaultColWidth="9" defaultRowHeight="14.25"/>
  <cols>
    <col min="8" max="8" width="4" customWidth="1"/>
    <col min="9" max="9" width="13.25" customWidth="1"/>
    <col min="10" max="10" width="10.375" customWidth="1"/>
    <col min="11" max="11" width="14.75" customWidth="1"/>
    <col min="12" max="12" width="11.125" customWidth="1"/>
    <col min="13" max="13" width="14.375" customWidth="1"/>
  </cols>
  <sheetData>
    <row r="1" spans="1:14">
      <c r="A1" s="77" t="s">
        <v>126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A2" s="79" t="s">
        <v>45</v>
      </c>
      <c r="B2" s="80" t="s">
        <v>46</v>
      </c>
      <c r="C2" s="81"/>
      <c r="D2" s="82" t="s">
        <v>127</v>
      </c>
      <c r="E2" s="83" t="s">
        <v>52</v>
      </c>
      <c r="F2" s="83"/>
      <c r="G2" s="83"/>
      <c r="H2" s="84"/>
      <c r="I2" s="101" t="s">
        <v>41</v>
      </c>
      <c r="J2" s="102" t="s">
        <v>128</v>
      </c>
      <c r="K2" s="103"/>
      <c r="L2" s="103"/>
      <c r="M2" s="103"/>
      <c r="N2" s="104"/>
    </row>
    <row r="3" spans="1:14">
      <c r="A3" s="85" t="s">
        <v>129</v>
      </c>
      <c r="B3" s="86" t="s">
        <v>130</v>
      </c>
      <c r="C3" s="87"/>
      <c r="D3" s="87"/>
      <c r="E3" s="87"/>
      <c r="F3" s="87"/>
      <c r="G3" s="87"/>
      <c r="H3" s="79"/>
      <c r="I3" s="86" t="s">
        <v>131</v>
      </c>
      <c r="J3" s="87"/>
      <c r="K3" s="87"/>
      <c r="L3" s="87"/>
      <c r="M3" s="87"/>
      <c r="N3" s="87"/>
    </row>
    <row r="4" spans="1:14">
      <c r="A4" s="87"/>
      <c r="B4" s="88" t="s">
        <v>92</v>
      </c>
      <c r="C4" s="88" t="s">
        <v>93</v>
      </c>
      <c r="D4" s="88" t="s">
        <v>94</v>
      </c>
      <c r="E4" s="88" t="s">
        <v>95</v>
      </c>
      <c r="F4" s="88" t="s">
        <v>96</v>
      </c>
      <c r="G4" s="88" t="s">
        <v>97</v>
      </c>
      <c r="H4" s="79"/>
      <c r="I4" s="187" t="s">
        <v>184</v>
      </c>
      <c r="J4" s="187"/>
      <c r="K4" s="187"/>
      <c r="L4" s="187"/>
      <c r="M4" s="187"/>
      <c r="N4" s="188"/>
    </row>
    <row r="5" spans="1:14">
      <c r="A5" s="85"/>
      <c r="B5" s="79" t="s">
        <v>132</v>
      </c>
      <c r="C5" s="79" t="s">
        <v>133</v>
      </c>
      <c r="D5" s="79" t="s">
        <v>134</v>
      </c>
      <c r="E5" s="79" t="s">
        <v>135</v>
      </c>
      <c r="F5" s="79" t="s">
        <v>136</v>
      </c>
      <c r="G5" s="79" t="s">
        <v>137</v>
      </c>
      <c r="H5" s="79"/>
      <c r="I5" s="189" t="s">
        <v>185</v>
      </c>
      <c r="J5" s="189" t="s">
        <v>186</v>
      </c>
      <c r="K5" s="189" t="s">
        <v>187</v>
      </c>
      <c r="L5" s="189" t="s">
        <v>186</v>
      </c>
      <c r="M5" s="189" t="s">
        <v>188</v>
      </c>
      <c r="N5" s="189" t="s">
        <v>186</v>
      </c>
    </row>
    <row r="6" spans="1:14">
      <c r="A6" s="89" t="s">
        <v>138</v>
      </c>
      <c r="B6" s="79">
        <v>53</v>
      </c>
      <c r="C6" s="79">
        <v>54</v>
      </c>
      <c r="D6" s="79">
        <v>56</v>
      </c>
      <c r="E6" s="79">
        <v>58</v>
      </c>
      <c r="F6" s="79">
        <v>60</v>
      </c>
      <c r="G6" s="79">
        <v>61</v>
      </c>
      <c r="H6" s="79"/>
      <c r="I6" s="190" t="s">
        <v>189</v>
      </c>
      <c r="J6" s="190" t="s">
        <v>190</v>
      </c>
      <c r="K6" s="190" t="s">
        <v>190</v>
      </c>
      <c r="L6" s="190" t="s">
        <v>191</v>
      </c>
      <c r="M6" s="191">
        <v>-0.5</v>
      </c>
      <c r="N6" s="192">
        <v>-0.7</v>
      </c>
    </row>
    <row r="7" spans="1:14">
      <c r="A7" s="89" t="s">
        <v>140</v>
      </c>
      <c r="B7" s="79">
        <v>84</v>
      </c>
      <c r="C7" s="79">
        <v>88</v>
      </c>
      <c r="D7" s="79">
        <v>92</v>
      </c>
      <c r="E7" s="79">
        <v>96</v>
      </c>
      <c r="F7" s="79">
        <v>100</v>
      </c>
      <c r="G7" s="79">
        <v>106</v>
      </c>
      <c r="H7" s="79"/>
      <c r="I7" s="190" t="s">
        <v>192</v>
      </c>
      <c r="J7" s="190" t="s">
        <v>191</v>
      </c>
      <c r="K7" s="190" t="s">
        <v>191</v>
      </c>
      <c r="L7" s="190" t="s">
        <v>193</v>
      </c>
      <c r="M7" s="190" t="s">
        <v>192</v>
      </c>
      <c r="N7" s="190" t="s">
        <v>192</v>
      </c>
    </row>
    <row r="8" spans="1:14">
      <c r="A8" s="89" t="s">
        <v>142</v>
      </c>
      <c r="B8" s="79">
        <v>78</v>
      </c>
      <c r="C8" s="79">
        <v>82</v>
      </c>
      <c r="D8" s="79">
        <v>86</v>
      </c>
      <c r="E8" s="79">
        <v>90</v>
      </c>
      <c r="F8" s="79">
        <v>95</v>
      </c>
      <c r="G8" s="79">
        <v>101</v>
      </c>
      <c r="H8" s="79"/>
      <c r="I8" s="190" t="s">
        <v>192</v>
      </c>
      <c r="J8" s="190" t="s">
        <v>192</v>
      </c>
      <c r="K8" s="190" t="s">
        <v>191</v>
      </c>
      <c r="L8" s="190" t="s">
        <v>193</v>
      </c>
      <c r="M8" s="190" t="s">
        <v>191</v>
      </c>
      <c r="N8" s="190" t="s">
        <v>193</v>
      </c>
    </row>
    <row r="9" spans="1:14">
      <c r="A9" s="89" t="s">
        <v>144</v>
      </c>
      <c r="B9" s="79">
        <v>82</v>
      </c>
      <c r="C9" s="79">
        <v>86</v>
      </c>
      <c r="D9" s="79">
        <v>90</v>
      </c>
      <c r="E9" s="79">
        <v>94</v>
      </c>
      <c r="F9" s="79">
        <v>99</v>
      </c>
      <c r="G9" s="79">
        <v>105</v>
      </c>
      <c r="H9" s="79"/>
      <c r="I9" s="190" t="s">
        <v>192</v>
      </c>
      <c r="J9" s="190" t="s">
        <v>192</v>
      </c>
      <c r="K9" s="190" t="s">
        <v>191</v>
      </c>
      <c r="L9" s="190" t="s">
        <v>193</v>
      </c>
      <c r="M9" s="190" t="s">
        <v>191</v>
      </c>
      <c r="N9" s="190" t="s">
        <v>193</v>
      </c>
    </row>
    <row r="10" spans="1:14">
      <c r="A10" s="89" t="s">
        <v>145</v>
      </c>
      <c r="B10" s="79">
        <v>34.5</v>
      </c>
      <c r="C10" s="79">
        <v>35.5</v>
      </c>
      <c r="D10" s="79">
        <v>36.5</v>
      </c>
      <c r="E10" s="79">
        <v>37.5</v>
      </c>
      <c r="F10" s="79">
        <v>38.5</v>
      </c>
      <c r="G10" s="79">
        <v>39.7</v>
      </c>
      <c r="H10" s="79"/>
      <c r="I10" s="190" t="s">
        <v>192</v>
      </c>
      <c r="J10" s="190" t="s">
        <v>190</v>
      </c>
      <c r="K10" s="190" t="s">
        <v>194</v>
      </c>
      <c r="L10" s="190" t="s">
        <v>191</v>
      </c>
      <c r="M10" s="190" t="s">
        <v>190</v>
      </c>
      <c r="N10" s="190" t="s">
        <v>190</v>
      </c>
    </row>
    <row r="11" spans="1:14">
      <c r="A11" s="89" t="s">
        <v>147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90" t="s">
        <v>192</v>
      </c>
      <c r="J11" s="190" t="s">
        <v>192</v>
      </c>
      <c r="K11" s="190" t="s">
        <v>190</v>
      </c>
      <c r="L11" s="190" t="s">
        <v>191</v>
      </c>
      <c r="M11" s="190" t="s">
        <v>192</v>
      </c>
      <c r="N11" s="190" t="s">
        <v>190</v>
      </c>
    </row>
    <row r="12" spans="1:14">
      <c r="A12" s="89" t="s">
        <v>148</v>
      </c>
      <c r="B12" s="79">
        <v>14.4</v>
      </c>
      <c r="C12" s="79">
        <v>15.2</v>
      </c>
      <c r="D12" s="79">
        <v>16</v>
      </c>
      <c r="E12" s="79">
        <v>16.8</v>
      </c>
      <c r="F12" s="79">
        <v>17.6</v>
      </c>
      <c r="G12" s="79">
        <v>18.7</v>
      </c>
      <c r="H12" s="79"/>
      <c r="I12" s="190" t="s">
        <v>195</v>
      </c>
      <c r="J12" s="190" t="s">
        <v>196</v>
      </c>
      <c r="K12" s="190" t="s">
        <v>197</v>
      </c>
      <c r="L12" s="190" t="s">
        <v>197</v>
      </c>
      <c r="M12" s="190" t="s">
        <v>198</v>
      </c>
      <c r="N12" s="190" t="s">
        <v>198</v>
      </c>
    </row>
    <row r="13" spans="1:14">
      <c r="A13" s="89" t="s">
        <v>149</v>
      </c>
      <c r="B13" s="79">
        <v>8.2</v>
      </c>
      <c r="C13" s="79">
        <v>8.6</v>
      </c>
      <c r="D13" s="79">
        <v>9</v>
      </c>
      <c r="E13" s="79">
        <v>9.4</v>
      </c>
      <c r="F13" s="79">
        <v>9.8</v>
      </c>
      <c r="G13" s="79">
        <v>10.4</v>
      </c>
      <c r="H13" s="79"/>
      <c r="I13" s="190" t="s">
        <v>199</v>
      </c>
      <c r="J13" s="190" t="s">
        <v>199</v>
      </c>
      <c r="K13" s="190" t="s">
        <v>200</v>
      </c>
      <c r="L13" s="190" t="s">
        <v>200</v>
      </c>
      <c r="M13" s="190" t="s">
        <v>201</v>
      </c>
      <c r="N13" s="190" t="s">
        <v>201</v>
      </c>
    </row>
    <row r="14" spans="1:14">
      <c r="A14" s="89"/>
      <c r="B14" s="79"/>
      <c r="C14" s="79"/>
      <c r="D14" s="79"/>
      <c r="E14" s="79"/>
      <c r="F14" s="79"/>
      <c r="G14" s="79"/>
      <c r="H14" s="79"/>
      <c r="I14" s="190"/>
      <c r="J14" s="190"/>
      <c r="K14" s="190"/>
      <c r="L14" s="190"/>
      <c r="M14" s="190"/>
      <c r="N14" s="190"/>
    </row>
    <row r="15" spans="1:14">
      <c r="A15" s="89"/>
      <c r="B15" s="79"/>
      <c r="C15" s="79"/>
      <c r="D15" s="79"/>
      <c r="E15" s="79"/>
      <c r="F15" s="79"/>
      <c r="G15" s="79"/>
      <c r="H15" s="79"/>
      <c r="I15" s="190"/>
      <c r="J15" s="190"/>
      <c r="K15" s="190"/>
      <c r="L15" s="190"/>
      <c r="M15" s="190"/>
      <c r="N15" s="190"/>
    </row>
    <row r="16" spans="1:14">
      <c r="A16" s="89"/>
      <c r="B16" s="79"/>
      <c r="C16" s="79"/>
      <c r="D16" s="79"/>
      <c r="E16" s="79"/>
      <c r="F16" s="79"/>
      <c r="G16" s="79"/>
      <c r="H16" s="79"/>
      <c r="I16" s="190"/>
      <c r="J16" s="190"/>
      <c r="K16" s="190"/>
      <c r="L16" s="190"/>
      <c r="M16" s="190"/>
      <c r="N16" s="190"/>
    </row>
    <row r="17" spans="1:14">
      <c r="A17" s="89"/>
      <c r="B17" s="79"/>
      <c r="C17" s="79"/>
      <c r="D17" s="79"/>
      <c r="E17" s="79"/>
      <c r="F17" s="79"/>
      <c r="G17" s="79"/>
      <c r="H17" s="79"/>
      <c r="I17" s="190"/>
      <c r="J17" s="190"/>
      <c r="K17" s="190"/>
      <c r="L17" s="190"/>
      <c r="M17" s="190"/>
      <c r="N17" s="190"/>
    </row>
    <row r="18" spans="1:14">
      <c r="A18" s="89"/>
      <c r="B18" s="79"/>
      <c r="C18" s="79"/>
      <c r="D18" s="79"/>
      <c r="E18" s="79"/>
      <c r="F18" s="79"/>
      <c r="G18" s="79"/>
      <c r="H18" s="79"/>
      <c r="I18" s="190"/>
      <c r="J18" s="190"/>
      <c r="K18" s="190"/>
      <c r="L18" s="190"/>
      <c r="M18" s="190"/>
      <c r="N18" s="190"/>
    </row>
    <row r="19" spans="1:14">
      <c r="A19" s="89"/>
      <c r="B19" s="79"/>
      <c r="C19" s="79"/>
      <c r="D19" s="79"/>
      <c r="E19" s="79"/>
      <c r="F19" s="79"/>
      <c r="G19" s="79"/>
      <c r="H19" s="79"/>
      <c r="I19" s="190"/>
      <c r="J19" s="190"/>
      <c r="K19" s="190"/>
      <c r="L19" s="190"/>
      <c r="M19" s="190"/>
      <c r="N19" s="190"/>
    </row>
    <row r="20" spans="1:14">
      <c r="A20" s="89"/>
      <c r="B20" s="79"/>
      <c r="C20" s="79"/>
      <c r="D20" s="79"/>
      <c r="E20" s="79"/>
      <c r="F20" s="79"/>
      <c r="G20" s="79"/>
      <c r="H20" s="79"/>
      <c r="I20" s="190"/>
      <c r="J20" s="190"/>
      <c r="K20" s="190"/>
      <c r="L20" s="190"/>
      <c r="M20" s="190"/>
      <c r="N20" s="190"/>
    </row>
    <row r="21" spans="1:14">
      <c r="A21" s="8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ht="15" spans="1:14">
      <c r="A22" s="92"/>
      <c r="B22" s="93"/>
      <c r="C22" s="94"/>
      <c r="D22" s="94"/>
      <c r="E22" s="95"/>
      <c r="F22" s="95"/>
      <c r="G22" s="107"/>
      <c r="H22" s="97"/>
      <c r="I22" s="93"/>
      <c r="J22" s="94"/>
      <c r="K22" s="94"/>
      <c r="L22" s="95"/>
      <c r="M22" s="95"/>
      <c r="N22" s="107"/>
    </row>
    <row r="23" ht="15" spans="1:14">
      <c r="A23" s="98" t="s">
        <v>107</v>
      </c>
      <c r="B23" s="100"/>
      <c r="C23" s="100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100" t="s">
        <v>150</v>
      </c>
      <c r="B24" s="100"/>
      <c r="C24" s="100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>
      <c r="A25" s="99"/>
      <c r="B25" s="99"/>
      <c r="C25" s="99"/>
      <c r="D25" s="99"/>
      <c r="E25" s="99"/>
      <c r="F25" s="99"/>
      <c r="G25" s="99"/>
      <c r="H25" s="99"/>
      <c r="I25" s="98" t="s">
        <v>151</v>
      </c>
      <c r="J25" s="108"/>
      <c r="K25" s="98" t="s">
        <v>152</v>
      </c>
      <c r="L25" s="98"/>
      <c r="M25" s="98" t="s">
        <v>202</v>
      </c>
      <c r="N25" s="100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4"/>
    </sheetView>
  </sheetViews>
  <sheetFormatPr defaultColWidth="10.125" defaultRowHeight="14.25"/>
  <cols>
    <col min="1" max="1" width="9.625" style="183" customWidth="1"/>
    <col min="2" max="2" width="11.125" style="183" customWidth="1"/>
    <col min="3" max="3" width="9.125" style="183" customWidth="1"/>
    <col min="4" max="4" width="9.5" style="183" customWidth="1"/>
    <col min="5" max="5" width="10.625" style="183" customWidth="1"/>
    <col min="6" max="6" width="10.375" style="183" customWidth="1"/>
    <col min="7" max="7" width="9.5" style="183" customWidth="1"/>
    <col min="8" max="8" width="9.125" style="183" customWidth="1"/>
    <col min="9" max="9" width="8.125" style="183" customWidth="1"/>
    <col min="10" max="10" width="10.5" style="183" customWidth="1"/>
    <col min="11" max="11" width="12.125" style="183" customWidth="1"/>
    <col min="12" max="16384" width="10.125" style="183"/>
  </cols>
  <sheetData>
    <row r="1" ht="26.25" spans="1:11">
      <c r="A1" s="109" t="s">
        <v>203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ht="15" spans="1:11">
      <c r="A2" s="110" t="s">
        <v>37</v>
      </c>
      <c r="B2" s="111" t="s">
        <v>38</v>
      </c>
      <c r="C2" s="111"/>
      <c r="D2" s="112" t="s">
        <v>45</v>
      </c>
      <c r="E2" s="113" t="s">
        <v>46</v>
      </c>
      <c r="F2" s="114" t="s">
        <v>204</v>
      </c>
      <c r="G2" s="115" t="s">
        <v>52</v>
      </c>
      <c r="H2" s="116"/>
      <c r="I2" s="145" t="s">
        <v>41</v>
      </c>
      <c r="J2" s="166" t="s">
        <v>40</v>
      </c>
      <c r="K2" s="166"/>
    </row>
    <row r="3" spans="1:11">
      <c r="A3" s="117" t="s">
        <v>58</v>
      </c>
      <c r="B3" s="118">
        <v>600</v>
      </c>
      <c r="C3" s="118"/>
      <c r="D3" s="119" t="s">
        <v>205</v>
      </c>
      <c r="E3" s="120">
        <v>45846</v>
      </c>
      <c r="F3" s="120"/>
      <c r="G3" s="120"/>
      <c r="H3" s="121" t="s">
        <v>206</v>
      </c>
      <c r="I3" s="121"/>
      <c r="J3" s="121"/>
      <c r="K3" s="167"/>
    </row>
    <row r="4" spans="1:11">
      <c r="A4" s="122" t="s">
        <v>55</v>
      </c>
      <c r="B4" s="123">
        <v>1</v>
      </c>
      <c r="C4" s="123">
        <v>5</v>
      </c>
      <c r="D4" s="124" t="s">
        <v>207</v>
      </c>
      <c r="E4" s="125" t="s">
        <v>208</v>
      </c>
      <c r="F4" s="125"/>
      <c r="G4" s="125"/>
      <c r="H4" s="124" t="s">
        <v>209</v>
      </c>
      <c r="I4" s="124"/>
      <c r="J4" s="138" t="s">
        <v>49</v>
      </c>
      <c r="K4" s="168" t="s">
        <v>50</v>
      </c>
    </row>
    <row r="5" spans="1:11">
      <c r="A5" s="122" t="s">
        <v>210</v>
      </c>
      <c r="B5" s="118">
        <v>1</v>
      </c>
      <c r="C5" s="118"/>
      <c r="D5" s="119" t="s">
        <v>211</v>
      </c>
      <c r="E5" s="119" t="s">
        <v>212</v>
      </c>
      <c r="F5" s="119" t="s">
        <v>213</v>
      </c>
      <c r="G5" s="119" t="s">
        <v>214</v>
      </c>
      <c r="H5" s="124" t="s">
        <v>215</v>
      </c>
      <c r="I5" s="124"/>
      <c r="J5" s="138" t="s">
        <v>49</v>
      </c>
      <c r="K5" s="168" t="s">
        <v>50</v>
      </c>
    </row>
    <row r="6" ht="15" spans="1:11">
      <c r="A6" s="126" t="s">
        <v>216</v>
      </c>
      <c r="B6" s="127">
        <v>80</v>
      </c>
      <c r="C6" s="127"/>
      <c r="D6" s="128" t="s">
        <v>217</v>
      </c>
      <c r="E6" s="129"/>
      <c r="F6" s="130">
        <v>600</v>
      </c>
      <c r="G6" s="128"/>
      <c r="H6" s="131" t="s">
        <v>218</v>
      </c>
      <c r="I6" s="131"/>
      <c r="J6" s="130" t="s">
        <v>49</v>
      </c>
      <c r="K6" s="169" t="s">
        <v>50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219</v>
      </c>
      <c r="B8" s="114" t="s">
        <v>220</v>
      </c>
      <c r="C8" s="114" t="s">
        <v>221</v>
      </c>
      <c r="D8" s="114" t="s">
        <v>222</v>
      </c>
      <c r="E8" s="114" t="s">
        <v>223</v>
      </c>
      <c r="F8" s="114" t="s">
        <v>224</v>
      </c>
      <c r="G8" s="136" t="s">
        <v>225</v>
      </c>
      <c r="H8" s="137"/>
      <c r="I8" s="137"/>
      <c r="J8" s="137"/>
      <c r="K8" s="170"/>
    </row>
    <row r="9" spans="1:11">
      <c r="A9" s="122" t="s">
        <v>226</v>
      </c>
      <c r="B9" s="124"/>
      <c r="C9" s="138" t="s">
        <v>49</v>
      </c>
      <c r="D9" s="138" t="s">
        <v>50</v>
      </c>
      <c r="E9" s="119" t="s">
        <v>227</v>
      </c>
      <c r="F9" s="139" t="s">
        <v>228</v>
      </c>
      <c r="G9" s="140"/>
      <c r="H9" s="141"/>
      <c r="I9" s="141"/>
      <c r="J9" s="141"/>
      <c r="K9" s="171"/>
    </row>
    <row r="10" spans="1:11">
      <c r="A10" s="122" t="s">
        <v>229</v>
      </c>
      <c r="B10" s="124"/>
      <c r="C10" s="138" t="s">
        <v>49</v>
      </c>
      <c r="D10" s="138" t="s">
        <v>50</v>
      </c>
      <c r="E10" s="119" t="s">
        <v>230</v>
      </c>
      <c r="F10" s="139" t="s">
        <v>231</v>
      </c>
      <c r="G10" s="140" t="s">
        <v>232</v>
      </c>
      <c r="H10" s="141"/>
      <c r="I10" s="141"/>
      <c r="J10" s="141"/>
      <c r="K10" s="171"/>
    </row>
    <row r="11" spans="1:11">
      <c r="A11" s="142" t="s">
        <v>161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spans="1:11">
      <c r="A12" s="117" t="s">
        <v>71</v>
      </c>
      <c r="B12" s="138" t="s">
        <v>67</v>
      </c>
      <c r="C12" s="138" t="s">
        <v>68</v>
      </c>
      <c r="D12" s="139"/>
      <c r="E12" s="119" t="s">
        <v>69</v>
      </c>
      <c r="F12" s="138" t="s">
        <v>67</v>
      </c>
      <c r="G12" s="138" t="s">
        <v>68</v>
      </c>
      <c r="H12" s="138"/>
      <c r="I12" s="119" t="s">
        <v>233</v>
      </c>
      <c r="J12" s="138" t="s">
        <v>67</v>
      </c>
      <c r="K12" s="168" t="s">
        <v>68</v>
      </c>
    </row>
    <row r="13" spans="1:11">
      <c r="A13" s="117" t="s">
        <v>74</v>
      </c>
      <c r="B13" s="138" t="s">
        <v>67</v>
      </c>
      <c r="C13" s="138" t="s">
        <v>68</v>
      </c>
      <c r="D13" s="139"/>
      <c r="E13" s="119" t="s">
        <v>79</v>
      </c>
      <c r="F13" s="138" t="s">
        <v>67</v>
      </c>
      <c r="G13" s="138" t="s">
        <v>68</v>
      </c>
      <c r="H13" s="138"/>
      <c r="I13" s="119" t="s">
        <v>234</v>
      </c>
      <c r="J13" s="138" t="s">
        <v>67</v>
      </c>
      <c r="K13" s="168" t="s">
        <v>68</v>
      </c>
    </row>
    <row r="14" ht="15" spans="1:11">
      <c r="A14" s="126" t="s">
        <v>235</v>
      </c>
      <c r="B14" s="130" t="s">
        <v>67</v>
      </c>
      <c r="C14" s="130" t="s">
        <v>68</v>
      </c>
      <c r="D14" s="129"/>
      <c r="E14" s="128" t="s">
        <v>236</v>
      </c>
      <c r="F14" s="130" t="s">
        <v>67</v>
      </c>
      <c r="G14" s="130" t="s">
        <v>68</v>
      </c>
      <c r="H14" s="130"/>
      <c r="I14" s="128" t="s">
        <v>237</v>
      </c>
      <c r="J14" s="130" t="s">
        <v>67</v>
      </c>
      <c r="K14" s="169" t="s">
        <v>68</v>
      </c>
    </row>
    <row r="15" ht="1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="181" customFormat="1" spans="1:11">
      <c r="A16" s="110" t="s">
        <v>238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3"/>
    </row>
    <row r="17" spans="1:11">
      <c r="A17" s="122" t="s">
        <v>239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4"/>
    </row>
    <row r="18" spans="1:11">
      <c r="A18" s="122" t="s">
        <v>240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4"/>
    </row>
    <row r="19" spans="1:11">
      <c r="A19" s="146" t="s">
        <v>241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68"/>
    </row>
    <row r="20" spans="1:11">
      <c r="A20" s="146"/>
      <c r="B20" s="138"/>
      <c r="C20" s="138"/>
      <c r="D20" s="138"/>
      <c r="E20" s="138"/>
      <c r="F20" s="138"/>
      <c r="G20" s="138"/>
      <c r="H20" s="138"/>
      <c r="I20" s="138"/>
      <c r="J20" s="138"/>
      <c r="K20" s="168"/>
    </row>
    <row r="21" spans="1:11">
      <c r="A21" s="146"/>
      <c r="B21" s="138"/>
      <c r="C21" s="138"/>
      <c r="D21" s="138"/>
      <c r="E21" s="138"/>
      <c r="F21" s="138"/>
      <c r="G21" s="138"/>
      <c r="H21" s="138"/>
      <c r="I21" s="138"/>
      <c r="J21" s="138"/>
      <c r="K21" s="168"/>
    </row>
    <row r="22" spans="1:11">
      <c r="A22" s="146"/>
      <c r="B22" s="138"/>
      <c r="C22" s="138"/>
      <c r="D22" s="138"/>
      <c r="E22" s="138"/>
      <c r="F22" s="138"/>
      <c r="G22" s="138"/>
      <c r="H22" s="138"/>
      <c r="I22" s="138"/>
      <c r="J22" s="138"/>
      <c r="K22" s="168"/>
    </row>
    <row r="23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6"/>
    </row>
    <row r="24" spans="1:11">
      <c r="A24" s="122" t="s">
        <v>106</v>
      </c>
      <c r="B24" s="124"/>
      <c r="C24" s="138" t="s">
        <v>49</v>
      </c>
      <c r="D24" s="138" t="s">
        <v>50</v>
      </c>
      <c r="E24" s="121"/>
      <c r="F24" s="121"/>
      <c r="G24" s="121"/>
      <c r="H24" s="121"/>
      <c r="I24" s="121"/>
      <c r="J24" s="121"/>
      <c r="K24" s="167"/>
    </row>
    <row r="25" ht="15" spans="1:11">
      <c r="A25" s="147" t="s">
        <v>242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75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243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0"/>
    </row>
    <row r="28" spans="1:11">
      <c r="A28" s="151" t="s">
        <v>244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6"/>
    </row>
    <row r="29" spans="1:11">
      <c r="A29" s="151" t="s">
        <v>245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spans="1:11">
      <c r="A30" s="151" t="s">
        <v>246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6"/>
    </row>
    <row r="33" ht="23.1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77"/>
    </row>
    <row r="35" ht="23.1" customHeight="1" spans="1:11">
      <c r="A35" s="155"/>
      <c r="B35" s="154"/>
      <c r="C35" s="154"/>
      <c r="D35" s="154"/>
      <c r="E35" s="154"/>
      <c r="F35" s="154"/>
      <c r="G35" s="154"/>
      <c r="H35" s="154"/>
      <c r="I35" s="154"/>
      <c r="J35" s="154"/>
      <c r="K35" s="177"/>
    </row>
    <row r="36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ht="18.75" customHeight="1" spans="1:11">
      <c r="A37" s="158" t="s">
        <v>247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="182" customFormat="1" ht="18.75" customHeight="1" spans="1:11">
      <c r="A38" s="122" t="s">
        <v>248</v>
      </c>
      <c r="B38" s="124"/>
      <c r="C38" s="124"/>
      <c r="D38" s="121" t="s">
        <v>249</v>
      </c>
      <c r="E38" s="121"/>
      <c r="F38" s="160" t="s">
        <v>250</v>
      </c>
      <c r="G38" s="161"/>
      <c r="H38" s="124" t="s">
        <v>251</v>
      </c>
      <c r="I38" s="124"/>
      <c r="J38" s="124" t="s">
        <v>252</v>
      </c>
      <c r="K38" s="174"/>
    </row>
    <row r="39" ht="18.75" customHeight="1" spans="1:13">
      <c r="A39" s="122" t="s">
        <v>107</v>
      </c>
      <c r="B39" s="124" t="s">
        <v>253</v>
      </c>
      <c r="C39" s="124"/>
      <c r="D39" s="124"/>
      <c r="E39" s="124"/>
      <c r="F39" s="124"/>
      <c r="G39" s="124"/>
      <c r="H39" s="124"/>
      <c r="I39" s="124"/>
      <c r="J39" s="124"/>
      <c r="K39" s="174"/>
      <c r="M39" s="182"/>
    </row>
    <row r="40" ht="30.95" customHeight="1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74"/>
    </row>
    <row r="41" ht="18.75" customHeight="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74"/>
    </row>
    <row r="42" ht="32.1" customHeight="1" spans="1:11">
      <c r="A42" s="126" t="s">
        <v>119</v>
      </c>
      <c r="B42" s="162" t="s">
        <v>254</v>
      </c>
      <c r="C42" s="162"/>
      <c r="D42" s="128" t="s">
        <v>255</v>
      </c>
      <c r="E42" s="129" t="s">
        <v>122</v>
      </c>
      <c r="F42" s="128" t="s">
        <v>123</v>
      </c>
      <c r="G42" s="163">
        <v>45856</v>
      </c>
      <c r="H42" s="164" t="s">
        <v>124</v>
      </c>
      <c r="I42" s="164"/>
      <c r="J42" s="162" t="s">
        <v>125</v>
      </c>
      <c r="K42" s="180"/>
    </row>
    <row r="43" ht="16.5" customHeight="1" spans="1:11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</row>
    <row r="44" ht="16.5" customHeight="1" spans="1:11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0" zoomScaleNormal="80" workbookViewId="0">
      <selection activeCell="P14" sqref="P14"/>
    </sheetView>
  </sheetViews>
  <sheetFormatPr defaultColWidth="9" defaultRowHeight="26.1" customHeight="1"/>
  <cols>
    <col min="1" max="1" width="12.125" style="100" customWidth="1"/>
    <col min="2" max="2" width="7.75" style="100" customWidth="1"/>
    <col min="3" max="3" width="9.375" style="100" customWidth="1"/>
    <col min="4" max="4" width="11.375" style="100" customWidth="1"/>
    <col min="5" max="8" width="9.375" style="100" customWidth="1"/>
    <col min="9" max="9" width="4" style="100" customWidth="1"/>
    <col min="10" max="10" width="12.5" style="100" customWidth="1"/>
    <col min="11" max="11" width="15" style="100" customWidth="1"/>
    <col min="12" max="12" width="13" style="100" customWidth="1"/>
    <col min="13" max="13" width="13.125" style="100" customWidth="1"/>
    <col min="14" max="14" width="14.5" style="100" customWidth="1"/>
    <col min="15" max="15" width="12" style="100" customWidth="1"/>
    <col min="16" max="16" width="13.375" style="100" customWidth="1"/>
    <col min="17" max="17" width="11.375" style="100" customWidth="1"/>
    <col min="18" max="16384" width="9" style="100"/>
  </cols>
  <sheetData>
    <row r="1" ht="30" customHeight="1" spans="1:1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/>
    </row>
    <row r="2" s="91" customFormat="1" ht="24.95" customHeight="1" spans="1:15">
      <c r="A2" s="77" t="s">
        <v>126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="91" customFormat="1" ht="23.1" customHeight="1" spans="1:15">
      <c r="A3" s="79" t="s">
        <v>45</v>
      </c>
      <c r="B3" s="80" t="s">
        <v>46</v>
      </c>
      <c r="C3" s="81"/>
      <c r="D3" s="82" t="s">
        <v>127</v>
      </c>
      <c r="E3" s="83" t="s">
        <v>52</v>
      </c>
      <c r="F3" s="83"/>
      <c r="G3" s="83"/>
      <c r="H3" s="83"/>
      <c r="I3" s="84"/>
      <c r="J3" s="101" t="s">
        <v>41</v>
      </c>
      <c r="K3" s="102" t="s">
        <v>128</v>
      </c>
      <c r="L3" s="103"/>
      <c r="M3" s="103"/>
      <c r="N3" s="103"/>
      <c r="O3" s="104"/>
    </row>
    <row r="4" s="91" customFormat="1" ht="23.1" customHeight="1" spans="1:15">
      <c r="A4" s="85" t="s">
        <v>129</v>
      </c>
      <c r="B4" s="86" t="s">
        <v>130</v>
      </c>
      <c r="C4" s="87"/>
      <c r="D4" s="87"/>
      <c r="E4" s="87"/>
      <c r="F4" s="87"/>
      <c r="G4" s="87"/>
      <c r="H4" s="87"/>
      <c r="I4" s="79"/>
      <c r="J4" s="86" t="s">
        <v>131</v>
      </c>
      <c r="K4" s="87"/>
      <c r="L4" s="87"/>
      <c r="M4" s="87"/>
      <c r="N4" s="87"/>
      <c r="O4" s="87"/>
    </row>
    <row r="5" s="91" customFormat="1" ht="23.1" customHeight="1" spans="1:15">
      <c r="A5" s="87"/>
      <c r="B5" s="88" t="s">
        <v>92</v>
      </c>
      <c r="C5" s="88" t="s">
        <v>93</v>
      </c>
      <c r="D5" s="88" t="s">
        <v>94</v>
      </c>
      <c r="E5" s="88" t="s">
        <v>95</v>
      </c>
      <c r="F5" s="88" t="s">
        <v>96</v>
      </c>
      <c r="G5" s="88" t="s">
        <v>97</v>
      </c>
      <c r="H5" s="88"/>
      <c r="I5" s="79"/>
      <c r="J5" s="88" t="s">
        <v>93</v>
      </c>
      <c r="K5" s="88" t="s">
        <v>94</v>
      </c>
      <c r="L5" s="88" t="s">
        <v>95</v>
      </c>
      <c r="M5" s="88" t="s">
        <v>96</v>
      </c>
      <c r="N5" s="88" t="s">
        <v>97</v>
      </c>
      <c r="O5" s="88"/>
    </row>
    <row r="6" s="91" customFormat="1" ht="21" customHeight="1" spans="1:15">
      <c r="A6" s="85"/>
      <c r="B6" s="79" t="s">
        <v>132</v>
      </c>
      <c r="C6" s="79" t="s">
        <v>133</v>
      </c>
      <c r="D6" s="79" t="s">
        <v>134</v>
      </c>
      <c r="E6" s="79" t="s">
        <v>135</v>
      </c>
      <c r="F6" s="79" t="s">
        <v>136</v>
      </c>
      <c r="G6" s="79" t="s">
        <v>137</v>
      </c>
      <c r="H6" s="79"/>
      <c r="I6" s="79"/>
      <c r="J6" s="79" t="s">
        <v>101</v>
      </c>
      <c r="K6" s="79" t="s">
        <v>101</v>
      </c>
      <c r="L6" s="79" t="s">
        <v>101</v>
      </c>
      <c r="M6" s="79" t="s">
        <v>101</v>
      </c>
      <c r="N6" s="79" t="s">
        <v>101</v>
      </c>
      <c r="O6" s="79"/>
    </row>
    <row r="7" s="91" customFormat="1" ht="21" customHeight="1" spans="1:15">
      <c r="A7" s="89" t="s">
        <v>138</v>
      </c>
      <c r="B7" s="79">
        <v>53</v>
      </c>
      <c r="C7" s="79">
        <v>54</v>
      </c>
      <c r="D7" s="79">
        <v>56</v>
      </c>
      <c r="E7" s="79">
        <v>58</v>
      </c>
      <c r="F7" s="79">
        <v>60</v>
      </c>
      <c r="G7" s="79">
        <v>61</v>
      </c>
      <c r="H7" s="79"/>
      <c r="I7" s="79"/>
      <c r="J7" s="105" t="s">
        <v>146</v>
      </c>
      <c r="K7" s="105" t="s">
        <v>179</v>
      </c>
      <c r="L7" s="105" t="s">
        <v>146</v>
      </c>
      <c r="M7" s="105" t="s">
        <v>146</v>
      </c>
      <c r="N7" s="105" t="s">
        <v>146</v>
      </c>
      <c r="O7" s="105"/>
    </row>
    <row r="8" s="91" customFormat="1" ht="21" customHeight="1" spans="1:15">
      <c r="A8" s="89" t="s">
        <v>140</v>
      </c>
      <c r="B8" s="79">
        <v>84</v>
      </c>
      <c r="C8" s="79">
        <v>88</v>
      </c>
      <c r="D8" s="79">
        <v>92</v>
      </c>
      <c r="E8" s="79">
        <v>96</v>
      </c>
      <c r="F8" s="79">
        <v>100</v>
      </c>
      <c r="G8" s="79">
        <v>106</v>
      </c>
      <c r="H8" s="79"/>
      <c r="I8" s="79"/>
      <c r="J8" s="105" t="s">
        <v>146</v>
      </c>
      <c r="K8" s="105" t="s">
        <v>146</v>
      </c>
      <c r="L8" s="105" t="s">
        <v>146</v>
      </c>
      <c r="M8" s="105" t="s">
        <v>146</v>
      </c>
      <c r="N8" s="105" t="s">
        <v>146</v>
      </c>
      <c r="O8" s="105"/>
    </row>
    <row r="9" s="91" customFormat="1" ht="21" customHeight="1" spans="1:15">
      <c r="A9" s="89" t="s">
        <v>142</v>
      </c>
      <c r="B9" s="79">
        <v>78</v>
      </c>
      <c r="C9" s="79">
        <v>82</v>
      </c>
      <c r="D9" s="79">
        <v>86</v>
      </c>
      <c r="E9" s="79">
        <v>90</v>
      </c>
      <c r="F9" s="79">
        <v>95</v>
      </c>
      <c r="G9" s="79">
        <v>101</v>
      </c>
      <c r="H9" s="79"/>
      <c r="I9" s="79"/>
      <c r="J9" s="105" t="s">
        <v>146</v>
      </c>
      <c r="K9" s="105" t="s">
        <v>146</v>
      </c>
      <c r="L9" s="105" t="s">
        <v>141</v>
      </c>
      <c r="M9" s="105" t="s">
        <v>146</v>
      </c>
      <c r="N9" s="105" t="s">
        <v>146</v>
      </c>
      <c r="O9" s="105"/>
    </row>
    <row r="10" s="91" customFormat="1" ht="21" customHeight="1" spans="1:15">
      <c r="A10" s="89" t="s">
        <v>144</v>
      </c>
      <c r="B10" s="79">
        <v>82</v>
      </c>
      <c r="C10" s="79">
        <v>86</v>
      </c>
      <c r="D10" s="79">
        <v>90</v>
      </c>
      <c r="E10" s="79">
        <v>94</v>
      </c>
      <c r="F10" s="79">
        <v>99</v>
      </c>
      <c r="G10" s="79">
        <v>105</v>
      </c>
      <c r="H10" s="79"/>
      <c r="I10" s="79"/>
      <c r="J10" s="105" t="s">
        <v>146</v>
      </c>
      <c r="K10" s="105" t="s">
        <v>146</v>
      </c>
      <c r="L10" s="105" t="s">
        <v>146</v>
      </c>
      <c r="M10" s="105" t="s">
        <v>143</v>
      </c>
      <c r="N10" s="105" t="s">
        <v>146</v>
      </c>
      <c r="O10" s="105"/>
    </row>
    <row r="11" s="91" customFormat="1" ht="21" customHeight="1" spans="1:15">
      <c r="A11" s="89" t="s">
        <v>145</v>
      </c>
      <c r="B11" s="79">
        <v>34.5</v>
      </c>
      <c r="C11" s="79">
        <v>35.5</v>
      </c>
      <c r="D11" s="79">
        <v>36.5</v>
      </c>
      <c r="E11" s="79">
        <v>37.5</v>
      </c>
      <c r="F11" s="79">
        <v>38.5</v>
      </c>
      <c r="G11" s="79">
        <v>39.7</v>
      </c>
      <c r="H11" s="79"/>
      <c r="I11" s="79"/>
      <c r="J11" s="105" t="s">
        <v>139</v>
      </c>
      <c r="K11" s="105" t="s">
        <v>146</v>
      </c>
      <c r="L11" s="105" t="s">
        <v>176</v>
      </c>
      <c r="M11" s="105" t="s">
        <v>146</v>
      </c>
      <c r="N11" s="105" t="s">
        <v>146</v>
      </c>
      <c r="O11" s="105"/>
    </row>
    <row r="12" s="91" customFormat="1" ht="21" customHeight="1" spans="1:15">
      <c r="A12" s="89" t="s">
        <v>147</v>
      </c>
      <c r="B12" s="79">
        <v>57.5</v>
      </c>
      <c r="C12" s="79">
        <v>58</v>
      </c>
      <c r="D12" s="79">
        <v>59</v>
      </c>
      <c r="E12" s="79">
        <v>60</v>
      </c>
      <c r="F12" s="79">
        <v>61</v>
      </c>
      <c r="G12" s="79">
        <v>61.5</v>
      </c>
      <c r="H12" s="79"/>
      <c r="I12" s="79"/>
      <c r="J12" s="105" t="s">
        <v>146</v>
      </c>
      <c r="K12" s="105" t="s">
        <v>146</v>
      </c>
      <c r="L12" s="105" t="s">
        <v>146</v>
      </c>
      <c r="M12" s="105" t="s">
        <v>146</v>
      </c>
      <c r="N12" s="105" t="s">
        <v>146</v>
      </c>
      <c r="O12" s="105"/>
    </row>
    <row r="13" s="91" customFormat="1" ht="21" customHeight="1" spans="1:15">
      <c r="A13" s="89" t="s">
        <v>148</v>
      </c>
      <c r="B13" s="79">
        <v>14.4</v>
      </c>
      <c r="C13" s="79">
        <v>15.2</v>
      </c>
      <c r="D13" s="79">
        <v>16</v>
      </c>
      <c r="E13" s="79">
        <v>16.8</v>
      </c>
      <c r="F13" s="79">
        <v>17.6</v>
      </c>
      <c r="G13" s="79">
        <v>18.7</v>
      </c>
      <c r="H13" s="79"/>
      <c r="I13" s="79"/>
      <c r="J13" s="105" t="s">
        <v>180</v>
      </c>
      <c r="K13" s="105" t="s">
        <v>146</v>
      </c>
      <c r="L13" s="105" t="s">
        <v>181</v>
      </c>
      <c r="M13" s="105" t="s">
        <v>146</v>
      </c>
      <c r="N13" s="105" t="s">
        <v>256</v>
      </c>
      <c r="O13" s="105"/>
    </row>
    <row r="14" s="91" customFormat="1" ht="21" customHeight="1" spans="1:15">
      <c r="A14" s="89" t="s">
        <v>149</v>
      </c>
      <c r="B14" s="79">
        <v>8.2</v>
      </c>
      <c r="C14" s="79">
        <v>8.6</v>
      </c>
      <c r="D14" s="79">
        <v>9</v>
      </c>
      <c r="E14" s="79">
        <v>9.4</v>
      </c>
      <c r="F14" s="79">
        <v>9.8</v>
      </c>
      <c r="G14" s="79">
        <v>10.4</v>
      </c>
      <c r="H14" s="79"/>
      <c r="I14" s="79"/>
      <c r="J14" s="105" t="s">
        <v>146</v>
      </c>
      <c r="K14" s="105" t="s">
        <v>181</v>
      </c>
      <c r="L14" s="105" t="s">
        <v>146</v>
      </c>
      <c r="M14" s="105" t="s">
        <v>181</v>
      </c>
      <c r="N14" s="105" t="s">
        <v>182</v>
      </c>
      <c r="O14" s="105"/>
    </row>
    <row r="15" s="91" customFormat="1" ht="21" customHeight="1" spans="1:15">
      <c r="A15" s="89"/>
      <c r="B15" s="79"/>
      <c r="C15" s="79"/>
      <c r="D15" s="79"/>
      <c r="E15" s="79"/>
      <c r="F15" s="79"/>
      <c r="G15" s="79"/>
      <c r="H15" s="79"/>
      <c r="I15" s="79"/>
      <c r="J15" s="105"/>
      <c r="K15" s="106"/>
      <c r="L15" s="106"/>
      <c r="M15" s="106"/>
      <c r="N15" s="106"/>
      <c r="O15" s="106"/>
    </row>
    <row r="16" customHeight="1" spans="1:15">
      <c r="A16" s="90"/>
      <c r="B16" s="79"/>
      <c r="C16" s="79"/>
      <c r="D16" s="79"/>
      <c r="E16" s="79"/>
      <c r="F16" s="79"/>
      <c r="G16" s="79"/>
      <c r="H16" s="79"/>
      <c r="I16" s="79"/>
      <c r="J16" s="105"/>
      <c r="K16" s="106"/>
      <c r="L16" s="106"/>
      <c r="M16" s="106"/>
      <c r="N16" s="106"/>
      <c r="O16" s="106"/>
    </row>
    <row r="17" customHeight="1" spans="1:15">
      <c r="A17" s="91"/>
      <c r="B17" s="79"/>
      <c r="C17" s="79"/>
      <c r="D17" s="79"/>
      <c r="E17" s="79"/>
      <c r="F17" s="79"/>
      <c r="G17" s="79"/>
      <c r="H17" s="79"/>
      <c r="I17" s="79"/>
      <c r="J17" s="106"/>
      <c r="K17" s="106"/>
      <c r="L17" s="106"/>
      <c r="M17" s="106"/>
      <c r="N17" s="106"/>
      <c r="O17" s="106"/>
    </row>
    <row r="18" customHeight="1" spans="1:15">
      <c r="A18" s="92"/>
      <c r="B18" s="93"/>
      <c r="C18" s="94"/>
      <c r="D18" s="94"/>
      <c r="E18" s="95"/>
      <c r="F18" s="95"/>
      <c r="G18" s="96"/>
      <c r="H18" s="107"/>
      <c r="I18" s="97"/>
      <c r="J18" s="93"/>
      <c r="K18" s="94"/>
      <c r="L18" s="94"/>
      <c r="M18" s="95"/>
      <c r="N18" s="95"/>
      <c r="O18" s="107"/>
    </row>
    <row r="19" customHeight="1" spans="1:15">
      <c r="A19" s="98" t="s">
        <v>107</v>
      </c>
      <c r="B19"/>
      <c r="C1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customHeight="1" spans="1:15">
      <c r="A20" s="100" t="s">
        <v>150</v>
      </c>
      <c r="B20"/>
      <c r="C20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</row>
    <row r="21" customHeight="1" spans="1:15">
      <c r="A21" s="99"/>
      <c r="B21" s="99"/>
      <c r="C21" s="99"/>
      <c r="D21" s="99"/>
      <c r="E21" s="99"/>
      <c r="F21" s="99"/>
      <c r="G21" s="99"/>
      <c r="H21" s="99"/>
      <c r="I21" s="99"/>
      <c r="J21" s="98" t="s">
        <v>257</v>
      </c>
      <c r="K21" s="108"/>
      <c r="L21" s="98" t="s">
        <v>152</v>
      </c>
      <c r="M21" s="98"/>
      <c r="N21" s="98" t="s">
        <v>153</v>
      </c>
      <c r="O21" s="100" t="s">
        <v>125</v>
      </c>
    </row>
    <row r="23" customHeight="1" spans="1:15">
      <c r="A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/>
    </row>
    <row r="24" customHeight="1" spans="4:15"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/>
    </row>
    <row r="25" customHeight="1" spans="1:15">
      <c r="A25" s="99"/>
      <c r="B25" s="99"/>
      <c r="C25" s="99"/>
      <c r="D25" s="99"/>
      <c r="E25" s="99"/>
      <c r="F25" s="99"/>
      <c r="G25" s="99"/>
      <c r="H25" s="99"/>
      <c r="I25" s="98"/>
      <c r="J25" s="108"/>
      <c r="K25" s="98"/>
      <c r="L25" s="98"/>
      <c r="M25" s="98"/>
      <c r="O25"/>
    </row>
    <row r="26" customHeight="1" spans="1: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customHeight="1" spans="1: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customHeight="1" spans="1: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</sheetData>
  <mergeCells count="9">
    <mergeCell ref="A1:N1"/>
    <mergeCell ref="A2:O2"/>
    <mergeCell ref="B3:C3"/>
    <mergeCell ref="E3:H3"/>
    <mergeCell ref="K3:O3"/>
    <mergeCell ref="B4:H4"/>
    <mergeCell ref="J4:O4"/>
    <mergeCell ref="A4:A6"/>
    <mergeCell ref="I3:I18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 </vt:lpstr>
      <vt:lpstr>中期尺寸表</vt:lpstr>
      <vt:lpstr>水洗尺寸表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2025-08-04T08:02:56Z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