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<sst xmlns="http://schemas.openxmlformats.org/spreadsheetml/2006/main" count="911" uniqueCount="376">
  <si>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</si>
  <si>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</si>
  <si>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</si>
  <si>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</si>
  <si>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</si>
  <si>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</si>
  <si>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</si>
  <si>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</si>
  <si>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</si>
  <si>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</si>
  <si>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</si>
  <si>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</si>
  <si>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</si>
  <si>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</si>
  <si>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</si>
  <si>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</si>
  <si>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</si>
  <si>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</si>
  <si>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</si>
  <si>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</si>
  <si>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</si>
  <si>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</si>
  <si>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</si>
  <si>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</si>
  <si>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</si>
  <si>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</si>
  <si>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</si>
  <si>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</si>
  <si>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TAMMAN91253</t>
  </si>
  <si>
    <t>合同交期</t>
  </si>
  <si>
    <t>2025.8.20</t>
  </si>
  <si>
    <t>产前确认样</t>
  </si>
  <si>
    <t>有</t>
  </si>
  <si>
    <t>无</t>
  </si>
  <si>
    <t>品名</t>
  </si>
  <si>
    <t>男式软壳裤</t>
  </si>
  <si>
    <t>上线日</t>
  </si>
  <si>
    <t>2025..7.29</t>
  </si>
  <si>
    <t>原辅材料卡</t>
  </si>
  <si>
    <t>色/号型数</t>
  </si>
  <si>
    <t>缝制预计完成日</t>
  </si>
  <si>
    <t>2025.8.14</t>
  </si>
  <si>
    <t>大货面料确认样</t>
  </si>
  <si>
    <t>订单数量</t>
  </si>
  <si>
    <t>包装预计完成日</t>
  </si>
  <si>
    <t>2025.8.16</t>
  </si>
  <si>
    <t>印花、刺绣确认样</t>
  </si>
  <si>
    <t>预计发货时间</t>
  </si>
  <si>
    <t>2025.8.17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</si>
  <si>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</si>
  <si>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</si>
  <si>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</si>
  <si>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</si>
  <si>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</si>
  <si>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</si>
  <si>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</si>
  <si>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</si>
  <si>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</si>
  <si>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</si>
  <si>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</si>
  <si>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</si>
  <si>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</si>
  <si>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</si>
  <si>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</si>
  <si>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</si>
  <si>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</si>
  <si>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</si>
  <si>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</si>
  <si>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</si>
  <si>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</si>
  <si>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</si>
  <si>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</si>
  <si>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</si>
  <si>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</si>
  <si>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</si>
  <si>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</si>
  <si>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</si>
  <si>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</si>
  <si>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</si>
  <si>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</si>
  <si>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</si>
  <si>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</si>
  <si>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</si>
  <si>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</si>
  <si>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</si>
  <si>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</si>
  <si>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</si>
  <si>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</si>
  <si>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</si>
  <si>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</si>
  <si>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</si>
  <si>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</si>
  <si>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</si>
  <si>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</si>
  <si>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1.产前样提出的问题，大货有改善。</t>
  </si>
  <si>
    <t>2.上腰不顺直，弯。</t>
  </si>
  <si>
    <t>3.腰头高低.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</si>
  <si>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</si>
  <si>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</si>
  <si>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</si>
  <si>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</si>
  <si>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</si>
  <si>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</si>
  <si>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</si>
  <si>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</si>
  <si>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</si>
  <si>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</si>
  <si>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</si>
  <si>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2025.8.2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</si>
  <si>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</si>
  <si>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</si>
  <si>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</si>
  <si>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</si>
  <si>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</si>
  <si>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</si>
  <si>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</si>
  <si>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</si>
  <si>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  1</t>
  </si>
  <si>
    <t>黑色L#  2</t>
  </si>
  <si>
    <t>165/80B</t>
  </si>
  <si>
    <t>170/84B</t>
  </si>
  <si>
    <t>175/88B</t>
  </si>
  <si>
    <t>180/92B</t>
  </si>
  <si>
    <t>185/96B</t>
  </si>
  <si>
    <t>190/100B</t>
  </si>
  <si>
    <t>洗水前/洗水后</t>
  </si>
  <si>
    <t>裤外侧长</t>
  </si>
  <si>
    <t>+0.6/+0.5</t>
  </si>
  <si>
    <t>+0.5/+0.5</t>
  </si>
  <si>
    <t>腰围 平量</t>
  </si>
  <si>
    <t>+1/+0.8</t>
  </si>
  <si>
    <t>+1/+0.5</t>
  </si>
  <si>
    <t>臀围</t>
  </si>
  <si>
    <t>+1/+1</t>
  </si>
  <si>
    <t>腿围/2</t>
  </si>
  <si>
    <t>+0.5/0</t>
  </si>
  <si>
    <t>0/-0.3</t>
  </si>
  <si>
    <t>膝围/2</t>
  </si>
  <si>
    <t>+0.2/0</t>
  </si>
  <si>
    <t>脚口/2</t>
  </si>
  <si>
    <t>前裆长 含腰</t>
  </si>
  <si>
    <t>0/0</t>
  </si>
  <si>
    <t>后裆长 含腰</t>
  </si>
  <si>
    <t>0/-0.2</t>
  </si>
  <si>
    <t>备注：</t>
  </si>
  <si>
    <t xml:space="preserve">     初期请洗测2-3件，有问题的另加测量数量。</t>
  </si>
  <si>
    <t>验货时间：2025.8.2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</si>
  <si>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</si>
  <si>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</si>
  <si>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</si>
  <si>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</si>
  <si>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</si>
  <si>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</si>
  <si>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</si>
  <si>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</si>
  <si>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</si>
  <si>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初期问题，大货有改善</t>
  </si>
  <si>
    <t>【附属资料确认】</t>
  </si>
  <si>
    <t>【检验明细】：检验明细（要求齐色、齐号至少10件检查）</t>
  </si>
  <si>
    <t>黑色:S#.M#.L#.XL#.XXL#.XXXL#.各2条</t>
  </si>
  <si>
    <t>【耐水洗测试】：耐洗水测试明细（要求齐色、齐号）</t>
  </si>
  <si>
    <t>黑色:S#.M#.L#.XL#.XXL.#XXXL#各1条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</si>
  <si>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</si>
  <si>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</si>
  <si>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1.五线线迹不良    1条</t>
  </si>
  <si>
    <t>2.断线           1条</t>
  </si>
  <si>
    <t>【整改的严重缺陷及整改复核时间】</t>
  </si>
  <si>
    <t>备注：中期问题请在3天内改善。</t>
  </si>
  <si>
    <t>2025.8.8</t>
  </si>
  <si>
    <t>洗前/洗后</t>
  </si>
  <si>
    <t>+1/+0.6</t>
  </si>
  <si>
    <t>+1/0</t>
  </si>
  <si>
    <t>+0.5/+1</t>
  </si>
  <si>
    <t>+0.3/+0.5</t>
  </si>
  <si>
    <t>0/+1</t>
  </si>
  <si>
    <t>0+1/+1</t>
  </si>
  <si>
    <t>+0.6/+0.4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</si>
  <si>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</si>
  <si>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</si>
  <si>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</si>
  <si>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</si>
  <si>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</si>
  <si>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</si>
  <si>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</si>
  <si>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</si>
  <si>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-0.2/-0.2</t>
  </si>
  <si>
    <t>-0.3/0</t>
  </si>
  <si>
    <t>-0.2/0</t>
  </si>
  <si>
    <t>+0.3/0.2</t>
  </si>
  <si>
    <t>+0.4/+0.4</t>
  </si>
  <si>
    <t>+0.5+0.5</t>
  </si>
  <si>
    <t>+0.4/+0.5</t>
  </si>
  <si>
    <t>0/+0.2</t>
  </si>
  <si>
    <t>+0.4/0</t>
  </si>
  <si>
    <t>+0.2/+0.3</t>
  </si>
  <si>
    <t>-0.5/0</t>
  </si>
  <si>
    <t>0/+0.5</t>
  </si>
  <si>
    <t>+0.3/+0.2</t>
  </si>
  <si>
    <t>验货时间：2025.8.8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</si>
  <si>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</si>
  <si>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</si>
  <si>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</si>
  <si>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</si>
  <si>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</si>
  <si>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</si>
  <si>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</si>
  <si>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</si>
  <si>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</si>
  <si>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</si>
  <si>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</si>
  <si>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</si>
  <si>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</si>
  <si>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</si>
  <si>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</si>
  <si>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 xml:space="preserve">CGDD25061100003  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</si>
  <si>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</si>
  <si>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</si>
  <si>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</si>
  <si>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</si>
  <si>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</si>
  <si>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</si>
  <si>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</si>
  <si>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</si>
  <si>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</si>
  <si>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</si>
  <si>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</si>
  <si>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</si>
  <si>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</si>
  <si>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</si>
  <si>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</si>
  <si>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</si>
  <si>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</si>
  <si>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</si>
  <si>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</si>
  <si>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</si>
  <si>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</si>
  <si>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黑色：1557#.1482#.1522#.1491#.1548#.1509#.1432#.1514#.1450#.1534#.1559#.1458#.1471#.1503#.</t>
  </si>
  <si>
    <t>情况说明：</t>
  </si>
  <si>
    <t xml:space="preserve">【问题点描述】  </t>
  </si>
  <si>
    <t>1.脏污.                         1条.</t>
  </si>
  <si>
    <t xml:space="preserve">2.股下熨烫左右不对称 .           3条          </t>
  </si>
  <si>
    <t>3.中期提出问题大货有改善，返修已修复.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</si>
  <si>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</si>
  <si>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</si>
  <si>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</si>
  <si>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</si>
  <si>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</si>
  <si>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</si>
  <si>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</si>
  <si>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此次出货2614条.按AQL2.5验货要求.抽验126条.不良4条。在接受范围内，可以正常出货。</t>
  </si>
  <si>
    <t>服装QC部门</t>
  </si>
  <si>
    <t>检验人</t>
  </si>
  <si>
    <t>周苑</t>
  </si>
  <si>
    <t>2025.8.18</t>
  </si>
  <si>
    <t>QC规格测量表</t>
  </si>
  <si>
    <t>+1.2/+1</t>
  </si>
  <si>
    <t>+0.9/+0.5</t>
  </si>
  <si>
    <t>+0.7/+1</t>
  </si>
  <si>
    <t>-0.8/0</t>
  </si>
  <si>
    <t>+1.5/+1</t>
  </si>
  <si>
    <t>+1/+1.2</t>
  </si>
  <si>
    <t>+0.3/0</t>
  </si>
  <si>
    <t>+0.5/+0.6</t>
  </si>
  <si>
    <t>-0.6/-0.7</t>
  </si>
  <si>
    <t>-0.3/-0.4</t>
  </si>
  <si>
    <t>-0.4/-0.5</t>
  </si>
  <si>
    <t>-0.5/-0.4</t>
  </si>
  <si>
    <t>+0.5/+0.3</t>
  </si>
  <si>
    <t>-0.6/-0.5</t>
  </si>
  <si>
    <t>-0.4/0</t>
  </si>
  <si>
    <t>+0.4/+0.3</t>
  </si>
  <si>
    <t>验货时间：2025.8.18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</si>
  <si>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</si>
  <si>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</si>
  <si>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</si>
  <si>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</si>
  <si>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</si>
  <si>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</si>
  <si>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</si>
  <si>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</si>
  <si>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</si>
  <si>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</si>
  <si>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</si>
  <si>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</si>
  <si>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</si>
  <si>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</si>
  <si>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</si>
  <si>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</si>
  <si>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</si>
  <si>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</si>
  <si>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0201-E13-2</t>
  </si>
  <si>
    <t>FK04370</t>
  </si>
  <si>
    <t>上海汇良</t>
  </si>
  <si>
    <t>0608-D20-4</t>
  </si>
  <si>
    <t>2812-D20-13</t>
  </si>
  <si>
    <t>0608-D23-3</t>
  </si>
  <si>
    <t>0801-B25-7</t>
  </si>
  <si>
    <t>2006-D25-6</t>
  </si>
  <si>
    <t>2806-E25-9</t>
  </si>
  <si>
    <t>2808-B26-4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</si>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</sst>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7" borderId="7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9" borderId="82" applyNumberFormat="0" applyAlignment="0" applyProtection="0">
      <alignment vertical="center"/>
    </xf>
    <xf numFmtId="0" fontId="40" fillId="10" borderId="84" applyNumberFormat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/>
    <xf numFmtId="0" fontId="28" fillId="0" borderId="0">
      <alignment vertical="center"/>
    </xf>
    <xf numFmtId="0" fontId="1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3" fillId="0" borderId="7" xfId="53" applyFont="1" applyBorder="1" applyAlignment="1">
      <alignment horizontal="center"/>
    </xf>
    <xf numFmtId="0" fontId="13" fillId="0" borderId="2" xfId="53" applyFont="1" applyBorder="1" applyAlignment="1">
      <alignment horizontal="center"/>
    </xf>
    <xf numFmtId="0" fontId="14" fillId="0" borderId="2" xfId="53" applyFont="1" applyBorder="1" applyAlignment="1">
      <alignment horizontal="center"/>
    </xf>
    <xf numFmtId="0" fontId="13" fillId="0" borderId="14" xfId="53" applyFont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5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6" xfId="52" applyNumberFormat="1" applyFont="1" applyFill="1" applyBorder="1" applyAlignment="1">
      <alignment horizontal="center" vertical="center"/>
    </xf>
    <xf numFmtId="0" fontId="9" fillId="4" borderId="17" xfId="51" applyFont="1" applyFill="1" applyBorder="1" applyAlignment="1"/>
    <xf numFmtId="49" fontId="9" fillId="4" borderId="18" xfId="51" applyNumberFormat="1" applyFont="1" applyFill="1" applyBorder="1" applyAlignment="1">
      <alignment horizontal="center"/>
    </xf>
    <xf numFmtId="49" fontId="9" fillId="4" borderId="18" xfId="51" applyNumberFormat="1" applyFont="1" applyFill="1" applyBorder="1" applyAlignment="1">
      <alignment horizontal="right"/>
    </xf>
    <xf numFmtId="49" fontId="9" fillId="4" borderId="18" xfId="51" applyNumberFormat="1" applyFont="1" applyFill="1" applyBorder="1" applyAlignment="1">
      <alignment horizontal="right" vertical="center"/>
    </xf>
    <xf numFmtId="49" fontId="9" fillId="4" borderId="19" xfId="51" applyNumberFormat="1" applyFont="1" applyFill="1" applyBorder="1" applyAlignment="1">
      <alignment horizontal="center"/>
    </xf>
    <xf numFmtId="0" fontId="9" fillId="4" borderId="20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1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2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1" fillId="0" borderId="23" xfId="50" applyFont="1" applyBorder="1" applyAlignment="1">
      <alignment horizontal="left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5" xfId="52" applyNumberFormat="1" applyFont="1" applyFill="1" applyBorder="1" applyAlignment="1">
      <alignment horizontal="center" vertical="center"/>
    </xf>
    <xf numFmtId="49" fontId="9" fillId="4" borderId="26" xfId="52" applyNumberFormat="1" applyFont="1" applyFill="1" applyBorder="1" applyAlignment="1">
      <alignment horizontal="center" vertical="center"/>
    </xf>
    <xf numFmtId="49" fontId="10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8" xfId="52" applyNumberFormat="1" applyFont="1" applyFill="1" applyBorder="1" applyAlignment="1">
      <alignment horizontal="center" vertical="center"/>
    </xf>
    <xf numFmtId="49" fontId="9" fillId="4" borderId="29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horizontal="center" vertical="top"/>
    </xf>
    <xf numFmtId="0" fontId="18" fillId="0" borderId="31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8" fillId="0" borderId="3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7" fillId="0" borderId="0" xfId="50" applyFont="1" applyFill="1" applyAlignment="1">
      <alignment horizontal="center" vertical="top"/>
    </xf>
    <xf numFmtId="0" fontId="19" fillId="0" borderId="46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9" fillId="0" borderId="11" xfId="50" applyFont="1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0" xfId="50" applyFont="1" applyFill="1" applyAlignment="1">
      <alignment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2" fillId="0" borderId="49" xfId="50" applyFont="1" applyFill="1" applyBorder="1" applyAlignment="1">
      <alignment horizontal="left" vertical="center"/>
    </xf>
    <xf numFmtId="0" fontId="12" fillId="0" borderId="0" xfId="50" applyFont="1" applyFill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6" fillId="0" borderId="47" xfId="50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 wrapText="1"/>
    </xf>
    <xf numFmtId="0" fontId="19" fillId="0" borderId="0" xfId="50" applyFont="1" applyFill="1" applyAlignment="1">
      <alignment vertical="center" wrapText="1"/>
    </xf>
    <xf numFmtId="0" fontId="19" fillId="0" borderId="50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9" fillId="0" borderId="0" xfId="50" applyFont="1" applyFill="1" applyAlignment="1">
      <alignment horizontal="center" vertical="center" wrapText="1"/>
    </xf>
    <xf numFmtId="0" fontId="19" fillId="0" borderId="47" xfId="50" applyFont="1" applyFill="1" applyBorder="1" applyAlignment="1">
      <alignment horizontal="center" vertical="center"/>
    </xf>
    <xf numFmtId="0" fontId="16" fillId="0" borderId="0" xfId="50" applyFill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0" fillId="0" borderId="30" xfId="50" applyFont="1" applyBorder="1" applyAlignment="1">
      <alignment horizontal="center" vertical="top"/>
    </xf>
    <xf numFmtId="0" fontId="21" fillId="0" borderId="51" xfId="50" applyFont="1" applyBorder="1" applyAlignment="1">
      <alignment horizontal="left" vertical="center"/>
    </xf>
    <xf numFmtId="0" fontId="21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21" fillId="0" borderId="31" xfId="50" applyFont="1" applyBorder="1" applyAlignment="1">
      <alignment horizontal="center" vertical="center"/>
    </xf>
    <xf numFmtId="0" fontId="21" fillId="0" borderId="33" xfId="50" applyFont="1" applyBorder="1" applyAlignment="1">
      <alignment horizontal="center" vertical="center"/>
    </xf>
    <xf numFmtId="0" fontId="21" fillId="0" borderId="46" xfId="50" applyFont="1" applyBorder="1" applyAlignment="1">
      <alignment horizontal="center" vertical="center"/>
    </xf>
    <xf numFmtId="0" fontId="12" fillId="0" borderId="23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3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47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47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6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6" fillId="0" borderId="33" xfId="50" applyFont="1" applyBorder="1" applyAlignment="1">
      <alignment vertical="center"/>
    </xf>
    <xf numFmtId="0" fontId="12" fillId="0" borderId="33" xfId="50" applyFont="1" applyBorder="1" applyAlignment="1">
      <alignment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21" fillId="0" borderId="52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21" fillId="0" borderId="53" xfId="50" applyFont="1" applyBorder="1" applyAlignment="1">
      <alignment vertical="center"/>
    </xf>
    <xf numFmtId="0" fontId="11" fillId="0" borderId="53" xfId="50" applyFont="1" applyBorder="1" applyAlignment="1">
      <alignment vertical="center"/>
    </xf>
    <xf numFmtId="58" fontId="16" fillId="0" borderId="53" xfId="50" applyNumberFormat="1" applyFont="1" applyBorder="1" applyAlignment="1">
      <alignment vertical="center"/>
    </xf>
    <xf numFmtId="0" fontId="21" fillId="0" borderId="53" xfId="50" applyFont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55" xfId="50" applyFont="1" applyFill="1" applyBorder="1" applyAlignment="1">
      <alignment horizontal="center" vertical="center"/>
    </xf>
    <xf numFmtId="0" fontId="21" fillId="0" borderId="56" xfId="50" applyFont="1" applyFill="1" applyBorder="1" applyAlignment="1">
      <alignment horizontal="center" vertical="center"/>
    </xf>
    <xf numFmtId="0" fontId="21" fillId="0" borderId="34" xfId="50" applyFont="1" applyFill="1" applyBorder="1" applyAlignment="1">
      <alignment horizontal="center" vertical="center"/>
    </xf>
    <xf numFmtId="0" fontId="21" fillId="0" borderId="35" xfId="50" applyFont="1" applyFill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7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7" xfId="50" applyFont="1" applyBorder="1" applyAlignment="1">
      <alignment horizontal="center" vertical="center"/>
    </xf>
    <xf numFmtId="0" fontId="18" fillId="0" borderId="11" xfId="50" applyFont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1" fillId="0" borderId="58" xfId="50" applyFont="1" applyBorder="1" applyAlignment="1">
      <alignment horizontal="center" vertical="center"/>
    </xf>
    <xf numFmtId="0" fontId="21" fillId="0" borderId="59" xfId="50" applyFont="1" applyFill="1" applyBorder="1" applyAlignment="1">
      <alignment horizontal="left" vertical="center"/>
    </xf>
    <xf numFmtId="0" fontId="21" fillId="0" borderId="60" xfId="50" applyFont="1" applyFill="1" applyBorder="1" applyAlignment="1">
      <alignment horizontal="center" vertical="center"/>
    </xf>
    <xf numFmtId="0" fontId="21" fillId="0" borderId="47" xfId="50" applyFont="1" applyFill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1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0" fontId="11" fillId="0" borderId="38" xfId="50" applyFont="1" applyBorder="1" applyAlignment="1">
      <alignment horizontal="left" vertical="center"/>
    </xf>
    <xf numFmtId="0" fontId="11" fillId="0" borderId="49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21" fillId="0" borderId="53" xfId="50" applyFont="1" applyBorder="1" applyAlignment="1">
      <alignment horizontal="left" vertical="center"/>
    </xf>
    <xf numFmtId="0" fontId="12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2" fillId="0" borderId="56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 wrapText="1"/>
    </xf>
    <xf numFmtId="0" fontId="12" fillId="0" borderId="44" xfId="50" applyFont="1" applyBorder="1" applyAlignment="1">
      <alignment horizontal="left" vertical="center" wrapText="1"/>
    </xf>
    <xf numFmtId="0" fontId="12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37" xfId="50" applyNumberFormat="1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64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21" fillId="0" borderId="51" xfId="50" applyFont="1" applyBorder="1" applyAlignment="1">
      <alignment vertical="center"/>
    </xf>
    <xf numFmtId="0" fontId="24" fillId="0" borderId="53" xfId="50" applyFont="1" applyBorder="1" applyAlignment="1">
      <alignment horizontal="center" vertical="center"/>
    </xf>
    <xf numFmtId="0" fontId="21" fillId="0" borderId="32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21" fillId="0" borderId="67" xfId="50" applyFont="1" applyBorder="1" applyAlignment="1">
      <alignment vertical="center"/>
    </xf>
    <xf numFmtId="58" fontId="16" fillId="0" borderId="32" xfId="50" applyNumberFormat="1" applyFont="1" applyBorder="1" applyAlignment="1">
      <alignment vertical="center"/>
    </xf>
    <xf numFmtId="0" fontId="21" fillId="0" borderId="41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6" fillId="0" borderId="67" xfId="50" applyFont="1" applyBorder="1" applyAlignment="1">
      <alignment vertical="center"/>
    </xf>
    <xf numFmtId="0" fontId="12" fillId="0" borderId="68" xfId="50" applyFont="1" applyBorder="1" applyAlignment="1">
      <alignment horizontal="left" vertical="center"/>
    </xf>
    <xf numFmtId="0" fontId="21" fillId="0" borderId="59" xfId="50" applyFont="1" applyBorder="1" applyAlignment="1">
      <alignment horizontal="left" vertical="center"/>
    </xf>
    <xf numFmtId="0" fontId="11" fillId="0" borderId="60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0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25" fillId="0" borderId="11" xfId="50" applyFont="1" applyBorder="1" applyAlignment="1">
      <alignment horizontal="left" vertical="center" wrapText="1"/>
    </xf>
    <xf numFmtId="0" fontId="25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21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1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14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6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/>
    <xf numFmtId="0" fontId="0" fillId="0" borderId="77" xfId="0" applyBorder="1"/>
    <xf numFmtId="0" fontId="0" fillId="0" borderId="78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3299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346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3299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297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250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4488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4583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1536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4583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1536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059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059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059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4964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4773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250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346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1536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1536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1536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534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4583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1536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4488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1536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534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534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346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297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534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534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534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1386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51386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101727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109347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101917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109347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101917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109537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10210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10972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102393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109823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10220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823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91916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91916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623570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30</xdr:row>
          <xdr:rowOff>0</xdr:rowOff>
        </xdr:from>
        <xdr:to>
          <xdr:col>2</xdr:col>
          <xdr:colOff>95250</xdr:colOff>
          <xdr:row>31</xdr:row>
          <xdr:rowOff>57150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566737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38100</xdr:rowOff>
        </xdr:from>
        <xdr:to>
          <xdr:col>2</xdr:col>
          <xdr:colOff>0</xdr:colOff>
          <xdr:row>8</xdr:row>
          <xdr:rowOff>69850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85900"/>
              <a:ext cx="43815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30</xdr:row>
          <xdr:rowOff>0</xdr:rowOff>
        </xdr:from>
        <xdr:to>
          <xdr:col>6</xdr:col>
          <xdr:colOff>552450</xdr:colOff>
          <xdr:row>31</xdr:row>
          <xdr:rowOff>57150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491355" y="56673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30</xdr:row>
          <xdr:rowOff>0</xdr:rowOff>
        </xdr:from>
        <xdr:to>
          <xdr:col>8</xdr:col>
          <xdr:colOff>600075</xdr:colOff>
          <xdr:row>31</xdr:row>
          <xdr:rowOff>57150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555740" y="56673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9525</xdr:rowOff>
        </xdr:from>
        <xdr:to>
          <xdr:col>10</xdr:col>
          <xdr:colOff>571500</xdr:colOff>
          <xdr:row>31</xdr:row>
          <xdr:rowOff>57150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350885" y="567690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633095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336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0083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6</xdr:col>
          <xdr:colOff>1133475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495808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6</xdr:col>
          <xdr:colOff>1133475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495808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0083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6</xdr:col>
          <xdr:colOff>1133475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495808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79856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79856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93178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79856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76033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56043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56043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623570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33980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33980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34080" y="144780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757805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4370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21</xdr:row>
          <xdr:rowOff>0</xdr:rowOff>
        </xdr:from>
        <xdr:to>
          <xdr:col>4</xdr:col>
          <xdr:colOff>0</xdr:colOff>
          <xdr:row>22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19680" y="40005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93178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93178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56043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76033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76033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4790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0</xdr:rowOff>
        </xdr:from>
        <xdr:to>
          <xdr:col>3</xdr:col>
          <xdr:colOff>4445</xdr:colOff>
          <xdr:row>22</xdr:row>
          <xdr:rowOff>101600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000500"/>
              <a:ext cx="428625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623570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3365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07225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623570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478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623570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72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4" t="s">
        <v>6</v>
      </c>
      <c r="G4" s="364" t="s">
        <v>7</v>
      </c>
      <c r="H4" s="359" t="s">
        <v>6</v>
      </c>
      <c r="I4" s="373" t="s">
        <v>7</v>
      </c>
    </row>
    <row r="5" ht="27.95" customHeight="1" spans="2:9">
      <c r="B5" s="365" t="s">
        <v>8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9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10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11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12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13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14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customFormat="1" spans="2:4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313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27" t="s">
        <v>314</v>
      </c>
      <c r="H2" s="28"/>
      <c r="I2" s="40"/>
      <c r="J2" s="27" t="s">
        <v>315</v>
      </c>
      <c r="K2" s="28"/>
      <c r="L2" s="40"/>
      <c r="M2" s="27" t="s">
        <v>316</v>
      </c>
      <c r="N2" s="28"/>
      <c r="O2" s="40"/>
      <c r="P2" s="27" t="s">
        <v>317</v>
      </c>
      <c r="Q2" s="28"/>
      <c r="R2" s="40"/>
      <c r="S2" s="28" t="s">
        <v>318</v>
      </c>
      <c r="T2" s="28"/>
      <c r="U2" s="40"/>
      <c r="V2" s="23" t="s">
        <v>319</v>
      </c>
      <c r="W2" s="23" t="s">
        <v>288</v>
      </c>
    </row>
    <row r="3" s="1" customFormat="1" ht="16.5" spans="1:23">
      <c r="A3" s="7"/>
      <c r="B3" s="29"/>
      <c r="C3" s="29"/>
      <c r="D3" s="29"/>
      <c r="E3" s="29"/>
      <c r="F3" s="29"/>
      <c r="G3" s="4" t="s">
        <v>320</v>
      </c>
      <c r="H3" s="4" t="s">
        <v>34</v>
      </c>
      <c r="I3" s="4" t="s">
        <v>279</v>
      </c>
      <c r="J3" s="4" t="s">
        <v>320</v>
      </c>
      <c r="K3" s="4" t="s">
        <v>34</v>
      </c>
      <c r="L3" s="4" t="s">
        <v>279</v>
      </c>
      <c r="M3" s="4" t="s">
        <v>320</v>
      </c>
      <c r="N3" s="4" t="s">
        <v>34</v>
      </c>
      <c r="O3" s="4" t="s">
        <v>279</v>
      </c>
      <c r="P3" s="4" t="s">
        <v>320</v>
      </c>
      <c r="Q3" s="4" t="s">
        <v>34</v>
      </c>
      <c r="R3" s="4" t="s">
        <v>279</v>
      </c>
      <c r="S3" s="4" t="s">
        <v>320</v>
      </c>
      <c r="T3" s="4" t="s">
        <v>34</v>
      </c>
      <c r="U3" s="4" t="s">
        <v>279</v>
      </c>
      <c r="V3" s="41"/>
      <c r="W3" s="41"/>
    </row>
    <row r="4" ht="128.25" spans="1:23">
      <c r="A4" s="30" t="s">
        <v>321</v>
      </c>
      <c r="B4" s="31" t="s">
        <v>322</v>
      </c>
      <c r="C4" s="31"/>
      <c r="D4" s="31" t="s">
        <v>291</v>
      </c>
      <c r="E4" s="31" t="s">
        <v>85</v>
      </c>
      <c r="F4" s="32" t="s">
        <v>28</v>
      </c>
      <c r="G4" s="10" t="s">
        <v>323</v>
      </c>
      <c r="H4" s="33" t="s">
        <v>324</v>
      </c>
      <c r="I4" s="10" t="s">
        <v>325</v>
      </c>
      <c r="J4" s="10" t="s">
        <v>326</v>
      </c>
      <c r="K4" s="33" t="s">
        <v>327</v>
      </c>
      <c r="L4" s="10" t="s">
        <v>325</v>
      </c>
      <c r="M4" s="10" t="s">
        <v>328</v>
      </c>
      <c r="N4" s="33" t="s">
        <v>329</v>
      </c>
      <c r="O4" s="10" t="s">
        <v>330</v>
      </c>
      <c r="P4" s="10" t="s">
        <v>331</v>
      </c>
      <c r="Q4" s="33" t="s">
        <v>332</v>
      </c>
      <c r="R4" s="10" t="s">
        <v>333</v>
      </c>
      <c r="S4" s="10" t="s">
        <v>334</v>
      </c>
      <c r="T4" s="33" t="s">
        <v>335</v>
      </c>
      <c r="U4" s="10" t="s">
        <v>336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337</v>
      </c>
      <c r="H5" s="28"/>
      <c r="I5" s="40"/>
      <c r="J5" s="27" t="s">
        <v>338</v>
      </c>
      <c r="K5" s="28"/>
      <c r="L5" s="40"/>
      <c r="M5" s="27" t="s">
        <v>339</v>
      </c>
      <c r="N5" s="28"/>
      <c r="O5" s="40"/>
      <c r="P5" s="27" t="s">
        <v>340</v>
      </c>
      <c r="Q5" s="28"/>
      <c r="R5" s="40"/>
      <c r="S5" s="28" t="s">
        <v>341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320</v>
      </c>
      <c r="H6" s="4" t="s">
        <v>34</v>
      </c>
      <c r="I6" s="4" t="s">
        <v>279</v>
      </c>
      <c r="J6" s="4" t="s">
        <v>320</v>
      </c>
      <c r="K6" s="4" t="s">
        <v>34</v>
      </c>
      <c r="L6" s="4" t="s">
        <v>279</v>
      </c>
      <c r="M6" s="4" t="s">
        <v>320</v>
      </c>
      <c r="N6" s="4" t="s">
        <v>34</v>
      </c>
      <c r="O6" s="4" t="s">
        <v>279</v>
      </c>
      <c r="P6" s="4" t="s">
        <v>320</v>
      </c>
      <c r="Q6" s="4" t="s">
        <v>34</v>
      </c>
      <c r="R6" s="4" t="s">
        <v>279</v>
      </c>
      <c r="S6" s="4" t="s">
        <v>320</v>
      </c>
      <c r="T6" s="4" t="s">
        <v>34</v>
      </c>
      <c r="U6" s="4" t="s">
        <v>279</v>
      </c>
      <c r="V6" s="10"/>
      <c r="W6" s="10"/>
    </row>
    <row r="7" ht="57" spans="1:23">
      <c r="A7" s="37"/>
      <c r="B7" s="38"/>
      <c r="C7" s="38"/>
      <c r="D7" s="38"/>
      <c r="E7" s="38"/>
      <c r="F7" s="39"/>
      <c r="G7" s="10" t="s">
        <v>342</v>
      </c>
      <c r="H7" s="33" t="s">
        <v>343</v>
      </c>
      <c r="I7" s="10" t="s">
        <v>336</v>
      </c>
      <c r="J7" s="10" t="s">
        <v>344</v>
      </c>
      <c r="K7" s="33" t="s">
        <v>345</v>
      </c>
      <c r="L7" s="10" t="s">
        <v>346</v>
      </c>
      <c r="M7" s="10" t="s">
        <v>347</v>
      </c>
      <c r="N7" s="33" t="s">
        <v>348</v>
      </c>
      <c r="O7" s="10" t="s">
        <v>349</v>
      </c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350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300</v>
      </c>
      <c r="B17" s="12"/>
      <c r="C17" s="12"/>
      <c r="D17" s="12"/>
      <c r="E17" s="13"/>
      <c r="F17" s="14"/>
      <c r="G17" s="21"/>
      <c r="H17" s="26"/>
      <c r="I17" s="26"/>
      <c r="J17" s="11" t="s">
        <v>301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354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356</v>
      </c>
      <c r="B2" s="23" t="s">
        <v>275</v>
      </c>
      <c r="C2" s="23" t="s">
        <v>276</v>
      </c>
      <c r="D2" s="23" t="s">
        <v>277</v>
      </c>
      <c r="E2" s="23" t="s">
        <v>278</v>
      </c>
      <c r="F2" s="23" t="s">
        <v>279</v>
      </c>
      <c r="G2" s="22" t="s">
        <v>357</v>
      </c>
      <c r="H2" s="22" t="s">
        <v>358</v>
      </c>
      <c r="I2" s="22" t="s">
        <v>359</v>
      </c>
      <c r="J2" s="22" t="s">
        <v>358</v>
      </c>
      <c r="K2" s="22" t="s">
        <v>360</v>
      </c>
      <c r="L2" s="22" t="s">
        <v>358</v>
      </c>
      <c r="M2" s="23" t="s">
        <v>319</v>
      </c>
      <c r="N2" s="23" t="s">
        <v>288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356</v>
      </c>
      <c r="B4" s="25" t="s">
        <v>361</v>
      </c>
      <c r="C4" s="25" t="s">
        <v>320</v>
      </c>
      <c r="D4" s="25" t="s">
        <v>277</v>
      </c>
      <c r="E4" s="23" t="s">
        <v>278</v>
      </c>
      <c r="F4" s="23" t="s">
        <v>279</v>
      </c>
      <c r="G4" s="22" t="s">
        <v>357</v>
      </c>
      <c r="H4" s="22" t="s">
        <v>358</v>
      </c>
      <c r="I4" s="22" t="s">
        <v>359</v>
      </c>
      <c r="J4" s="22" t="s">
        <v>358</v>
      </c>
      <c r="K4" s="22" t="s">
        <v>360</v>
      </c>
      <c r="L4" s="22" t="s">
        <v>358</v>
      </c>
      <c r="M4" s="23" t="s">
        <v>319</v>
      </c>
      <c r="N4" s="23" t="s">
        <v>288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300</v>
      </c>
      <c r="B11" s="12"/>
      <c r="C11" s="12"/>
      <c r="D11" s="13"/>
      <c r="E11" s="14"/>
      <c r="F11" s="26"/>
      <c r="G11" s="21"/>
      <c r="H11" s="26"/>
      <c r="I11" s="11" t="s">
        <v>301</v>
      </c>
      <c r="J11" s="12"/>
      <c r="K11" s="12"/>
      <c r="L11" s="12"/>
      <c r="M11" s="12"/>
      <c r="N11" s="19"/>
    </row>
    <row r="12" ht="71.25" customHeight="1" spans="1:14">
      <c r="A12" s="15" t="s">
        <v>362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A12" sqref="A12:L12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313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364</v>
      </c>
      <c r="H2" s="4" t="s">
        <v>365</v>
      </c>
      <c r="I2" s="4" t="s">
        <v>366</v>
      </c>
      <c r="J2" s="4" t="s">
        <v>367</v>
      </c>
      <c r="K2" s="5" t="s">
        <v>319</v>
      </c>
      <c r="L2" s="5" t="s">
        <v>288</v>
      </c>
    </row>
    <row r="3" spans="1:12">
      <c r="A3" s="9" t="s">
        <v>321</v>
      </c>
      <c r="B3" s="9"/>
      <c r="C3" s="20"/>
      <c r="D3" s="20" t="s">
        <v>291</v>
      </c>
      <c r="E3" s="20" t="s">
        <v>85</v>
      </c>
      <c r="F3" s="10">
        <v>91253</v>
      </c>
      <c r="G3" s="10"/>
      <c r="H3" s="10" t="s">
        <v>368</v>
      </c>
      <c r="I3" s="10"/>
      <c r="J3" s="10"/>
      <c r="K3" s="10"/>
      <c r="L3" s="10"/>
    </row>
    <row r="4" spans="1:12">
      <c r="A4" s="9" t="s">
        <v>350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351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352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353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8.75" spans="1:12">
      <c r="A11" s="11" t="s">
        <v>300</v>
      </c>
      <c r="B11" s="12"/>
      <c r="C11" s="12"/>
      <c r="D11" s="12"/>
      <c r="E11" s="13"/>
      <c r="F11" s="14"/>
      <c r="G11" s="21"/>
      <c r="H11" s="11" t="s">
        <v>301</v>
      </c>
      <c r="I11" s="12"/>
      <c r="J11" s="12"/>
      <c r="K11" s="12"/>
      <c r="L11" s="19"/>
    </row>
    <row r="12" ht="79.5" customHeight="1" spans="1:12">
      <c r="A12" s="15" t="s">
        <v>369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27" sqref="E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320</v>
      </c>
      <c r="D2" s="5" t="s">
        <v>277</v>
      </c>
      <c r="E2" s="5" t="s">
        <v>278</v>
      </c>
      <c r="F2" s="4" t="s">
        <v>371</v>
      </c>
      <c r="G2" s="4" t="s">
        <v>305</v>
      </c>
      <c r="H2" s="6" t="s">
        <v>306</v>
      </c>
      <c r="I2" s="17" t="s">
        <v>308</v>
      </c>
    </row>
    <row r="3" s="1" customFormat="1" ht="16.5" spans="1:9">
      <c r="A3" s="4"/>
      <c r="B3" s="7"/>
      <c r="C3" s="7"/>
      <c r="D3" s="7"/>
      <c r="E3" s="7"/>
      <c r="F3" s="4" t="s">
        <v>372</v>
      </c>
      <c r="G3" s="4" t="s">
        <v>309</v>
      </c>
      <c r="H3" s="8"/>
      <c r="I3" s="18"/>
    </row>
    <row r="4" spans="1:9">
      <c r="A4" s="9"/>
      <c r="B4" s="9"/>
      <c r="C4" s="10" t="s">
        <v>373</v>
      </c>
      <c r="D4" s="10" t="s">
        <v>374</v>
      </c>
      <c r="E4" s="10">
        <v>91253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300</v>
      </c>
      <c r="B12" s="12"/>
      <c r="C12" s="12"/>
      <c r="D12" s="13"/>
      <c r="E12" s="14"/>
      <c r="F12" s="11" t="s">
        <v>301</v>
      </c>
      <c r="G12" s="12"/>
      <c r="H12" s="13"/>
      <c r="I12" s="19"/>
    </row>
    <row r="13" ht="52.5" customHeight="1" spans="1:9">
      <c r="A13" s="15" t="s">
        <v>375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8" workbookViewId="0">
      <selection activeCell="F8" sqref="F8:G8"/>
    </sheetView>
  </sheetViews>
  <sheetFormatPr defaultColWidth="10.375" defaultRowHeight="16.5" customHeight="1"/>
  <cols>
    <col min="1" max="6" width="10.375" style="189"/>
    <col min="7" max="7" width="37.875" style="189" customWidth="1"/>
    <col min="8" max="9" width="10.375" style="189"/>
    <col min="10" max="10" width="8.875" style="189" customWidth="1"/>
    <col min="11" max="11" width="12" style="189" customWidth="1"/>
    <col min="12" max="16384" width="10.375" style="189"/>
  </cols>
  <sheetData>
    <row r="1" s="189" customFormat="1" ht="21" spans="1:11">
      <c r="A1" s="290" t="s">
        <v>17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="189" customFormat="1" ht="15" spans="1:11">
      <c r="A2" s="191" t="s">
        <v>18</v>
      </c>
      <c r="B2" s="109" t="s">
        <v>19</v>
      </c>
      <c r="C2" s="109"/>
      <c r="D2" s="192" t="s">
        <v>20</v>
      </c>
      <c r="E2" s="192"/>
      <c r="F2" s="109" t="s">
        <v>21</v>
      </c>
      <c r="G2" s="109"/>
      <c r="H2" s="193" t="s">
        <v>22</v>
      </c>
      <c r="I2" s="262" t="s">
        <v>23</v>
      </c>
      <c r="J2" s="262"/>
      <c r="K2" s="263"/>
    </row>
    <row r="3" s="189" customFormat="1" ht="14.25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9" customFormat="1" ht="14.25" spans="1:11">
      <c r="A4" s="200" t="s">
        <v>27</v>
      </c>
      <c r="B4" s="56" t="s">
        <v>28</v>
      </c>
      <c r="C4" s="57"/>
      <c r="D4" s="200" t="s">
        <v>29</v>
      </c>
      <c r="E4" s="201"/>
      <c r="F4" s="202" t="s">
        <v>30</v>
      </c>
      <c r="G4" s="203"/>
      <c r="H4" s="200" t="s">
        <v>31</v>
      </c>
      <c r="I4" s="201"/>
      <c r="J4" s="56" t="s">
        <v>32</v>
      </c>
      <c r="K4" s="57" t="s">
        <v>33</v>
      </c>
    </row>
    <row r="5" s="189" customFormat="1" ht="14.25" spans="1:11">
      <c r="A5" s="204" t="s">
        <v>34</v>
      </c>
      <c r="B5" s="56" t="s">
        <v>35</v>
      </c>
      <c r="C5" s="57"/>
      <c r="D5" s="200" t="s">
        <v>36</v>
      </c>
      <c r="E5" s="201"/>
      <c r="F5" s="202" t="s">
        <v>37</v>
      </c>
      <c r="G5" s="203"/>
      <c r="H5" s="200" t="s">
        <v>38</v>
      </c>
      <c r="I5" s="201"/>
      <c r="J5" s="56" t="s">
        <v>32</v>
      </c>
      <c r="K5" s="57" t="s">
        <v>33</v>
      </c>
    </row>
    <row r="6" s="189" customFormat="1" ht="14.25" spans="1:11">
      <c r="A6" s="200" t="s">
        <v>39</v>
      </c>
      <c r="B6" s="207">
        <v>1</v>
      </c>
      <c r="C6" s="208">
        <v>6</v>
      </c>
      <c r="D6" s="204" t="s">
        <v>40</v>
      </c>
      <c r="E6" s="225"/>
      <c r="F6" s="202" t="s">
        <v>41</v>
      </c>
      <c r="G6" s="203"/>
      <c r="H6" s="200" t="s">
        <v>42</v>
      </c>
      <c r="I6" s="201"/>
      <c r="J6" s="56" t="s">
        <v>32</v>
      </c>
      <c r="K6" s="57" t="s">
        <v>33</v>
      </c>
    </row>
    <row r="7" s="189" customFormat="1" ht="14.25" spans="1:11">
      <c r="A7" s="200" t="s">
        <v>43</v>
      </c>
      <c r="B7" s="291">
        <v>2614</v>
      </c>
      <c r="C7" s="292"/>
      <c r="D7" s="204" t="s">
        <v>44</v>
      </c>
      <c r="E7" s="224"/>
      <c r="F7" s="202" t="s">
        <v>45</v>
      </c>
      <c r="G7" s="203"/>
      <c r="H7" s="200" t="s">
        <v>46</v>
      </c>
      <c r="I7" s="201"/>
      <c r="J7" s="56" t="s">
        <v>32</v>
      </c>
      <c r="K7" s="57" t="s">
        <v>33</v>
      </c>
    </row>
    <row r="8" s="189" customFormat="1" ht="15" spans="1:11">
      <c r="A8" s="293"/>
      <c r="B8" s="211"/>
      <c r="C8" s="212"/>
      <c r="D8" s="210" t="s">
        <v>47</v>
      </c>
      <c r="E8" s="213"/>
      <c r="F8" s="214" t="s">
        <v>48</v>
      </c>
      <c r="G8" s="215"/>
      <c r="H8" s="210" t="s">
        <v>49</v>
      </c>
      <c r="I8" s="213"/>
      <c r="J8" s="233" t="s">
        <v>32</v>
      </c>
      <c r="K8" s="265" t="s">
        <v>33</v>
      </c>
    </row>
    <row r="9" s="189" customFormat="1" ht="15" spans="1:11">
      <c r="A9" s="294" t="s">
        <v>50</v>
      </c>
      <c r="B9" s="295"/>
      <c r="C9" s="295"/>
      <c r="D9" s="295"/>
      <c r="E9" s="295"/>
      <c r="F9" s="295"/>
      <c r="G9" s="295"/>
      <c r="H9" s="295"/>
      <c r="I9" s="295"/>
      <c r="J9" s="295"/>
      <c r="K9" s="337"/>
    </row>
    <row r="10" s="189" customFormat="1" ht="15" spans="1:11">
      <c r="A10" s="296" t="s">
        <v>51</v>
      </c>
      <c r="B10" s="297"/>
      <c r="C10" s="297"/>
      <c r="D10" s="297"/>
      <c r="E10" s="297"/>
      <c r="F10" s="297"/>
      <c r="G10" s="297"/>
      <c r="H10" s="297"/>
      <c r="I10" s="297"/>
      <c r="J10" s="297"/>
      <c r="K10" s="338"/>
    </row>
    <row r="11" s="189" customFormat="1" ht="14.25" spans="1:11">
      <c r="A11" s="298" t="s">
        <v>52</v>
      </c>
      <c r="B11" s="299" t="s">
        <v>53</v>
      </c>
      <c r="C11" s="300" t="s">
        <v>54</v>
      </c>
      <c r="D11" s="301"/>
      <c r="E11" s="302" t="s">
        <v>55</v>
      </c>
      <c r="F11" s="299" t="s">
        <v>53</v>
      </c>
      <c r="G11" s="300" t="s">
        <v>54</v>
      </c>
      <c r="H11" s="300" t="s">
        <v>56</v>
      </c>
      <c r="I11" s="302" t="s">
        <v>57</v>
      </c>
      <c r="J11" s="299" t="s">
        <v>53</v>
      </c>
      <c r="K11" s="339" t="s">
        <v>54</v>
      </c>
    </row>
    <row r="12" s="189" customFormat="1" ht="14.25" spans="1:11">
      <c r="A12" s="204" t="s">
        <v>58</v>
      </c>
      <c r="B12" s="223" t="s">
        <v>53</v>
      </c>
      <c r="C12" s="56" t="s">
        <v>54</v>
      </c>
      <c r="D12" s="224"/>
      <c r="E12" s="225" t="s">
        <v>59</v>
      </c>
      <c r="F12" s="223" t="s">
        <v>53</v>
      </c>
      <c r="G12" s="56" t="s">
        <v>54</v>
      </c>
      <c r="H12" s="56" t="s">
        <v>56</v>
      </c>
      <c r="I12" s="225" t="s">
        <v>60</v>
      </c>
      <c r="J12" s="223" t="s">
        <v>53</v>
      </c>
      <c r="K12" s="57" t="s">
        <v>54</v>
      </c>
    </row>
    <row r="13" s="189" customFormat="1" ht="14.25" spans="1:11">
      <c r="A13" s="204" t="s">
        <v>61</v>
      </c>
      <c r="B13" s="223" t="s">
        <v>53</v>
      </c>
      <c r="C13" s="56" t="s">
        <v>54</v>
      </c>
      <c r="D13" s="224"/>
      <c r="E13" s="225" t="s">
        <v>62</v>
      </c>
      <c r="F13" s="56" t="s">
        <v>63</v>
      </c>
      <c r="G13" s="56" t="s">
        <v>64</v>
      </c>
      <c r="H13" s="56" t="s">
        <v>56</v>
      </c>
      <c r="I13" s="225" t="s">
        <v>65</v>
      </c>
      <c r="J13" s="223" t="s">
        <v>53</v>
      </c>
      <c r="K13" s="57" t="s">
        <v>54</v>
      </c>
    </row>
    <row r="14" s="189" customFormat="1" ht="15" spans="1:11">
      <c r="A14" s="210" t="s">
        <v>66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7"/>
    </row>
    <row r="15" s="189" customFormat="1" ht="15" spans="1:11">
      <c r="A15" s="296" t="s">
        <v>67</v>
      </c>
      <c r="B15" s="297"/>
      <c r="C15" s="297"/>
      <c r="D15" s="297"/>
      <c r="E15" s="297"/>
      <c r="F15" s="297"/>
      <c r="G15" s="297"/>
      <c r="H15" s="297"/>
      <c r="I15" s="297"/>
      <c r="J15" s="297"/>
      <c r="K15" s="338"/>
    </row>
    <row r="16" s="189" customFormat="1" ht="14.25" spans="1:11">
      <c r="A16" s="303" t="s">
        <v>68</v>
      </c>
      <c r="B16" s="300" t="s">
        <v>63</v>
      </c>
      <c r="C16" s="300" t="s">
        <v>64</v>
      </c>
      <c r="D16" s="304"/>
      <c r="E16" s="305" t="s">
        <v>69</v>
      </c>
      <c r="F16" s="300" t="s">
        <v>63</v>
      </c>
      <c r="G16" s="300" t="s">
        <v>64</v>
      </c>
      <c r="H16" s="306"/>
      <c r="I16" s="305" t="s">
        <v>70</v>
      </c>
      <c r="J16" s="300" t="s">
        <v>63</v>
      </c>
      <c r="K16" s="339" t="s">
        <v>64</v>
      </c>
    </row>
    <row r="17" s="189" customFormat="1" customHeight="1" spans="1:22">
      <c r="A17" s="209" t="s">
        <v>71</v>
      </c>
      <c r="B17" s="56" t="s">
        <v>63</v>
      </c>
      <c r="C17" s="56" t="s">
        <v>64</v>
      </c>
      <c r="D17" s="205"/>
      <c r="E17" s="239" t="s">
        <v>72</v>
      </c>
      <c r="F17" s="56" t="s">
        <v>63</v>
      </c>
      <c r="G17" s="56" t="s">
        <v>64</v>
      </c>
      <c r="H17" s="307"/>
      <c r="I17" s="239" t="s">
        <v>73</v>
      </c>
      <c r="J17" s="56" t="s">
        <v>63</v>
      </c>
      <c r="K17" s="57" t="s">
        <v>64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s="189" customFormat="1" ht="18" customHeight="1" spans="1:11">
      <c r="A18" s="308" t="s">
        <v>74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1"/>
    </row>
    <row r="19" s="289" customFormat="1" ht="18" customHeight="1" spans="1:11">
      <c r="A19" s="296" t="s">
        <v>75</v>
      </c>
      <c r="B19" s="297"/>
      <c r="C19" s="297"/>
      <c r="D19" s="297"/>
      <c r="E19" s="297"/>
      <c r="F19" s="297"/>
      <c r="G19" s="297"/>
      <c r="H19" s="297"/>
      <c r="I19" s="297"/>
      <c r="J19" s="297"/>
      <c r="K19" s="338"/>
    </row>
    <row r="20" s="189" customFormat="1" customHeight="1" spans="1:11">
      <c r="A20" s="310" t="s">
        <v>76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2"/>
    </row>
    <row r="21" s="189" customFormat="1" ht="21.75" customHeight="1" spans="1:11">
      <c r="A21" s="312" t="s">
        <v>77</v>
      </c>
      <c r="B21" s="239"/>
      <c r="C21" s="239"/>
      <c r="D21" s="239" t="s">
        <v>78</v>
      </c>
      <c r="E21" s="239" t="s">
        <v>79</v>
      </c>
      <c r="F21" s="239" t="s">
        <v>80</v>
      </c>
      <c r="G21" s="239" t="s">
        <v>81</v>
      </c>
      <c r="H21" s="239" t="s">
        <v>82</v>
      </c>
      <c r="I21" s="239" t="s">
        <v>83</v>
      </c>
      <c r="J21" s="239"/>
      <c r="K21" s="275" t="s">
        <v>84</v>
      </c>
    </row>
    <row r="22" s="189" customFormat="1" customHeight="1" spans="1:11">
      <c r="A22" s="92" t="s">
        <v>85</v>
      </c>
      <c r="B22" s="313"/>
      <c r="C22" s="313"/>
      <c r="D22" s="313">
        <v>0.5</v>
      </c>
      <c r="E22" s="313">
        <v>0.5</v>
      </c>
      <c r="F22" s="313">
        <v>0.5</v>
      </c>
      <c r="G22" s="313">
        <v>0.5</v>
      </c>
      <c r="H22" s="313">
        <v>0.5</v>
      </c>
      <c r="I22" s="313">
        <v>0.5</v>
      </c>
      <c r="J22" s="313"/>
      <c r="K22" s="343" t="s">
        <v>86</v>
      </c>
    </row>
    <row r="23" s="189" customFormat="1" customHeight="1" spans="1:11">
      <c r="A23" s="92"/>
      <c r="B23" s="313"/>
      <c r="C23" s="313"/>
      <c r="D23" s="313"/>
      <c r="E23" s="313"/>
      <c r="F23" s="313"/>
      <c r="G23" s="313"/>
      <c r="H23" s="313"/>
      <c r="I23" s="313"/>
      <c r="J23" s="313"/>
      <c r="K23" s="343"/>
    </row>
    <row r="24" s="189" customFormat="1" customHeight="1" spans="1:11">
      <c r="A24" s="92"/>
      <c r="B24" s="313"/>
      <c r="C24" s="313"/>
      <c r="D24" s="313"/>
      <c r="E24" s="313"/>
      <c r="F24" s="313"/>
      <c r="G24" s="313"/>
      <c r="H24" s="313"/>
      <c r="I24" s="313"/>
      <c r="J24" s="313"/>
      <c r="K24" s="344"/>
    </row>
    <row r="25" s="189" customFormat="1" customHeight="1" spans="1:11">
      <c r="A25" s="92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s="189" customFormat="1" customHeight="1" spans="1:11">
      <c r="A26" s="92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s="189" customFormat="1" customHeight="1" spans="1:11">
      <c r="A27" s="92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s="189" customFormat="1" customHeight="1" spans="1:11">
      <c r="A28" s="92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s="189" customFormat="1" ht="18" customHeight="1" spans="1:11">
      <c r="A29" s="314" t="s">
        <v>87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s="189" customFormat="1" ht="18.75" customHeight="1" spans="1:11">
      <c r="A30" s="316" t="s">
        <v>88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s="189" customFormat="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s="189" customFormat="1" ht="18" customHeight="1" spans="1:11">
      <c r="A32" s="314" t="s">
        <v>89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s="189" customFormat="1" ht="14.25" spans="1:11">
      <c r="A33" s="320" t="s">
        <v>90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s="189" customFormat="1" ht="15" spans="1:11">
      <c r="A34" s="118" t="s">
        <v>91</v>
      </c>
      <c r="B34" s="120"/>
      <c r="C34" s="56" t="s">
        <v>32</v>
      </c>
      <c r="D34" s="56" t="s">
        <v>33</v>
      </c>
      <c r="E34" s="322" t="s">
        <v>92</v>
      </c>
      <c r="F34" s="323"/>
      <c r="G34" s="323"/>
      <c r="H34" s="323"/>
      <c r="I34" s="323"/>
      <c r="J34" s="323"/>
      <c r="K34" s="350"/>
    </row>
    <row r="35" s="189" customFormat="1" ht="15" spans="1:11">
      <c r="A35" s="324" t="s">
        <v>93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s="189" customFormat="1" ht="14.25" spans="1:11">
      <c r="A36" s="325" t="s">
        <v>94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s="189" customFormat="1" ht="14.25" spans="1:11">
      <c r="A37" s="246" t="s">
        <v>95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9" customFormat="1" ht="14.25" spans="1:11">
      <c r="A38" s="246" t="s">
        <v>96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9" customFormat="1" ht="14.2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9" customFormat="1" ht="14.2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9" customFormat="1" ht="14.2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9" customFormat="1" ht="14.2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9" customFormat="1" ht="15" spans="1:11">
      <c r="A43" s="241" t="s">
        <v>97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9" customFormat="1" ht="15" spans="1:11">
      <c r="A44" s="296" t="s">
        <v>98</v>
      </c>
      <c r="B44" s="297"/>
      <c r="C44" s="297"/>
      <c r="D44" s="297"/>
      <c r="E44" s="297"/>
      <c r="F44" s="297"/>
      <c r="G44" s="297"/>
      <c r="H44" s="297"/>
      <c r="I44" s="297"/>
      <c r="J44" s="297"/>
      <c r="K44" s="338"/>
    </row>
    <row r="45" s="189" customFormat="1" ht="14.25" spans="1:11">
      <c r="A45" s="303" t="s">
        <v>99</v>
      </c>
      <c r="B45" s="300" t="s">
        <v>63</v>
      </c>
      <c r="C45" s="300" t="s">
        <v>64</v>
      </c>
      <c r="D45" s="300" t="s">
        <v>56</v>
      </c>
      <c r="E45" s="305" t="s">
        <v>100</v>
      </c>
      <c r="F45" s="300" t="s">
        <v>63</v>
      </c>
      <c r="G45" s="300" t="s">
        <v>64</v>
      </c>
      <c r="H45" s="300" t="s">
        <v>56</v>
      </c>
      <c r="I45" s="305" t="s">
        <v>101</v>
      </c>
      <c r="J45" s="300" t="s">
        <v>63</v>
      </c>
      <c r="K45" s="339" t="s">
        <v>64</v>
      </c>
    </row>
    <row r="46" s="189" customFormat="1" ht="14.25" spans="1:11">
      <c r="A46" s="209" t="s">
        <v>55</v>
      </c>
      <c r="B46" s="56" t="s">
        <v>63</v>
      </c>
      <c r="C46" s="56" t="s">
        <v>64</v>
      </c>
      <c r="D46" s="56" t="s">
        <v>56</v>
      </c>
      <c r="E46" s="239" t="s">
        <v>62</v>
      </c>
      <c r="F46" s="56" t="s">
        <v>63</v>
      </c>
      <c r="G46" s="56" t="s">
        <v>64</v>
      </c>
      <c r="H46" s="56" t="s">
        <v>56</v>
      </c>
      <c r="I46" s="239" t="s">
        <v>73</v>
      </c>
      <c r="J46" s="56" t="s">
        <v>63</v>
      </c>
      <c r="K46" s="57" t="s">
        <v>64</v>
      </c>
    </row>
    <row r="47" s="189" customFormat="1" ht="15" spans="1:11">
      <c r="A47" s="210" t="s">
        <v>66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7"/>
    </row>
    <row r="48" s="189" customFormat="1" ht="15" spans="1:11">
      <c r="A48" s="324" t="s">
        <v>102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s="189" customFormat="1" ht="15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1"/>
    </row>
    <row r="50" s="189" customFormat="1" ht="15" spans="1:11">
      <c r="A50" s="327" t="s">
        <v>103</v>
      </c>
      <c r="B50" s="328" t="s">
        <v>104</v>
      </c>
      <c r="C50" s="328"/>
      <c r="D50" s="329" t="s">
        <v>105</v>
      </c>
      <c r="E50" s="330" t="s">
        <v>106</v>
      </c>
      <c r="F50" s="331" t="s">
        <v>107</v>
      </c>
      <c r="G50" s="332" t="s">
        <v>108</v>
      </c>
      <c r="H50" s="333" t="s">
        <v>109</v>
      </c>
      <c r="I50" s="352"/>
      <c r="J50" s="353" t="s">
        <v>110</v>
      </c>
      <c r="K50" s="354"/>
    </row>
    <row r="51" s="189" customFormat="1" ht="15" spans="1:11">
      <c r="A51" s="324" t="s">
        <v>111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s="189" customFormat="1" ht="15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s="189" customFormat="1" ht="15" spans="1:11">
      <c r="A53" s="327" t="s">
        <v>103</v>
      </c>
      <c r="B53" s="328" t="s">
        <v>112</v>
      </c>
      <c r="C53" s="328"/>
      <c r="D53" s="329" t="s">
        <v>105</v>
      </c>
      <c r="E53" s="336"/>
      <c r="F53" s="331" t="s">
        <v>113</v>
      </c>
      <c r="G53" s="332"/>
      <c r="H53" s="333" t="s">
        <v>109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114</v>
      </c>
      <c r="B3" s="62" t="s">
        <v>115</v>
      </c>
      <c r="C3" s="62"/>
      <c r="D3" s="62"/>
      <c r="E3" s="62"/>
      <c r="F3" s="62"/>
      <c r="G3" s="62"/>
      <c r="H3" s="63"/>
      <c r="I3" s="89" t="s">
        <v>116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286" t="s">
        <v>117</v>
      </c>
      <c r="J4" s="286" t="s">
        <v>118</v>
      </c>
      <c r="K4" s="286"/>
      <c r="L4" s="286"/>
      <c r="M4" s="286"/>
      <c r="N4" s="287"/>
    </row>
    <row r="5" s="52" customFormat="1" ht="29.1" customHeight="1" spans="1:14">
      <c r="A5" s="61"/>
      <c r="B5" s="66" t="s">
        <v>119</v>
      </c>
      <c r="C5" s="67" t="s">
        <v>120</v>
      </c>
      <c r="D5" s="68" t="s">
        <v>121</v>
      </c>
      <c r="E5" s="67" t="s">
        <v>122</v>
      </c>
      <c r="F5" s="67" t="s">
        <v>123</v>
      </c>
      <c r="G5" s="67" t="s">
        <v>124</v>
      </c>
      <c r="H5" s="63"/>
      <c r="I5" s="91" t="s">
        <v>125</v>
      </c>
      <c r="J5" s="91" t="s">
        <v>125</v>
      </c>
      <c r="K5" s="91"/>
      <c r="L5" s="91"/>
      <c r="M5" s="91"/>
      <c r="N5" s="288"/>
    </row>
    <row r="6" s="52" customFormat="1" ht="29.1" customHeight="1" spans="1:14">
      <c r="A6" s="69" t="s">
        <v>126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127</v>
      </c>
      <c r="J6" s="93" t="s">
        <v>128</v>
      </c>
      <c r="K6" s="93"/>
      <c r="L6" s="93"/>
      <c r="M6" s="93"/>
      <c r="N6" s="94"/>
    </row>
    <row r="7" s="52" customFormat="1" ht="29.1" customHeight="1" spans="1:14">
      <c r="A7" s="69" t="s">
        <v>129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130</v>
      </c>
      <c r="J7" s="95" t="s">
        <v>131</v>
      </c>
      <c r="K7" s="95"/>
      <c r="L7" s="95"/>
      <c r="M7" s="95"/>
      <c r="N7" s="96"/>
    </row>
    <row r="8" s="52" customFormat="1" ht="29.1" customHeight="1" spans="1:14">
      <c r="A8" s="69" t="s">
        <v>132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133</v>
      </c>
      <c r="J8" s="95" t="s">
        <v>131</v>
      </c>
      <c r="K8" s="95"/>
      <c r="L8" s="95"/>
      <c r="M8" s="95"/>
      <c r="N8" s="97"/>
    </row>
    <row r="9" s="52" customFormat="1" ht="29.1" customHeight="1" spans="1:14">
      <c r="A9" s="69" t="s">
        <v>134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135</v>
      </c>
      <c r="J9" s="93" t="s">
        <v>136</v>
      </c>
      <c r="K9" s="93"/>
      <c r="L9" s="93"/>
      <c r="M9" s="93"/>
      <c r="N9" s="98"/>
    </row>
    <row r="10" s="52" customFormat="1" ht="29.1" customHeight="1" spans="1:14">
      <c r="A10" s="69" t="s">
        <v>137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136</v>
      </c>
      <c r="J10" s="95" t="s">
        <v>138</v>
      </c>
      <c r="K10" s="95"/>
      <c r="L10" s="95"/>
      <c r="M10" s="95"/>
      <c r="N10" s="97"/>
    </row>
    <row r="11" s="52" customFormat="1" ht="29.1" customHeight="1" spans="1:14">
      <c r="A11" s="69" t="s">
        <v>139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135</v>
      </c>
      <c r="J11" s="95" t="s">
        <v>136</v>
      </c>
      <c r="K11" s="95"/>
      <c r="L11" s="95"/>
      <c r="M11" s="95"/>
      <c r="N11" s="97"/>
    </row>
    <row r="12" s="52" customFormat="1" ht="29.1" customHeight="1" spans="1:14">
      <c r="A12" s="69" t="s">
        <v>140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141</v>
      </c>
      <c r="J12" s="95" t="s">
        <v>136</v>
      </c>
      <c r="K12" s="95"/>
      <c r="L12" s="95"/>
      <c r="M12" s="95"/>
      <c r="N12" s="97"/>
    </row>
    <row r="13" s="52" customFormat="1" ht="29.1" customHeight="1" spans="1:14">
      <c r="A13" s="69" t="s">
        <v>142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138</v>
      </c>
      <c r="J13" s="95" t="s">
        <v>143</v>
      </c>
      <c r="K13" s="95"/>
      <c r="L13" s="95"/>
      <c r="M13" s="95"/>
      <c r="N13" s="97"/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5" spans="1:14">
      <c r="A16" s="85" t="s">
        <v>144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4.25" spans="1:14">
      <c r="A17" s="52" t="s">
        <v>145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146</v>
      </c>
      <c r="J18" s="103"/>
      <c r="K18" s="85" t="s">
        <v>147</v>
      </c>
      <c r="L18" s="85"/>
      <c r="M18" s="85" t="s">
        <v>148</v>
      </c>
      <c r="N18" s="52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8" workbookViewId="0">
      <selection activeCell="F8" sqref="F8:G8"/>
    </sheetView>
  </sheetViews>
  <sheetFormatPr defaultColWidth="10" defaultRowHeight="16.5" customHeight="1"/>
  <cols>
    <col min="1" max="6" width="10" style="189"/>
    <col min="7" max="7" width="50.875" style="189" customWidth="1"/>
    <col min="8" max="16384" width="10" style="189"/>
  </cols>
  <sheetData>
    <row r="1" s="189" customFormat="1" ht="22.5" customHeight="1" spans="1:11">
      <c r="A1" s="190" t="s">
        <v>149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="189" customFormat="1" ht="17.25" customHeight="1" spans="1:11">
      <c r="A2" s="191" t="s">
        <v>18</v>
      </c>
      <c r="B2" s="109" t="s">
        <v>19</v>
      </c>
      <c r="C2" s="109"/>
      <c r="D2" s="192" t="s">
        <v>20</v>
      </c>
      <c r="E2" s="192"/>
      <c r="F2" s="109" t="s">
        <v>21</v>
      </c>
      <c r="G2" s="109"/>
      <c r="H2" s="193" t="s">
        <v>22</v>
      </c>
      <c r="I2" s="262" t="s">
        <v>23</v>
      </c>
      <c r="J2" s="262"/>
      <c r="K2" s="263"/>
    </row>
    <row r="3" s="189" customFormat="1" customHeight="1" spans="1:11">
      <c r="A3" s="194" t="s">
        <v>24</v>
      </c>
      <c r="B3" s="195"/>
      <c r="C3" s="196"/>
      <c r="D3" s="197" t="s">
        <v>25</v>
      </c>
      <c r="E3" s="198"/>
      <c r="F3" s="198"/>
      <c r="G3" s="199"/>
      <c r="H3" s="197" t="s">
        <v>26</v>
      </c>
      <c r="I3" s="198"/>
      <c r="J3" s="198"/>
      <c r="K3" s="199"/>
    </row>
    <row r="4" s="189" customFormat="1" customHeight="1" spans="1:11">
      <c r="A4" s="200" t="s">
        <v>27</v>
      </c>
      <c r="B4" s="56" t="s">
        <v>28</v>
      </c>
      <c r="C4" s="57"/>
      <c r="D4" s="200" t="s">
        <v>29</v>
      </c>
      <c r="E4" s="201"/>
      <c r="F4" s="202" t="s">
        <v>30</v>
      </c>
      <c r="G4" s="203"/>
      <c r="H4" s="200" t="s">
        <v>150</v>
      </c>
      <c r="I4" s="201"/>
      <c r="J4" s="56" t="s">
        <v>32</v>
      </c>
      <c r="K4" s="57" t="s">
        <v>33</v>
      </c>
    </row>
    <row r="5" s="189" customFormat="1" customHeight="1" spans="1:11">
      <c r="A5" s="204" t="s">
        <v>34</v>
      </c>
      <c r="B5" s="56" t="s">
        <v>35</v>
      </c>
      <c r="C5" s="57"/>
      <c r="D5" s="200" t="s">
        <v>151</v>
      </c>
      <c r="E5" s="201"/>
      <c r="F5" s="205">
        <v>2000</v>
      </c>
      <c r="G5" s="206"/>
      <c r="H5" s="200" t="s">
        <v>152</v>
      </c>
      <c r="I5" s="201"/>
      <c r="J5" s="56" t="s">
        <v>32</v>
      </c>
      <c r="K5" s="57" t="s">
        <v>33</v>
      </c>
    </row>
    <row r="6" s="189" customFormat="1" customHeight="1" spans="1:11">
      <c r="A6" s="200" t="s">
        <v>39</v>
      </c>
      <c r="B6" s="207">
        <v>1</v>
      </c>
      <c r="C6" s="208">
        <v>6</v>
      </c>
      <c r="D6" s="200" t="s">
        <v>153</v>
      </c>
      <c r="E6" s="201"/>
      <c r="F6" s="205">
        <v>1000</v>
      </c>
      <c r="G6" s="206"/>
      <c r="H6" s="209" t="s">
        <v>154</v>
      </c>
      <c r="I6" s="239"/>
      <c r="J6" s="239"/>
      <c r="K6" s="264"/>
    </row>
    <row r="7" s="189" customFormat="1" customHeight="1" spans="1:11">
      <c r="A7" s="200" t="s">
        <v>43</v>
      </c>
      <c r="B7" s="205">
        <v>2614</v>
      </c>
      <c r="C7" s="206"/>
      <c r="D7" s="200" t="s">
        <v>155</v>
      </c>
      <c r="E7" s="201"/>
      <c r="F7" s="205">
        <v>300</v>
      </c>
      <c r="G7" s="206"/>
      <c r="H7" s="92" t="s">
        <v>156</v>
      </c>
      <c r="I7" s="56"/>
      <c r="J7" s="56"/>
      <c r="K7" s="57"/>
    </row>
    <row r="8" s="189" customFormat="1" customHeight="1" spans="1:11">
      <c r="A8" s="210"/>
      <c r="B8" s="211"/>
      <c r="C8" s="212"/>
      <c r="D8" s="210" t="s">
        <v>47</v>
      </c>
      <c r="E8" s="213"/>
      <c r="F8" s="214" t="s">
        <v>48</v>
      </c>
      <c r="G8" s="215"/>
      <c r="H8" s="216"/>
      <c r="I8" s="233"/>
      <c r="J8" s="233"/>
      <c r="K8" s="265"/>
    </row>
    <row r="9" s="189" customFormat="1" customHeight="1" spans="1:11">
      <c r="A9" s="217" t="s">
        <v>157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9" customFormat="1" customHeight="1" spans="1:11">
      <c r="A10" s="218" t="s">
        <v>52</v>
      </c>
      <c r="B10" s="219" t="s">
        <v>53</v>
      </c>
      <c r="C10" s="220" t="s">
        <v>54</v>
      </c>
      <c r="D10" s="221"/>
      <c r="E10" s="222" t="s">
        <v>57</v>
      </c>
      <c r="F10" s="219" t="s">
        <v>53</v>
      </c>
      <c r="G10" s="220" t="s">
        <v>54</v>
      </c>
      <c r="H10" s="219"/>
      <c r="I10" s="222" t="s">
        <v>55</v>
      </c>
      <c r="J10" s="219" t="s">
        <v>53</v>
      </c>
      <c r="K10" s="266" t="s">
        <v>54</v>
      </c>
    </row>
    <row r="11" s="189" customFormat="1" customHeight="1" spans="1:11">
      <c r="A11" s="204" t="s">
        <v>58</v>
      </c>
      <c r="B11" s="223" t="s">
        <v>53</v>
      </c>
      <c r="C11" s="56" t="s">
        <v>54</v>
      </c>
      <c r="D11" s="224"/>
      <c r="E11" s="225" t="s">
        <v>60</v>
      </c>
      <c r="F11" s="223" t="s">
        <v>53</v>
      </c>
      <c r="G11" s="56" t="s">
        <v>54</v>
      </c>
      <c r="H11" s="223"/>
      <c r="I11" s="225" t="s">
        <v>65</v>
      </c>
      <c r="J11" s="223" t="s">
        <v>53</v>
      </c>
      <c r="K11" s="57" t="s">
        <v>54</v>
      </c>
    </row>
    <row r="12" s="189" customFormat="1" customHeight="1" spans="1:11">
      <c r="A12" s="210" t="s">
        <v>92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7"/>
    </row>
    <row r="13" s="189" customFormat="1" customHeight="1" spans="1:11">
      <c r="A13" s="226" t="s">
        <v>158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s="189" customFormat="1" customHeight="1" spans="1:11">
      <c r="A14" s="227" t="s">
        <v>159</v>
      </c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s="189" customFormat="1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s="189" customFormat="1" customHeight="1" spans="1:11">
      <c r="A16" s="216"/>
      <c r="B16" s="233"/>
      <c r="C16" s="233"/>
      <c r="D16" s="233"/>
      <c r="E16" s="233"/>
      <c r="F16" s="233"/>
      <c r="G16" s="233"/>
      <c r="H16" s="233"/>
      <c r="I16" s="233"/>
      <c r="J16" s="233"/>
      <c r="K16" s="265"/>
    </row>
    <row r="17" s="189" customFormat="1" customHeight="1" spans="1:11">
      <c r="A17" s="226" t="s">
        <v>160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="189" customFormat="1" customHeight="1" spans="1:11">
      <c r="A18" s="227" t="s">
        <v>161</v>
      </c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s="189" customFormat="1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s="189" customFormat="1" customHeight="1" spans="1:11">
      <c r="A20" s="216"/>
      <c r="B20" s="233"/>
      <c r="C20" s="233"/>
      <c r="D20" s="233"/>
      <c r="E20" s="233"/>
      <c r="F20" s="233"/>
      <c r="G20" s="233"/>
      <c r="H20" s="233"/>
      <c r="I20" s="233"/>
      <c r="J20" s="233"/>
      <c r="K20" s="265"/>
    </row>
    <row r="21" s="189" customFormat="1" customHeight="1" spans="1:11">
      <c r="A21" s="234" t="s">
        <v>89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</row>
    <row r="22" s="189" customFormat="1" customHeight="1" spans="1:11">
      <c r="A22" s="108" t="s">
        <v>90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74"/>
    </row>
    <row r="23" s="189" customFormat="1" customHeight="1" spans="1:11">
      <c r="A23" s="118" t="s">
        <v>91</v>
      </c>
      <c r="B23" s="120"/>
      <c r="C23" s="56" t="s">
        <v>32</v>
      </c>
      <c r="D23" s="56" t="s">
        <v>33</v>
      </c>
      <c r="E23" s="117"/>
      <c r="F23" s="117"/>
      <c r="G23" s="117"/>
      <c r="H23" s="117"/>
      <c r="I23" s="117"/>
      <c r="J23" s="117"/>
      <c r="K23" s="165"/>
    </row>
    <row r="24" s="189" customFormat="1" customHeight="1" spans="1:11">
      <c r="A24" s="235" t="s">
        <v>162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73"/>
    </row>
    <row r="25" s="189" customFormat="1" customHeight="1" spans="1:11">
      <c r="A25" s="237"/>
      <c r="B25" s="238"/>
      <c r="C25" s="238"/>
      <c r="D25" s="238"/>
      <c r="E25" s="238"/>
      <c r="F25" s="238"/>
      <c r="G25" s="238"/>
      <c r="H25" s="238"/>
      <c r="I25" s="238"/>
      <c r="J25" s="238"/>
      <c r="K25" s="274"/>
    </row>
    <row r="26" s="189" customFormat="1" customHeight="1" spans="1:11">
      <c r="A26" s="217" t="s">
        <v>98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9" customFormat="1" customHeight="1" spans="1:11">
      <c r="A27" s="194" t="s">
        <v>99</v>
      </c>
      <c r="B27" s="220" t="s">
        <v>63</v>
      </c>
      <c r="C27" s="220" t="s">
        <v>64</v>
      </c>
      <c r="D27" s="220" t="s">
        <v>56</v>
      </c>
      <c r="E27" s="195" t="s">
        <v>100</v>
      </c>
      <c r="F27" s="220" t="s">
        <v>63</v>
      </c>
      <c r="G27" s="220" t="s">
        <v>64</v>
      </c>
      <c r="H27" s="220" t="s">
        <v>56</v>
      </c>
      <c r="I27" s="195" t="s">
        <v>101</v>
      </c>
      <c r="J27" s="220" t="s">
        <v>63</v>
      </c>
      <c r="K27" s="266" t="s">
        <v>64</v>
      </c>
    </row>
    <row r="28" s="189" customFormat="1" customHeight="1" spans="1:11">
      <c r="A28" s="209" t="s">
        <v>55</v>
      </c>
      <c r="B28" s="56" t="s">
        <v>63</v>
      </c>
      <c r="C28" s="56" t="s">
        <v>64</v>
      </c>
      <c r="D28" s="56" t="s">
        <v>56</v>
      </c>
      <c r="E28" s="239" t="s">
        <v>62</v>
      </c>
      <c r="F28" s="56" t="s">
        <v>63</v>
      </c>
      <c r="G28" s="56" t="s">
        <v>64</v>
      </c>
      <c r="H28" s="56" t="s">
        <v>56</v>
      </c>
      <c r="I28" s="239" t="s">
        <v>73</v>
      </c>
      <c r="J28" s="56" t="s">
        <v>63</v>
      </c>
      <c r="K28" s="57" t="s">
        <v>64</v>
      </c>
    </row>
    <row r="29" s="189" customFormat="1" customHeight="1" spans="1:11">
      <c r="A29" s="200" t="s">
        <v>66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5"/>
    </row>
    <row r="30" s="189" customFormat="1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76"/>
    </row>
    <row r="31" s="189" customFormat="1" customHeight="1" spans="1:11">
      <c r="A31" s="243" t="s">
        <v>163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s="189" customFormat="1" ht="17.25" customHeight="1" spans="1:11">
      <c r="A32" s="244" t="s">
        <v>164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77"/>
    </row>
    <row r="33" s="189" customFormat="1" ht="17.25" customHeight="1" spans="1:11">
      <c r="A33" s="246" t="s">
        <v>165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78"/>
    </row>
    <row r="34" s="189" customFormat="1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78"/>
    </row>
    <row r="35" s="189" customFormat="1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78"/>
    </row>
    <row r="36" s="189" customFormat="1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78"/>
    </row>
    <row r="37" s="189" customFormat="1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78"/>
    </row>
    <row r="38" s="189" customFormat="1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78"/>
    </row>
    <row r="39" s="189" customFormat="1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78"/>
    </row>
    <row r="40" s="189" customFormat="1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78"/>
    </row>
    <row r="41" s="189" customFormat="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78"/>
    </row>
    <row r="42" s="189" customFormat="1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78"/>
    </row>
    <row r="43" s="189" customFormat="1" ht="17.25" customHeight="1" spans="1:11">
      <c r="A43" s="241" t="s">
        <v>97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76"/>
    </row>
    <row r="44" s="189" customFormat="1" customHeight="1" spans="1:11">
      <c r="A44" s="243" t="s">
        <v>166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s="189" customFormat="1" ht="18" customHeight="1" spans="1:11">
      <c r="A45" s="248" t="s">
        <v>167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79"/>
    </row>
    <row r="46" s="189" customFormat="1" ht="18" customHeight="1" spans="1:11">
      <c r="A46" s="248"/>
      <c r="B46" s="249"/>
      <c r="C46" s="249"/>
      <c r="D46" s="249"/>
      <c r="E46" s="249"/>
      <c r="F46" s="249"/>
      <c r="G46" s="249"/>
      <c r="H46" s="249"/>
      <c r="I46" s="249"/>
      <c r="J46" s="249"/>
      <c r="K46" s="279"/>
    </row>
    <row r="47" s="189" customFormat="1" ht="18" customHeight="1" spans="1:11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74"/>
    </row>
    <row r="48" s="189" customFormat="1" ht="21" customHeight="1" spans="1:11">
      <c r="A48" s="250" t="s">
        <v>103</v>
      </c>
      <c r="B48" s="251" t="s">
        <v>104</v>
      </c>
      <c r="C48" s="251"/>
      <c r="D48" s="252" t="s">
        <v>105</v>
      </c>
      <c r="E48" s="253" t="s">
        <v>106</v>
      </c>
      <c r="F48" s="252" t="s">
        <v>107</v>
      </c>
      <c r="G48" s="254" t="s">
        <v>168</v>
      </c>
      <c r="H48" s="255" t="s">
        <v>109</v>
      </c>
      <c r="I48" s="255"/>
      <c r="J48" s="251" t="s">
        <v>110</v>
      </c>
      <c r="K48" s="280"/>
    </row>
    <row r="49" s="189" customFormat="1" customHeight="1" spans="1:11">
      <c r="A49" s="256" t="s">
        <v>111</v>
      </c>
      <c r="B49" s="257"/>
      <c r="C49" s="257"/>
      <c r="D49" s="257"/>
      <c r="E49" s="257"/>
      <c r="F49" s="257"/>
      <c r="G49" s="257"/>
      <c r="H49" s="257"/>
      <c r="I49" s="257"/>
      <c r="J49" s="257"/>
      <c r="K49" s="281"/>
    </row>
    <row r="50" s="189" customFormat="1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82"/>
    </row>
    <row r="51" s="189" customFormat="1" customHeight="1" spans="1:11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83"/>
    </row>
    <row r="52" s="189" customFormat="1" ht="21" customHeight="1" spans="1:11">
      <c r="A52" s="250" t="s">
        <v>103</v>
      </c>
      <c r="B52" s="251" t="s">
        <v>112</v>
      </c>
      <c r="C52" s="251"/>
      <c r="D52" s="252" t="s">
        <v>105</v>
      </c>
      <c r="E52" s="252"/>
      <c r="F52" s="252" t="s">
        <v>107</v>
      </c>
      <c r="G52" s="252"/>
      <c r="H52" s="255" t="s">
        <v>109</v>
      </c>
      <c r="I52" s="255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5" sqref="N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114</v>
      </c>
      <c r="B3" s="62" t="s">
        <v>115</v>
      </c>
      <c r="C3" s="62"/>
      <c r="D3" s="62"/>
      <c r="E3" s="62"/>
      <c r="F3" s="62"/>
      <c r="G3" s="62"/>
      <c r="H3" s="63"/>
      <c r="I3" s="89" t="s">
        <v>116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119</v>
      </c>
      <c r="C5" s="67" t="s">
        <v>120</v>
      </c>
      <c r="D5" s="68" t="s">
        <v>121</v>
      </c>
      <c r="E5" s="67" t="s">
        <v>122</v>
      </c>
      <c r="F5" s="67" t="s">
        <v>123</v>
      </c>
      <c r="G5" s="67" t="s">
        <v>124</v>
      </c>
      <c r="H5" s="63"/>
      <c r="I5" s="91" t="s">
        <v>85</v>
      </c>
      <c r="J5" s="91" t="s">
        <v>85</v>
      </c>
      <c r="K5" s="91" t="s">
        <v>85</v>
      </c>
      <c r="L5" s="91" t="s">
        <v>85</v>
      </c>
      <c r="M5" s="91" t="s">
        <v>85</v>
      </c>
      <c r="N5" s="91" t="s">
        <v>85</v>
      </c>
    </row>
    <row r="6" s="52" customFormat="1" ht="29.1" customHeight="1" spans="1:14">
      <c r="A6" s="69" t="s">
        <v>126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1" t="s">
        <v>169</v>
      </c>
      <c r="J6" s="91" t="s">
        <v>169</v>
      </c>
      <c r="K6" s="91" t="s">
        <v>169</v>
      </c>
      <c r="L6" s="91" t="s">
        <v>169</v>
      </c>
      <c r="M6" s="91" t="s">
        <v>169</v>
      </c>
      <c r="N6" s="91" t="s">
        <v>169</v>
      </c>
    </row>
    <row r="7" s="52" customFormat="1" ht="29.1" customHeight="1" spans="1:14">
      <c r="A7" s="69" t="s">
        <v>129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3" t="s">
        <v>170</v>
      </c>
      <c r="J7" s="93" t="s">
        <v>171</v>
      </c>
      <c r="K7" s="93" t="s">
        <v>172</v>
      </c>
      <c r="L7" s="93" t="s">
        <v>173</v>
      </c>
      <c r="M7" s="93" t="s">
        <v>131</v>
      </c>
      <c r="N7" s="94" t="s">
        <v>141</v>
      </c>
    </row>
    <row r="8" s="52" customFormat="1" ht="29.1" customHeight="1" spans="1:14">
      <c r="A8" s="69" t="s">
        <v>132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174</v>
      </c>
      <c r="J8" s="95" t="s">
        <v>172</v>
      </c>
      <c r="K8" s="95" t="s">
        <v>128</v>
      </c>
      <c r="L8" s="95" t="s">
        <v>175</v>
      </c>
      <c r="M8" s="95" t="s">
        <v>133</v>
      </c>
      <c r="N8" s="94" t="s">
        <v>176</v>
      </c>
    </row>
    <row r="9" s="52" customFormat="1" ht="29.1" customHeight="1" spans="1:14">
      <c r="A9" s="69" t="s">
        <v>134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5" t="s">
        <v>177</v>
      </c>
      <c r="J9" s="95" t="s">
        <v>178</v>
      </c>
      <c r="K9" s="95" t="s">
        <v>179</v>
      </c>
      <c r="L9" s="95" t="s">
        <v>180</v>
      </c>
      <c r="M9" s="95" t="s">
        <v>141</v>
      </c>
      <c r="N9" s="94" t="s">
        <v>181</v>
      </c>
    </row>
    <row r="10" s="52" customFormat="1" ht="29.1" customHeight="1" spans="1:14">
      <c r="A10" s="69" t="s">
        <v>137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3" t="s">
        <v>182</v>
      </c>
      <c r="J10" s="93" t="s">
        <v>183</v>
      </c>
      <c r="K10" s="93" t="s">
        <v>183</v>
      </c>
      <c r="L10" s="93" t="s">
        <v>184</v>
      </c>
      <c r="M10" s="93" t="s">
        <v>143</v>
      </c>
      <c r="N10" s="94" t="s">
        <v>141</v>
      </c>
    </row>
    <row r="11" s="52" customFormat="1" ht="29.1" customHeight="1" spans="1:14">
      <c r="A11" s="69" t="s">
        <v>139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143</v>
      </c>
      <c r="J11" s="95" t="s">
        <v>141</v>
      </c>
      <c r="K11" s="95" t="s">
        <v>143</v>
      </c>
      <c r="L11" s="95" t="s">
        <v>182</v>
      </c>
      <c r="M11" s="95" t="s">
        <v>185</v>
      </c>
      <c r="N11" s="94" t="s">
        <v>141</v>
      </c>
    </row>
    <row r="12" s="52" customFormat="1" ht="29.1" customHeight="1" spans="1:14">
      <c r="A12" s="69" t="s">
        <v>140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186</v>
      </c>
      <c r="J12" s="95" t="s">
        <v>138</v>
      </c>
      <c r="K12" s="95" t="s">
        <v>141</v>
      </c>
      <c r="L12" s="95" t="s">
        <v>187</v>
      </c>
      <c r="M12" s="95" t="s">
        <v>186</v>
      </c>
      <c r="N12" s="94" t="s">
        <v>188</v>
      </c>
    </row>
    <row r="13" s="52" customFormat="1" ht="29.1" customHeight="1" spans="1:14">
      <c r="A13" s="69" t="s">
        <v>142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189</v>
      </c>
      <c r="J13" s="95" t="s">
        <v>190</v>
      </c>
      <c r="K13" s="95" t="s">
        <v>191</v>
      </c>
      <c r="L13" s="95" t="s">
        <v>135</v>
      </c>
      <c r="M13" s="95" t="s">
        <v>192</v>
      </c>
      <c r="N13" s="94" t="s">
        <v>188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 t="s">
        <v>193</v>
      </c>
      <c r="J14" s="95" t="s">
        <v>194</v>
      </c>
      <c r="K14" s="95" t="s">
        <v>195</v>
      </c>
      <c r="L14" s="95" t="s">
        <v>138</v>
      </c>
      <c r="M14" s="95" t="s">
        <v>196</v>
      </c>
      <c r="N14" s="94" t="s">
        <v>197</v>
      </c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3"/>
      <c r="J15" s="93"/>
      <c r="K15" s="93"/>
      <c r="L15" s="93"/>
      <c r="M15" s="93"/>
      <c r="N15" s="94"/>
    </row>
    <row r="16" s="52" customFormat="1" ht="15" spans="1:14">
      <c r="A16" s="85" t="s">
        <v>144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4.25" spans="1:14">
      <c r="A17" s="52" t="s">
        <v>145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198</v>
      </c>
      <c r="J18" s="103"/>
      <c r="K18" s="85" t="s">
        <v>147</v>
      </c>
      <c r="L18" s="85"/>
      <c r="M18" s="85" t="s">
        <v>148</v>
      </c>
      <c r="N18" s="52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zoomScale="120" zoomScaleNormal="120" topLeftCell="A11" workbookViewId="0">
      <selection activeCell="A33" sqref="A33:K33"/>
    </sheetView>
  </sheetViews>
  <sheetFormatPr defaultColWidth="10.125" defaultRowHeight="14.25"/>
  <cols>
    <col min="1" max="1" width="9.625" style="104" customWidth="1"/>
    <col min="2" max="2" width="11.125" style="104" customWidth="1"/>
    <col min="3" max="3" width="8.44166666666667" style="104" customWidth="1"/>
    <col min="4" max="4" width="9.5" style="104" customWidth="1"/>
    <col min="5" max="5" width="9.125" style="104" customWidth="1"/>
    <col min="6" max="6" width="10.375" style="104" customWidth="1"/>
    <col min="7" max="7" width="15.7333333333333" style="104" customWidth="1"/>
    <col min="8" max="8" width="10.7333333333333" style="104" customWidth="1"/>
    <col min="9" max="9" width="13.4333333333333" style="104" customWidth="1"/>
    <col min="10" max="10" width="10.5" style="104" customWidth="1"/>
    <col min="11" max="12" width="31.0416666666667" style="104" customWidth="1"/>
    <col min="13" max="16384" width="10.125" style="104"/>
  </cols>
  <sheetData>
    <row r="1" s="104" customFormat="1" ht="26.25" spans="1:12">
      <c r="A1" s="107" t="s">
        <v>199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62"/>
    </row>
    <row r="2" s="104" customFormat="1" ht="15" spans="1:12">
      <c r="A2" s="108" t="s">
        <v>18</v>
      </c>
      <c r="B2" s="109" t="s">
        <v>19</v>
      </c>
      <c r="C2" s="109"/>
      <c r="D2" s="110" t="s">
        <v>27</v>
      </c>
      <c r="E2" s="56" t="s">
        <v>28</v>
      </c>
      <c r="F2" s="57"/>
      <c r="G2" s="111"/>
      <c r="H2" s="111"/>
      <c r="I2" s="142" t="s">
        <v>22</v>
      </c>
      <c r="J2" s="111" t="s">
        <v>23</v>
      </c>
      <c r="K2" s="163"/>
      <c r="L2" s="164"/>
    </row>
    <row r="3" s="104" customFormat="1" spans="1:12">
      <c r="A3" s="112" t="s">
        <v>43</v>
      </c>
      <c r="B3" s="113">
        <v>2614</v>
      </c>
      <c r="C3" s="113"/>
      <c r="D3" s="114" t="s">
        <v>200</v>
      </c>
      <c r="E3" s="115" t="s">
        <v>30</v>
      </c>
      <c r="F3" s="116"/>
      <c r="G3" s="116"/>
      <c r="H3" s="117" t="s">
        <v>201</v>
      </c>
      <c r="I3" s="117"/>
      <c r="J3" s="117"/>
      <c r="K3" s="165"/>
      <c r="L3" s="130"/>
    </row>
    <row r="4" s="104" customFormat="1" spans="1:12">
      <c r="A4" s="118" t="s">
        <v>39</v>
      </c>
      <c r="B4" s="119">
        <v>1</v>
      </c>
      <c r="C4" s="119">
        <v>6</v>
      </c>
      <c r="D4" s="120" t="s">
        <v>202</v>
      </c>
      <c r="E4" s="116"/>
      <c r="F4" s="116"/>
      <c r="G4" s="116"/>
      <c r="H4" s="120" t="s">
        <v>203</v>
      </c>
      <c r="I4" s="120"/>
      <c r="J4" s="135" t="s">
        <v>32</v>
      </c>
      <c r="K4" s="166" t="s">
        <v>33</v>
      </c>
      <c r="L4" s="167"/>
    </row>
    <row r="5" s="104" customFormat="1" spans="1:12">
      <c r="A5" s="118" t="s">
        <v>204</v>
      </c>
      <c r="B5" s="113">
        <v>1</v>
      </c>
      <c r="C5" s="113"/>
      <c r="D5" s="114" t="s">
        <v>205</v>
      </c>
      <c r="E5" s="114" t="s">
        <v>206</v>
      </c>
      <c r="F5" s="114" t="s">
        <v>207</v>
      </c>
      <c r="G5" s="114" t="s">
        <v>208</v>
      </c>
      <c r="H5" s="120" t="s">
        <v>209</v>
      </c>
      <c r="I5" s="120"/>
      <c r="J5" s="135" t="s">
        <v>32</v>
      </c>
      <c r="K5" s="166" t="s">
        <v>33</v>
      </c>
      <c r="L5" s="167"/>
    </row>
    <row r="6" s="104" customFormat="1" ht="15" spans="1:12">
      <c r="A6" s="121" t="s">
        <v>210</v>
      </c>
      <c r="B6" s="122">
        <v>126</v>
      </c>
      <c r="C6" s="122"/>
      <c r="D6" s="123" t="s">
        <v>211</v>
      </c>
      <c r="E6" s="124"/>
      <c r="F6" s="125">
        <v>2614</v>
      </c>
      <c r="G6" s="123"/>
      <c r="H6" s="126" t="s">
        <v>212</v>
      </c>
      <c r="I6" s="126"/>
      <c r="J6" s="125" t="s">
        <v>32</v>
      </c>
      <c r="K6" s="168" t="s">
        <v>33</v>
      </c>
      <c r="L6" s="167"/>
    </row>
    <row r="7" s="104" customFormat="1" ht="15" spans="1:12">
      <c r="A7" s="127" t="s">
        <v>213</v>
      </c>
      <c r="B7" s="128" t="s">
        <v>214</v>
      </c>
      <c r="C7" s="127"/>
      <c r="D7" s="127"/>
      <c r="E7" s="128"/>
      <c r="F7" s="127"/>
      <c r="G7" s="129"/>
      <c r="H7" s="130"/>
      <c r="I7" s="130"/>
      <c r="J7" s="128"/>
      <c r="K7" s="128"/>
      <c r="L7" s="169"/>
    </row>
    <row r="8" s="104" customFormat="1" spans="1:12">
      <c r="A8" s="131" t="s">
        <v>215</v>
      </c>
      <c r="B8" s="132" t="s">
        <v>216</v>
      </c>
      <c r="C8" s="132" t="s">
        <v>217</v>
      </c>
      <c r="D8" s="132" t="s">
        <v>218</v>
      </c>
      <c r="E8" s="132" t="s">
        <v>219</v>
      </c>
      <c r="F8" s="132" t="s">
        <v>220</v>
      </c>
      <c r="G8" s="133"/>
      <c r="H8" s="134"/>
      <c r="I8" s="134"/>
      <c r="J8" s="134"/>
      <c r="K8" s="170"/>
      <c r="L8" s="164"/>
    </row>
    <row r="9" s="104" customFormat="1" spans="1:12">
      <c r="A9" s="118" t="s">
        <v>221</v>
      </c>
      <c r="B9" s="120"/>
      <c r="C9" s="135" t="s">
        <v>32</v>
      </c>
      <c r="D9" s="135" t="s">
        <v>33</v>
      </c>
      <c r="E9" s="114" t="s">
        <v>222</v>
      </c>
      <c r="F9" s="136" t="s">
        <v>223</v>
      </c>
      <c r="G9" s="137"/>
      <c r="H9" s="138"/>
      <c r="I9" s="138"/>
      <c r="J9" s="138"/>
      <c r="K9" s="171"/>
      <c r="L9" s="164"/>
    </row>
    <row r="10" s="104" customFormat="1" spans="1:12">
      <c r="A10" s="118" t="s">
        <v>224</v>
      </c>
      <c r="B10" s="120"/>
      <c r="C10" s="135" t="s">
        <v>32</v>
      </c>
      <c r="D10" s="135" t="s">
        <v>33</v>
      </c>
      <c r="E10" s="114" t="s">
        <v>225</v>
      </c>
      <c r="F10" s="136" t="s">
        <v>226</v>
      </c>
      <c r="G10" s="137" t="s">
        <v>227</v>
      </c>
      <c r="H10" s="138"/>
      <c r="I10" s="138"/>
      <c r="J10" s="138"/>
      <c r="K10" s="171"/>
      <c r="L10" s="164"/>
    </row>
    <row r="11" s="104" customFormat="1" spans="1:12">
      <c r="A11" s="139" t="s">
        <v>157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2"/>
      <c r="L11" s="164"/>
    </row>
    <row r="12" s="104" customFormat="1" spans="1:12">
      <c r="A12" s="112" t="s">
        <v>57</v>
      </c>
      <c r="B12" s="135" t="s">
        <v>53</v>
      </c>
      <c r="C12" s="135" t="s">
        <v>54</v>
      </c>
      <c r="D12" s="136"/>
      <c r="E12" s="114" t="s">
        <v>55</v>
      </c>
      <c r="F12" s="135" t="s">
        <v>53</v>
      </c>
      <c r="G12" s="135" t="s">
        <v>54</v>
      </c>
      <c r="H12" s="135"/>
      <c r="I12" s="114" t="s">
        <v>228</v>
      </c>
      <c r="J12" s="135" t="s">
        <v>53</v>
      </c>
      <c r="K12" s="166" t="s">
        <v>54</v>
      </c>
      <c r="L12" s="164"/>
    </row>
    <row r="13" s="104" customFormat="1" spans="1:12">
      <c r="A13" s="112" t="s">
        <v>60</v>
      </c>
      <c r="B13" s="135" t="s">
        <v>53</v>
      </c>
      <c r="C13" s="135" t="s">
        <v>54</v>
      </c>
      <c r="D13" s="136"/>
      <c r="E13" s="114" t="s">
        <v>65</v>
      </c>
      <c r="F13" s="135" t="s">
        <v>53</v>
      </c>
      <c r="G13" s="135" t="s">
        <v>54</v>
      </c>
      <c r="H13" s="135"/>
      <c r="I13" s="114" t="s">
        <v>229</v>
      </c>
      <c r="J13" s="135" t="s">
        <v>53</v>
      </c>
      <c r="K13" s="166" t="s">
        <v>54</v>
      </c>
      <c r="L13" s="173"/>
    </row>
    <row r="14" s="104" customFormat="1" ht="15" spans="1:12">
      <c r="A14" s="121" t="s">
        <v>230</v>
      </c>
      <c r="B14" s="125" t="s">
        <v>53</v>
      </c>
      <c r="C14" s="125" t="s">
        <v>54</v>
      </c>
      <c r="D14" s="124"/>
      <c r="E14" s="123" t="s">
        <v>231</v>
      </c>
      <c r="F14" s="125" t="s">
        <v>53</v>
      </c>
      <c r="G14" s="125" t="s">
        <v>54</v>
      </c>
      <c r="H14" s="125"/>
      <c r="I14" s="123" t="s">
        <v>232</v>
      </c>
      <c r="J14" s="125" t="s">
        <v>53</v>
      </c>
      <c r="K14" s="168" t="s">
        <v>54</v>
      </c>
      <c r="L14" s="167"/>
    </row>
    <row r="15" s="104" customFormat="1" ht="15" spans="1:12">
      <c r="A15" s="127"/>
      <c r="B15" s="141"/>
      <c r="C15" s="141"/>
      <c r="D15" s="128"/>
      <c r="E15" s="127"/>
      <c r="F15" s="141"/>
      <c r="G15" s="141"/>
      <c r="H15" s="141"/>
      <c r="I15" s="127"/>
      <c r="J15" s="141"/>
      <c r="K15" s="141"/>
      <c r="L15" s="167"/>
    </row>
    <row r="16" s="104" customFormat="1" spans="1:12">
      <c r="A16" s="108" t="s">
        <v>233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4"/>
      <c r="L16" s="167"/>
    </row>
    <row r="17" s="104" customFormat="1" spans="1:12">
      <c r="A17" s="118" t="s">
        <v>234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5"/>
      <c r="L17" s="167"/>
    </row>
    <row r="18" s="105" customFormat="1" spans="1:12">
      <c r="A18" s="118" t="s">
        <v>235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5"/>
      <c r="L18" s="176"/>
    </row>
    <row r="19" s="104" customFormat="1" spans="1:12">
      <c r="A19" s="143" t="s">
        <v>236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  <c r="L19" s="177"/>
    </row>
    <row r="20" s="104" customFormat="1" spans="1:12">
      <c r="A20" s="144"/>
      <c r="B20" s="145"/>
      <c r="C20" s="145"/>
      <c r="D20" s="145"/>
      <c r="E20" s="145"/>
      <c r="F20" s="145"/>
      <c r="G20" s="145"/>
      <c r="H20" s="145"/>
      <c r="I20" s="145"/>
      <c r="J20" s="145"/>
      <c r="K20" s="178"/>
      <c r="L20" s="177"/>
    </row>
    <row r="21" s="104" customFormat="1" spans="1:12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8"/>
      <c r="L21" s="167"/>
    </row>
    <row r="22" s="104" customFormat="1" spans="1:12">
      <c r="A22" s="118" t="s">
        <v>91</v>
      </c>
      <c r="B22" s="120"/>
      <c r="C22" s="135" t="s">
        <v>32</v>
      </c>
      <c r="D22" s="135" t="s">
        <v>33</v>
      </c>
      <c r="E22" s="117"/>
      <c r="F22" s="117"/>
      <c r="G22" s="117"/>
      <c r="H22" s="117"/>
      <c r="I22" s="117"/>
      <c r="J22" s="117"/>
      <c r="K22" s="165"/>
      <c r="L22" s="167"/>
    </row>
    <row r="23" s="104" customFormat="1" ht="15" spans="1:12">
      <c r="A23" s="146" t="s">
        <v>237</v>
      </c>
      <c r="B23" s="147" t="s">
        <v>226</v>
      </c>
      <c r="C23" s="147"/>
      <c r="D23" s="147"/>
      <c r="E23" s="147"/>
      <c r="F23" s="147"/>
      <c r="G23" s="147"/>
      <c r="H23" s="147"/>
      <c r="I23" s="147"/>
      <c r="J23" s="147"/>
      <c r="K23" s="179"/>
      <c r="L23" s="167"/>
    </row>
    <row r="24" s="104" customFormat="1" ht="15" spans="1:1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67"/>
    </row>
    <row r="25" s="104" customFormat="1" spans="1:12">
      <c r="A25" s="149" t="s">
        <v>238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80"/>
      <c r="L25" s="167"/>
    </row>
    <row r="26" s="104" customFormat="1" spans="1:12">
      <c r="A26" s="151" t="s">
        <v>239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81"/>
      <c r="L26" s="167"/>
    </row>
    <row r="27" s="104" customFormat="1" spans="1:12">
      <c r="A27" s="151" t="s">
        <v>240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81"/>
      <c r="L27" s="182"/>
    </row>
    <row r="28" s="104" customFormat="1" ht="15" customHeight="1" spans="1:12">
      <c r="A28" s="151" t="s">
        <v>241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1"/>
      <c r="L28" s="183"/>
    </row>
    <row r="29" s="104" customFormat="1" ht="15" customHeight="1" spans="1:12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84"/>
      <c r="L29" s="183"/>
    </row>
    <row r="30" s="104" customFormat="1" spans="1:12">
      <c r="A30" s="155" t="s">
        <v>242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85"/>
      <c r="L30" s="182"/>
    </row>
    <row r="31" s="104" customFormat="1" spans="1:12">
      <c r="A31" s="118" t="s">
        <v>243</v>
      </c>
      <c r="B31" s="120"/>
      <c r="C31" s="120"/>
      <c r="D31" s="117" t="s">
        <v>244</v>
      </c>
      <c r="E31" s="117"/>
      <c r="F31" s="157" t="s">
        <v>245</v>
      </c>
      <c r="G31" s="158"/>
      <c r="H31" s="120" t="s">
        <v>246</v>
      </c>
      <c r="I31" s="120"/>
      <c r="J31" s="120" t="s">
        <v>247</v>
      </c>
      <c r="K31" s="175"/>
      <c r="L31" s="182"/>
    </row>
    <row r="32" s="104" customFormat="1" spans="1:12">
      <c r="A32" s="118" t="s">
        <v>144</v>
      </c>
      <c r="B32" s="120" t="s">
        <v>248</v>
      </c>
      <c r="C32" s="120"/>
      <c r="D32" s="120"/>
      <c r="E32" s="120"/>
      <c r="F32" s="120"/>
      <c r="G32" s="120"/>
      <c r="H32" s="120"/>
      <c r="I32" s="120"/>
      <c r="J32" s="120"/>
      <c r="K32" s="175"/>
      <c r="L32" s="182"/>
    </row>
    <row r="33" s="104" customFormat="1" spans="1:12">
      <c r="A33" s="118" t="s">
        <v>249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75"/>
      <c r="L33" s="186"/>
    </row>
    <row r="34" s="104" customFormat="1" ht="15" spans="1:12">
      <c r="A34" s="121" t="s">
        <v>103</v>
      </c>
      <c r="B34" s="159" t="s">
        <v>250</v>
      </c>
      <c r="C34" s="159"/>
      <c r="D34" s="123" t="s">
        <v>251</v>
      </c>
      <c r="E34" s="124" t="s">
        <v>252</v>
      </c>
      <c r="F34" s="123" t="s">
        <v>107</v>
      </c>
      <c r="G34" s="160" t="s">
        <v>253</v>
      </c>
      <c r="H34" s="161" t="s">
        <v>109</v>
      </c>
      <c r="I34" s="161"/>
      <c r="J34" s="159" t="s">
        <v>110</v>
      </c>
      <c r="K34" s="187"/>
      <c r="L34" s="182"/>
    </row>
    <row r="35" s="104" customFormat="1" spans="12:12">
      <c r="L35" s="130"/>
    </row>
    <row r="36" s="104" customFormat="1" spans="12:12">
      <c r="L36" s="188"/>
    </row>
    <row r="37" s="104" customFormat="1" spans="12:12">
      <c r="L37" s="130"/>
    </row>
    <row r="38" s="104" customFormat="1" spans="12:12">
      <c r="L38" s="177"/>
    </row>
    <row r="39" s="104" customFormat="1" spans="12:12">
      <c r="L39" s="106"/>
    </row>
    <row r="40" s="104" customFormat="1" spans="12:12">
      <c r="L40" s="106"/>
    </row>
    <row r="41" s="104" customFormat="1" spans="12:12">
      <c r="L41" s="106"/>
    </row>
    <row r="42" s="104" customFormat="1" spans="12:12">
      <c r="L42" s="106"/>
    </row>
    <row r="43" s="104" customFormat="1" spans="12:12">
      <c r="L43" s="106"/>
    </row>
    <row r="44" s="104" customFormat="1" ht="23.1" customHeight="1" spans="12:12">
      <c r="L44" s="106"/>
    </row>
    <row r="45" s="104" customFormat="1" ht="23.1" customHeight="1" spans="12:12">
      <c r="L45" s="106"/>
    </row>
    <row r="46" s="104" customFormat="1" ht="23.1" customHeight="1" spans="12:12">
      <c r="L46" s="167"/>
    </row>
    <row r="47" s="104" customFormat="1" ht="23.1" customHeight="1" spans="12:12">
      <c r="L47" s="167"/>
    </row>
    <row r="48" s="104" customFormat="1" ht="23.1" customHeight="1" spans="12:12">
      <c r="L48" s="167"/>
    </row>
    <row r="49" s="104" customFormat="1" ht="23.1" customHeight="1" spans="12:12">
      <c r="L49" s="167"/>
    </row>
    <row r="50" s="104" customFormat="1" ht="23.1" customHeight="1" spans="12:12">
      <c r="L50" s="167"/>
    </row>
    <row r="51" s="104" customFormat="1" ht="18.75" customHeight="1" spans="12:12">
      <c r="L51" s="173"/>
    </row>
    <row r="52" s="106" customFormat="1" ht="18.75" customHeight="1" spans="1:12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77"/>
    </row>
    <row r="53" s="104" customFormat="1" ht="18.75" customHeight="1" spans="12:14">
      <c r="L53" s="177"/>
      <c r="N53" s="106"/>
    </row>
    <row r="54" s="104" customFormat="1" ht="30.95" customHeight="1" spans="12:12">
      <c r="L54" s="177"/>
    </row>
    <row r="55" s="104" customFormat="1" ht="32.1" customHeight="1" spans="12:12">
      <c r="L55" s="164"/>
    </row>
    <row r="56" s="104" customFormat="1" ht="16.5" customHeight="1"/>
    <row r="57" s="104" customFormat="1" ht="16.5" customHeight="1"/>
    <row r="58" s="104" customFormat="1" ht="16.5" customHeight="1"/>
  </sheetData>
  <mergeCells count="4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H7:I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B22"/>
    <mergeCell ref="E22:K22"/>
    <mergeCell ref="B23:K23"/>
    <mergeCell ref="A24:K24"/>
    <mergeCell ref="A25:K25"/>
    <mergeCell ref="A26:K26"/>
    <mergeCell ref="A27:K27"/>
    <mergeCell ref="A28:K28"/>
    <mergeCell ref="A29:K29"/>
    <mergeCell ref="A30:K30"/>
    <mergeCell ref="A31:C31"/>
    <mergeCell ref="D31:E31"/>
    <mergeCell ref="F31:G31"/>
    <mergeCell ref="H31:I31"/>
    <mergeCell ref="J31:K31"/>
    <mergeCell ref="B32:K32"/>
    <mergeCell ref="A33:K33"/>
    <mergeCell ref="B34:C34"/>
    <mergeCell ref="H34:I34"/>
    <mergeCell ref="J34:K3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623570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30</xdr:row>
                    <xdr:rowOff>0</xdr:rowOff>
                  </from>
                  <to>
                    <xdr:col>2</xdr:col>
                    <xdr:colOff>95250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38100</xdr:rowOff>
                  </from>
                  <to>
                    <xdr:col>2</xdr:col>
                    <xdr:colOff>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30</xdr:row>
                    <xdr:rowOff>0</xdr:rowOff>
                  </from>
                  <to>
                    <xdr:col>6</xdr:col>
                    <xdr:colOff>552450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30</xdr:row>
                    <xdr:rowOff>0</xdr:rowOff>
                  </from>
                  <to>
                    <xdr:col>8</xdr:col>
                    <xdr:colOff>600075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30</xdr:row>
                    <xdr:rowOff>9525</xdr:rowOff>
                  </from>
                  <to>
                    <xdr:col>10</xdr:col>
                    <xdr:colOff>571500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633095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6</xdr:col>
                    <xdr:colOff>1133475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6</xdr:col>
                    <xdr:colOff>1133475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6</xdr:col>
                    <xdr:colOff>1133475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623570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0</xdr:rowOff>
                  </from>
                  <to>
                    <xdr:col>3</xdr:col>
                    <xdr:colOff>4445</xdr:colOff>
                    <xdr:row>22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623570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623570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623570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K5" sqref="K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 t="s">
        <v>254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7"/>
      <c r="D2" s="58" t="s">
        <v>34</v>
      </c>
      <c r="E2" s="59" t="s">
        <v>35</v>
      </c>
      <c r="F2" s="59"/>
      <c r="G2" s="59"/>
      <c r="H2" s="60"/>
      <c r="I2" s="87" t="s">
        <v>22</v>
      </c>
      <c r="J2" s="59" t="s">
        <v>23</v>
      </c>
      <c r="K2" s="59"/>
      <c r="L2" s="59"/>
      <c r="M2" s="59"/>
      <c r="N2" s="88"/>
    </row>
    <row r="3" s="52" customFormat="1" ht="29.1" customHeight="1" spans="1:14">
      <c r="A3" s="61" t="s">
        <v>114</v>
      </c>
      <c r="B3" s="62" t="s">
        <v>115</v>
      </c>
      <c r="C3" s="62"/>
      <c r="D3" s="62"/>
      <c r="E3" s="62"/>
      <c r="F3" s="62"/>
      <c r="G3" s="62"/>
      <c r="H3" s="63"/>
      <c r="I3" s="89" t="s">
        <v>116</v>
      </c>
      <c r="J3" s="89"/>
      <c r="K3" s="89"/>
      <c r="L3" s="89"/>
      <c r="M3" s="89"/>
      <c r="N3" s="90"/>
    </row>
    <row r="4" s="52" customFormat="1" ht="29.1" customHeight="1" spans="1:14">
      <c r="A4" s="61"/>
      <c r="B4" s="64" t="s">
        <v>78</v>
      </c>
      <c r="C4" s="64" t="s">
        <v>79</v>
      </c>
      <c r="D4" s="65" t="s">
        <v>80</v>
      </c>
      <c r="E4" s="64" t="s">
        <v>81</v>
      </c>
      <c r="F4" s="64" t="s">
        <v>82</v>
      </c>
      <c r="G4" s="64" t="s">
        <v>83</v>
      </c>
      <c r="H4" s="63"/>
      <c r="I4" s="64" t="s">
        <v>78</v>
      </c>
      <c r="J4" s="64" t="s">
        <v>79</v>
      </c>
      <c r="K4" s="65" t="s">
        <v>80</v>
      </c>
      <c r="L4" s="64" t="s">
        <v>81</v>
      </c>
      <c r="M4" s="64" t="s">
        <v>82</v>
      </c>
      <c r="N4" s="64" t="s">
        <v>83</v>
      </c>
    </row>
    <row r="5" s="52" customFormat="1" ht="29.1" customHeight="1" spans="1:14">
      <c r="A5" s="61"/>
      <c r="B5" s="66" t="s">
        <v>119</v>
      </c>
      <c r="C5" s="67" t="s">
        <v>120</v>
      </c>
      <c r="D5" s="68" t="s">
        <v>121</v>
      </c>
      <c r="E5" s="67" t="s">
        <v>122</v>
      </c>
      <c r="F5" s="67" t="s">
        <v>123</v>
      </c>
      <c r="G5" s="67" t="s">
        <v>124</v>
      </c>
      <c r="H5" s="63"/>
      <c r="I5" s="91" t="s">
        <v>85</v>
      </c>
      <c r="J5" s="91" t="s">
        <v>85</v>
      </c>
      <c r="K5" s="91" t="s">
        <v>85</v>
      </c>
      <c r="L5" s="92" t="s">
        <v>85</v>
      </c>
      <c r="M5" s="92" t="s">
        <v>85</v>
      </c>
      <c r="N5" s="92" t="s">
        <v>85</v>
      </c>
    </row>
    <row r="6" s="52" customFormat="1" ht="29.1" customHeight="1" spans="1:14">
      <c r="A6" s="69" t="s">
        <v>126</v>
      </c>
      <c r="B6" s="70">
        <v>98.8</v>
      </c>
      <c r="C6" s="70">
        <v>100.9</v>
      </c>
      <c r="D6" s="71">
        <v>103</v>
      </c>
      <c r="E6" s="70">
        <v>105.1</v>
      </c>
      <c r="F6" s="70">
        <v>107.2</v>
      </c>
      <c r="G6" s="70">
        <v>109.3</v>
      </c>
      <c r="H6" s="63"/>
      <c r="I6" s="93" t="s">
        <v>255</v>
      </c>
      <c r="J6" s="93" t="s">
        <v>141</v>
      </c>
      <c r="K6" s="93" t="s">
        <v>141</v>
      </c>
      <c r="L6" s="93" t="s">
        <v>256</v>
      </c>
      <c r="M6" s="93" t="s">
        <v>187</v>
      </c>
      <c r="N6" s="94" t="s">
        <v>257</v>
      </c>
    </row>
    <row r="7" s="52" customFormat="1" ht="29.1" customHeight="1" spans="1:14">
      <c r="A7" s="69" t="s">
        <v>129</v>
      </c>
      <c r="B7" s="70">
        <v>77</v>
      </c>
      <c r="C7" s="70">
        <v>81</v>
      </c>
      <c r="D7" s="71">
        <v>85</v>
      </c>
      <c r="E7" s="70">
        <v>89</v>
      </c>
      <c r="F7" s="70">
        <v>94</v>
      </c>
      <c r="G7" s="70">
        <v>100</v>
      </c>
      <c r="H7" s="63"/>
      <c r="I7" s="95" t="s">
        <v>171</v>
      </c>
      <c r="J7" s="95" t="s">
        <v>174</v>
      </c>
      <c r="K7" s="95" t="s">
        <v>171</v>
      </c>
      <c r="L7" s="95" t="s">
        <v>181</v>
      </c>
      <c r="M7" s="95" t="s">
        <v>180</v>
      </c>
      <c r="N7" s="96" t="s">
        <v>141</v>
      </c>
    </row>
    <row r="8" s="52" customFormat="1" ht="29.1" customHeight="1" spans="1:14">
      <c r="A8" s="69" t="s">
        <v>132</v>
      </c>
      <c r="B8" s="70">
        <v>100.8</v>
      </c>
      <c r="C8" s="70">
        <v>104.4</v>
      </c>
      <c r="D8" s="71">
        <v>108</v>
      </c>
      <c r="E8" s="70">
        <v>112</v>
      </c>
      <c r="F8" s="70">
        <v>116</v>
      </c>
      <c r="G8" s="70">
        <v>120</v>
      </c>
      <c r="H8" s="63"/>
      <c r="I8" s="95" t="s">
        <v>258</v>
      </c>
      <c r="J8" s="95" t="s">
        <v>259</v>
      </c>
      <c r="K8" s="95" t="s">
        <v>259</v>
      </c>
      <c r="L8" s="95" t="s">
        <v>180</v>
      </c>
      <c r="M8" s="95" t="s">
        <v>260</v>
      </c>
      <c r="N8" s="97" t="s">
        <v>133</v>
      </c>
    </row>
    <row r="9" s="52" customFormat="1" ht="29.1" customHeight="1" spans="1:14">
      <c r="A9" s="69" t="s">
        <v>134</v>
      </c>
      <c r="B9" s="70">
        <v>30.7</v>
      </c>
      <c r="C9" s="70">
        <v>31.9</v>
      </c>
      <c r="D9" s="71">
        <v>33</v>
      </c>
      <c r="E9" s="70">
        <v>34.3</v>
      </c>
      <c r="F9" s="70">
        <v>35.6</v>
      </c>
      <c r="G9" s="70">
        <v>36.9</v>
      </c>
      <c r="H9" s="63"/>
      <c r="I9" s="93" t="s">
        <v>261</v>
      </c>
      <c r="J9" s="93" t="s">
        <v>176</v>
      </c>
      <c r="K9" s="93" t="s">
        <v>262</v>
      </c>
      <c r="L9" s="93" t="s">
        <v>192</v>
      </c>
      <c r="M9" s="93" t="s">
        <v>194</v>
      </c>
      <c r="N9" s="98" t="s">
        <v>262</v>
      </c>
    </row>
    <row r="10" s="52" customFormat="1" ht="29.1" customHeight="1" spans="1:14">
      <c r="A10" s="69" t="s">
        <v>137</v>
      </c>
      <c r="B10" s="70">
        <v>22.1</v>
      </c>
      <c r="C10" s="70">
        <v>22.8</v>
      </c>
      <c r="D10" s="71">
        <v>23.5</v>
      </c>
      <c r="E10" s="70">
        <v>24.2</v>
      </c>
      <c r="F10" s="70">
        <v>24.9</v>
      </c>
      <c r="G10" s="70">
        <v>25.8</v>
      </c>
      <c r="H10" s="63"/>
      <c r="I10" s="95" t="s">
        <v>263</v>
      </c>
      <c r="J10" s="95" t="s">
        <v>192</v>
      </c>
      <c r="K10" s="95" t="s">
        <v>141</v>
      </c>
      <c r="L10" s="95" t="s">
        <v>264</v>
      </c>
      <c r="M10" s="95" t="s">
        <v>265</v>
      </c>
      <c r="N10" s="97" t="s">
        <v>266</v>
      </c>
    </row>
    <row r="11" s="52" customFormat="1" ht="29.1" customHeight="1" spans="1:14">
      <c r="A11" s="69" t="s">
        <v>139</v>
      </c>
      <c r="B11" s="70">
        <v>18.5</v>
      </c>
      <c r="C11" s="70">
        <v>19</v>
      </c>
      <c r="D11" s="71">
        <v>19.5</v>
      </c>
      <c r="E11" s="70">
        <v>20</v>
      </c>
      <c r="F11" s="70">
        <v>20.5</v>
      </c>
      <c r="G11" s="70">
        <v>21.2</v>
      </c>
      <c r="H11" s="63"/>
      <c r="I11" s="95" t="s">
        <v>141</v>
      </c>
      <c r="J11" s="95" t="s">
        <v>141</v>
      </c>
      <c r="K11" s="95" t="s">
        <v>141</v>
      </c>
      <c r="L11" s="95" t="s">
        <v>141</v>
      </c>
      <c r="M11" s="95" t="s">
        <v>141</v>
      </c>
      <c r="N11" s="97" t="s">
        <v>141</v>
      </c>
    </row>
    <row r="12" s="52" customFormat="1" ht="29.1" customHeight="1" spans="1:14">
      <c r="A12" s="69" t="s">
        <v>140</v>
      </c>
      <c r="B12" s="70">
        <v>27.7</v>
      </c>
      <c r="C12" s="70">
        <v>28.4</v>
      </c>
      <c r="D12" s="71">
        <v>29</v>
      </c>
      <c r="E12" s="70">
        <v>29.6</v>
      </c>
      <c r="F12" s="70">
        <v>30.3</v>
      </c>
      <c r="G12" s="70">
        <v>30.9</v>
      </c>
      <c r="H12" s="63"/>
      <c r="I12" s="95" t="s">
        <v>266</v>
      </c>
      <c r="J12" s="95" t="s">
        <v>183</v>
      </c>
      <c r="K12" s="95" t="s">
        <v>267</v>
      </c>
      <c r="L12" s="95" t="s">
        <v>141</v>
      </c>
      <c r="M12" s="95" t="s">
        <v>268</v>
      </c>
      <c r="N12" s="97" t="s">
        <v>141</v>
      </c>
    </row>
    <row r="13" s="52" customFormat="1" ht="29.1" customHeight="1" spans="1:14">
      <c r="A13" s="69" t="s">
        <v>142</v>
      </c>
      <c r="B13" s="72">
        <v>41</v>
      </c>
      <c r="C13" s="73">
        <v>41.9</v>
      </c>
      <c r="D13" s="74">
        <v>42.8</v>
      </c>
      <c r="E13" s="73">
        <v>43.9</v>
      </c>
      <c r="F13" s="73">
        <v>45</v>
      </c>
      <c r="G13" s="73">
        <v>46.1</v>
      </c>
      <c r="H13" s="63"/>
      <c r="I13" s="95" t="s">
        <v>128</v>
      </c>
      <c r="J13" s="95" t="s">
        <v>269</v>
      </c>
      <c r="K13" s="95" t="s">
        <v>183</v>
      </c>
      <c r="L13" s="95" t="s">
        <v>269</v>
      </c>
      <c r="M13" s="95" t="s">
        <v>141</v>
      </c>
      <c r="N13" s="97" t="s">
        <v>270</v>
      </c>
    </row>
    <row r="14" s="52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2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2" customFormat="1" ht="15" spans="1:14">
      <c r="A16" s="85" t="s">
        <v>144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2" customFormat="1" ht="14.25" spans="1:14">
      <c r="A17" s="52" t="s">
        <v>145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2" customFormat="1" ht="14.25" spans="1:13">
      <c r="A18" s="86"/>
      <c r="B18" s="86"/>
      <c r="C18" s="86"/>
      <c r="D18" s="86"/>
      <c r="E18" s="86"/>
      <c r="F18" s="86"/>
      <c r="G18" s="86"/>
      <c r="H18" s="86"/>
      <c r="I18" s="85" t="s">
        <v>271</v>
      </c>
      <c r="J18" s="103"/>
      <c r="K18" s="85" t="s">
        <v>147</v>
      </c>
      <c r="L18" s="85"/>
      <c r="M18" s="85" t="s">
        <v>272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24" sqref="F24"/>
    </sheetView>
  </sheetViews>
  <sheetFormatPr defaultColWidth="9" defaultRowHeight="14.2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2" t="s">
        <v>274</v>
      </c>
      <c r="B2" s="43" t="s">
        <v>275</v>
      </c>
      <c r="C2" s="43" t="s">
        <v>276</v>
      </c>
      <c r="D2" s="43" t="s">
        <v>277</v>
      </c>
      <c r="E2" s="43" t="s">
        <v>278</v>
      </c>
      <c r="F2" s="43" t="s">
        <v>279</v>
      </c>
      <c r="G2" s="43" t="s">
        <v>280</v>
      </c>
      <c r="H2" s="43" t="s">
        <v>281</v>
      </c>
      <c r="I2" s="42" t="s">
        <v>282</v>
      </c>
      <c r="J2" s="42" t="s">
        <v>283</v>
      </c>
      <c r="K2" s="42" t="s">
        <v>284</v>
      </c>
      <c r="L2" s="42" t="s">
        <v>285</v>
      </c>
      <c r="M2" s="42" t="s">
        <v>286</v>
      </c>
      <c r="N2" s="43" t="s">
        <v>287</v>
      </c>
      <c r="O2" s="43" t="s">
        <v>288</v>
      </c>
    </row>
    <row r="3" s="1" customFormat="1" ht="16.5" spans="1:15">
      <c r="A3" s="42"/>
      <c r="B3" s="44"/>
      <c r="C3" s="44"/>
      <c r="D3" s="44"/>
      <c r="E3" s="44"/>
      <c r="F3" s="44"/>
      <c r="G3" s="44"/>
      <c r="H3" s="44"/>
      <c r="I3" s="42" t="s">
        <v>289</v>
      </c>
      <c r="J3" s="42" t="s">
        <v>289</v>
      </c>
      <c r="K3" s="42" t="s">
        <v>289</v>
      </c>
      <c r="L3" s="42" t="s">
        <v>289</v>
      </c>
      <c r="M3" s="42" t="s">
        <v>289</v>
      </c>
      <c r="N3" s="44"/>
      <c r="O3" s="44"/>
    </row>
    <row r="4" customFormat="1" spans="1:15">
      <c r="A4" s="20">
        <v>1</v>
      </c>
      <c r="B4" s="45" t="s">
        <v>290</v>
      </c>
      <c r="C4" s="45" t="s">
        <v>291</v>
      </c>
      <c r="D4" s="20" t="s">
        <v>85</v>
      </c>
      <c r="E4" s="20">
        <v>91253</v>
      </c>
      <c r="F4" s="20" t="s">
        <v>292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 t="shared" ref="N4:N13" si="0">SUM(I4:M4)</f>
        <v>6</v>
      </c>
      <c r="O4" s="20"/>
    </row>
    <row r="5" customFormat="1" spans="1:15">
      <c r="A5" s="20">
        <v>2</v>
      </c>
      <c r="B5" s="45" t="s">
        <v>293</v>
      </c>
      <c r="C5" s="45" t="s">
        <v>291</v>
      </c>
      <c r="D5" s="20" t="s">
        <v>85</v>
      </c>
      <c r="E5" s="20">
        <v>91253</v>
      </c>
      <c r="F5" s="20" t="s">
        <v>292</v>
      </c>
      <c r="G5" s="20"/>
      <c r="H5" s="20"/>
      <c r="I5" s="20"/>
      <c r="J5" s="20">
        <v>1</v>
      </c>
      <c r="K5" s="20"/>
      <c r="L5" s="20"/>
      <c r="M5" s="20">
        <v>3</v>
      </c>
      <c r="N5" s="20">
        <f t="shared" si="0"/>
        <v>4</v>
      </c>
      <c r="O5" s="20"/>
    </row>
    <row r="6" customFormat="1" spans="1:15">
      <c r="A6" s="20">
        <v>3</v>
      </c>
      <c r="B6" s="45" t="s">
        <v>294</v>
      </c>
      <c r="C6" s="45" t="s">
        <v>291</v>
      </c>
      <c r="D6" s="20" t="s">
        <v>85</v>
      </c>
      <c r="E6" s="20">
        <v>91253</v>
      </c>
      <c r="F6" s="20" t="s">
        <v>292</v>
      </c>
      <c r="G6" s="20"/>
      <c r="H6" s="20"/>
      <c r="I6" s="20"/>
      <c r="J6" s="20">
        <v>2</v>
      </c>
      <c r="K6" s="20">
        <v>3</v>
      </c>
      <c r="L6" s="20"/>
      <c r="M6" s="20"/>
      <c r="N6" s="20">
        <f t="shared" si="0"/>
        <v>5</v>
      </c>
      <c r="O6" s="20"/>
    </row>
    <row r="7" customFormat="1" spans="1:15">
      <c r="A7" s="20">
        <v>4</v>
      </c>
      <c r="B7" s="45" t="s">
        <v>295</v>
      </c>
      <c r="C7" s="45" t="s">
        <v>291</v>
      </c>
      <c r="D7" s="20" t="s">
        <v>85</v>
      </c>
      <c r="E7" s="20">
        <v>91253</v>
      </c>
      <c r="F7" s="20" t="s">
        <v>292</v>
      </c>
      <c r="G7" s="20"/>
      <c r="H7" s="20"/>
      <c r="I7" s="20"/>
      <c r="J7" s="20">
        <v>1</v>
      </c>
      <c r="K7" s="20"/>
      <c r="L7" s="20"/>
      <c r="M7" s="20"/>
      <c r="N7" s="20">
        <f t="shared" si="0"/>
        <v>1</v>
      </c>
      <c r="O7" s="20"/>
    </row>
    <row r="8" customFormat="1" spans="1:15">
      <c r="A8" s="20">
        <v>5</v>
      </c>
      <c r="B8" s="45" t="s">
        <v>296</v>
      </c>
      <c r="C8" s="45" t="s">
        <v>291</v>
      </c>
      <c r="D8" s="20" t="s">
        <v>85</v>
      </c>
      <c r="E8" s="20">
        <v>91253</v>
      </c>
      <c r="F8" s="20" t="s">
        <v>292</v>
      </c>
      <c r="G8" s="20"/>
      <c r="H8" s="20"/>
      <c r="I8" s="20">
        <v>4</v>
      </c>
      <c r="J8" s="20"/>
      <c r="K8" s="20"/>
      <c r="L8" s="20"/>
      <c r="M8" s="20">
        <v>1</v>
      </c>
      <c r="N8" s="20">
        <f t="shared" si="0"/>
        <v>5</v>
      </c>
      <c r="O8" s="20"/>
    </row>
    <row r="9" customFormat="1" spans="1:15">
      <c r="A9" s="20">
        <v>6</v>
      </c>
      <c r="B9" s="45" t="s">
        <v>297</v>
      </c>
      <c r="C9" s="45" t="s">
        <v>291</v>
      </c>
      <c r="D9" s="20" t="s">
        <v>85</v>
      </c>
      <c r="E9" s="20">
        <v>91253</v>
      </c>
      <c r="F9" s="20" t="s">
        <v>292</v>
      </c>
      <c r="G9" s="20"/>
      <c r="H9" s="20"/>
      <c r="I9" s="20"/>
      <c r="J9" s="20"/>
      <c r="K9" s="20">
        <v>1</v>
      </c>
      <c r="L9" s="20"/>
      <c r="M9" s="20">
        <v>2</v>
      </c>
      <c r="N9" s="20">
        <f t="shared" si="0"/>
        <v>3</v>
      </c>
      <c r="O9" s="20"/>
    </row>
    <row r="10" customFormat="1" spans="1:15">
      <c r="A10" s="20">
        <v>7</v>
      </c>
      <c r="B10" s="45" t="s">
        <v>298</v>
      </c>
      <c r="C10" s="45" t="s">
        <v>291</v>
      </c>
      <c r="D10" s="20" t="s">
        <v>85</v>
      </c>
      <c r="E10" s="20">
        <v>91253</v>
      </c>
      <c r="F10" s="20" t="s">
        <v>292</v>
      </c>
      <c r="G10" s="20"/>
      <c r="H10" s="20"/>
      <c r="I10" s="20">
        <v>1</v>
      </c>
      <c r="J10" s="20"/>
      <c r="K10" s="20"/>
      <c r="L10" s="20">
        <v>1</v>
      </c>
      <c r="M10" s="20"/>
      <c r="N10" s="20">
        <f t="shared" si="0"/>
        <v>2</v>
      </c>
      <c r="O10" s="20"/>
    </row>
    <row r="11" customFormat="1" spans="1:15">
      <c r="A11" s="20">
        <v>8</v>
      </c>
      <c r="B11" s="45" t="s">
        <v>299</v>
      </c>
      <c r="C11" s="45" t="s">
        <v>291</v>
      </c>
      <c r="D11" s="20" t="s">
        <v>85</v>
      </c>
      <c r="E11" s="20">
        <v>91253</v>
      </c>
      <c r="F11" s="20" t="s">
        <v>292</v>
      </c>
      <c r="G11" s="20"/>
      <c r="H11" s="20"/>
      <c r="I11" s="20">
        <v>1</v>
      </c>
      <c r="J11" s="20">
        <v>1</v>
      </c>
      <c r="K11" s="20"/>
      <c r="L11" s="20">
        <v>3</v>
      </c>
      <c r="M11" s="20">
        <v>1</v>
      </c>
      <c r="N11" s="20">
        <f t="shared" si="0"/>
        <v>6</v>
      </c>
      <c r="O11" s="20"/>
    </row>
    <row r="12" s="2" customFormat="1" ht="18.75" spans="1:15">
      <c r="A12" s="11" t="s">
        <v>300</v>
      </c>
      <c r="B12" s="12"/>
      <c r="C12" s="12"/>
      <c r="D12" s="13"/>
      <c r="E12" s="14"/>
      <c r="F12" s="26"/>
      <c r="G12" s="26"/>
      <c r="H12" s="26"/>
      <c r="I12" s="21"/>
      <c r="J12" s="11" t="s">
        <v>301</v>
      </c>
      <c r="K12" s="12"/>
      <c r="L12" s="12"/>
      <c r="M12" s="13"/>
      <c r="N12" s="12"/>
      <c r="O12" s="19"/>
    </row>
    <row r="13" ht="45" customHeight="1" spans="1:15">
      <c r="A13" s="15" t="s">
        <v>302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H23" sqref="H23"/>
    </sheetView>
  </sheetViews>
  <sheetFormatPr defaultColWidth="9" defaultRowHeight="14.2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2" t="s">
        <v>274</v>
      </c>
      <c r="B2" s="43" t="s">
        <v>279</v>
      </c>
      <c r="C2" s="43" t="s">
        <v>275</v>
      </c>
      <c r="D2" s="43" t="s">
        <v>276</v>
      </c>
      <c r="E2" s="43" t="s">
        <v>277</v>
      </c>
      <c r="F2" s="43" t="s">
        <v>278</v>
      </c>
      <c r="G2" s="42" t="s">
        <v>304</v>
      </c>
      <c r="H2" s="42"/>
      <c r="I2" s="42" t="s">
        <v>305</v>
      </c>
      <c r="J2" s="42"/>
      <c r="K2" s="46" t="s">
        <v>306</v>
      </c>
      <c r="L2" s="47" t="s">
        <v>307</v>
      </c>
      <c r="M2" s="48" t="s">
        <v>308</v>
      </c>
    </row>
    <row r="3" s="1" customFormat="1" ht="16.5" spans="1:13">
      <c r="A3" s="42"/>
      <c r="B3" s="44"/>
      <c r="C3" s="44"/>
      <c r="D3" s="44"/>
      <c r="E3" s="44"/>
      <c r="F3" s="44"/>
      <c r="G3" s="42" t="s">
        <v>309</v>
      </c>
      <c r="H3" s="42" t="s">
        <v>310</v>
      </c>
      <c r="I3" s="42" t="s">
        <v>309</v>
      </c>
      <c r="J3" s="42" t="s">
        <v>310</v>
      </c>
      <c r="K3" s="49"/>
      <c r="L3" s="50"/>
      <c r="M3" s="51"/>
    </row>
    <row r="4" customHeight="1" spans="1:13">
      <c r="A4" s="20">
        <v>1</v>
      </c>
      <c r="B4" s="20" t="s">
        <v>292</v>
      </c>
      <c r="C4" s="45" t="s">
        <v>290</v>
      </c>
      <c r="D4" s="45" t="s">
        <v>291</v>
      </c>
      <c r="E4" s="20" t="s">
        <v>85</v>
      </c>
      <c r="F4" s="20">
        <v>91253</v>
      </c>
      <c r="G4" s="10">
        <v>-0.4</v>
      </c>
      <c r="H4" s="10">
        <v>-0.2</v>
      </c>
      <c r="I4" s="10">
        <v>0</v>
      </c>
      <c r="J4" s="10">
        <v>0</v>
      </c>
      <c r="K4" s="10"/>
      <c r="L4" s="10" t="s">
        <v>311</v>
      </c>
      <c r="M4" s="10"/>
    </row>
    <row r="5" customHeight="1" spans="1:13">
      <c r="A5" s="20">
        <v>2</v>
      </c>
      <c r="B5" s="20" t="s">
        <v>292</v>
      </c>
      <c r="C5" s="45" t="s">
        <v>293</v>
      </c>
      <c r="D5" s="45" t="s">
        <v>291</v>
      </c>
      <c r="E5" s="20" t="s">
        <v>85</v>
      </c>
      <c r="F5" s="20">
        <v>91253</v>
      </c>
      <c r="G5" s="10">
        <v>-0.4</v>
      </c>
      <c r="H5" s="10">
        <v>-0.8</v>
      </c>
      <c r="I5" s="10">
        <v>0</v>
      </c>
      <c r="J5" s="10">
        <v>-0.1</v>
      </c>
      <c r="K5" s="10"/>
      <c r="L5" s="10" t="s">
        <v>311</v>
      </c>
      <c r="M5" s="10"/>
    </row>
    <row r="6" customHeight="1" spans="1:13">
      <c r="A6" s="20">
        <v>3</v>
      </c>
      <c r="B6" s="20" t="s">
        <v>292</v>
      </c>
      <c r="C6" s="45" t="s">
        <v>294</v>
      </c>
      <c r="D6" s="45" t="s">
        <v>291</v>
      </c>
      <c r="E6" s="20" t="s">
        <v>85</v>
      </c>
      <c r="F6" s="20">
        <v>91253</v>
      </c>
      <c r="G6" s="10">
        <v>-0.4</v>
      </c>
      <c r="H6" s="10">
        <v>-0.8</v>
      </c>
      <c r="I6" s="10">
        <v>0</v>
      </c>
      <c r="J6" s="10">
        <v>0</v>
      </c>
      <c r="K6" s="10"/>
      <c r="L6" s="10" t="s">
        <v>311</v>
      </c>
      <c r="M6" s="10"/>
    </row>
    <row r="7" customHeight="1" spans="1:13">
      <c r="A7" s="20">
        <v>4</v>
      </c>
      <c r="B7" s="20" t="s">
        <v>292</v>
      </c>
      <c r="C7" s="45" t="s">
        <v>295</v>
      </c>
      <c r="D7" s="45" t="s">
        <v>291</v>
      </c>
      <c r="E7" s="20" t="s">
        <v>85</v>
      </c>
      <c r="F7" s="20">
        <v>91253</v>
      </c>
      <c r="G7" s="10">
        <v>-0.8</v>
      </c>
      <c r="H7" s="10">
        <v>-0.6</v>
      </c>
      <c r="I7" s="10">
        <v>-0.2</v>
      </c>
      <c r="J7" s="10">
        <v>-0.2</v>
      </c>
      <c r="K7" s="10"/>
      <c r="L7" s="10" t="s">
        <v>311</v>
      </c>
      <c r="M7" s="10"/>
    </row>
    <row r="8" customHeight="1" spans="1:13">
      <c r="A8" s="20">
        <v>5</v>
      </c>
      <c r="B8" s="20" t="s">
        <v>292</v>
      </c>
      <c r="C8" s="45" t="s">
        <v>296</v>
      </c>
      <c r="D8" s="45" t="s">
        <v>291</v>
      </c>
      <c r="E8" s="20" t="s">
        <v>85</v>
      </c>
      <c r="F8" s="20">
        <v>91253</v>
      </c>
      <c r="G8" s="10">
        <v>-0.8</v>
      </c>
      <c r="H8" s="10">
        <v>-0.6</v>
      </c>
      <c r="I8" s="10">
        <v>-0.3</v>
      </c>
      <c r="J8" s="10">
        <v>0</v>
      </c>
      <c r="K8" s="9"/>
      <c r="L8" s="10" t="s">
        <v>311</v>
      </c>
      <c r="M8" s="9"/>
    </row>
    <row r="9" customHeight="1" spans="1:13">
      <c r="A9" s="20">
        <v>6</v>
      </c>
      <c r="B9" s="20" t="s">
        <v>292</v>
      </c>
      <c r="C9" s="45" t="s">
        <v>297</v>
      </c>
      <c r="D9" s="45" t="s">
        <v>291</v>
      </c>
      <c r="E9" s="20" t="s">
        <v>85</v>
      </c>
      <c r="F9" s="20">
        <v>91253</v>
      </c>
      <c r="G9" s="10">
        <v>-0.4</v>
      </c>
      <c r="H9" s="10">
        <v>-0.6</v>
      </c>
      <c r="I9" s="10">
        <v>-0.2</v>
      </c>
      <c r="J9" s="10">
        <v>0</v>
      </c>
      <c r="K9" s="9"/>
      <c r="L9" s="10" t="s">
        <v>311</v>
      </c>
      <c r="M9" s="9"/>
    </row>
    <row r="10" customHeight="1" spans="1:13">
      <c r="A10" s="20">
        <v>7</v>
      </c>
      <c r="B10" s="20" t="s">
        <v>292</v>
      </c>
      <c r="C10" s="45" t="s">
        <v>298</v>
      </c>
      <c r="D10" s="45" t="s">
        <v>291</v>
      </c>
      <c r="E10" s="20" t="s">
        <v>85</v>
      </c>
      <c r="F10" s="20">
        <v>91253</v>
      </c>
      <c r="G10" s="10">
        <v>-0.4</v>
      </c>
      <c r="H10" s="10">
        <v>-0.6</v>
      </c>
      <c r="I10" s="10">
        <v>-0.2</v>
      </c>
      <c r="J10" s="10">
        <v>-0.1</v>
      </c>
      <c r="K10" s="9"/>
      <c r="L10" s="10" t="s">
        <v>311</v>
      </c>
      <c r="M10" s="9"/>
    </row>
    <row r="11" customHeight="1" spans="1:13">
      <c r="A11" s="20">
        <v>8</v>
      </c>
      <c r="B11" s="20" t="s">
        <v>292</v>
      </c>
      <c r="C11" s="45" t="s">
        <v>299</v>
      </c>
      <c r="D11" s="45" t="s">
        <v>291</v>
      </c>
      <c r="E11" s="20" t="s">
        <v>85</v>
      </c>
      <c r="F11" s="20">
        <v>91253</v>
      </c>
      <c r="G11" s="10">
        <v>-0.4</v>
      </c>
      <c r="H11" s="10">
        <v>-0.8</v>
      </c>
      <c r="I11" s="10">
        <v>-0.3</v>
      </c>
      <c r="J11" s="10">
        <v>0</v>
      </c>
      <c r="K11" s="10"/>
      <c r="L11" s="10" t="s">
        <v>311</v>
      </c>
      <c r="M11" s="9"/>
    </row>
    <row r="12" customHeight="1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customHeight="1" spans="1:13">
      <c r="A13" s="20"/>
      <c r="B13" s="20"/>
      <c r="C13" s="10"/>
      <c r="D13" s="9"/>
      <c r="E13" s="20"/>
      <c r="F13" s="10"/>
      <c r="G13" s="10"/>
      <c r="H13" s="10"/>
      <c r="I13" s="10"/>
      <c r="J13" s="10"/>
      <c r="K13" s="9"/>
      <c r="L13" s="9"/>
      <c r="M13" s="9"/>
    </row>
    <row r="14" spans="1:13">
      <c r="A14" s="20"/>
      <c r="B14" s="20"/>
      <c r="C14" s="10"/>
      <c r="D14" s="9"/>
      <c r="E14" s="20"/>
      <c r="F14" s="10"/>
      <c r="G14" s="10"/>
      <c r="H14" s="10"/>
      <c r="I14" s="10"/>
      <c r="J14" s="10"/>
      <c r="K14" s="9"/>
      <c r="L14" s="9"/>
      <c r="M14" s="9"/>
    </row>
    <row r="15" spans="1:13">
      <c r="A15" s="20"/>
      <c r="B15" s="20"/>
      <c r="C15" s="10"/>
      <c r="D15" s="9"/>
      <c r="E15" s="20"/>
      <c r="F15" s="10"/>
      <c r="G15" s="10"/>
      <c r="H15" s="10"/>
      <c r="I15" s="10"/>
      <c r="J15" s="10"/>
      <c r="K15" s="9"/>
      <c r="L15" s="9"/>
      <c r="M15" s="9"/>
    </row>
    <row r="16" spans="1:13">
      <c r="A16" s="20"/>
      <c r="B16" s="20"/>
      <c r="C16" s="10"/>
      <c r="D16" s="9"/>
      <c r="E16" s="20"/>
      <c r="F16" s="10"/>
      <c r="G16" s="10"/>
      <c r="H16" s="10"/>
      <c r="I16" s="10"/>
      <c r="J16" s="10"/>
      <c r="K16" s="9"/>
      <c r="L16" s="9"/>
      <c r="M16" s="9"/>
    </row>
    <row r="17" spans="1:13">
      <c r="A17" s="20"/>
      <c r="B17" s="20"/>
      <c r="C17" s="10"/>
      <c r="D17" s="9"/>
      <c r="E17" s="20"/>
      <c r="F17" s="10"/>
      <c r="G17" s="10"/>
      <c r="H17" s="10"/>
      <c r="I17" s="10"/>
      <c r="J17" s="10"/>
      <c r="K17" s="9"/>
      <c r="L17" s="9"/>
      <c r="M17" s="9"/>
    </row>
    <row r="18" spans="1:13">
      <c r="A18" s="20"/>
      <c r="B18" s="20"/>
      <c r="C18" s="10"/>
      <c r="D18" s="9"/>
      <c r="E18" s="9"/>
      <c r="F18" s="9"/>
      <c r="G18" s="9"/>
      <c r="H18" s="9"/>
      <c r="I18" s="10"/>
      <c r="J18" s="10"/>
      <c r="K18" s="9"/>
      <c r="L18" s="9"/>
      <c r="M18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2025-08-18T03:11:00Z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