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5" r:id="rId8"/>
    <sheet name="尾期 (美妙)" sheetId="17" r:id="rId9"/>
    <sheet name="验货尺寸表1 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首期!$A$1:$K$57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<sst xmlns="http://schemas.openxmlformats.org/spreadsheetml/2006/main" count="1539" uniqueCount="398">
  <si>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</si>
  <si>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</si>
  <si>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</si>
  <si>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</si>
  <si>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</si>
  <si>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</si>
  <si>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</si>
  <si>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</si>
  <si>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</si>
  <si>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</si>
  <si>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</si>
  <si>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</si>
  <si>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</si>
  <si>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</si>
  <si>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</si>
  <si>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</si>
  <si>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</si>
  <si>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</si>
  <si>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</si>
  <si>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</si>
  <si>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</si>
  <si>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</si>
  <si>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</si>
  <si>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</si>
  <si>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</si>
  <si>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</si>
  <si>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</si>
  <si>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</si>
  <si>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</si>
  <si>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</si>
  <si>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</si>
  <si>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</si>
  <si>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</si>
  <si>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</si>
  <si>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</si>
  <si>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</si>
  <si>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</si>
  <si>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</si>
  <si>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</si>
  <si>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</si>
  <si>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</si>
  <si>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</si>
  <si>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</si>
  <si>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</si>
  <si>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</si>
  <si>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</si>
  <si>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</si>
  <si>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</si>
  <si>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</si>
  <si>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</si>
  <si>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</si>
  <si>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</si>
  <si>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</si>
  <si>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</si>
  <si>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</si>
  <si>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</si>
  <si>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</si>
  <si>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</si>
  <si>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</si>
  <si>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</si>
  <si>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</si>
  <si>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</si>
  <si>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</si>
  <si>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TAEEAN91051</t>
  </si>
  <si>
    <t>合同交期</t>
  </si>
  <si>
    <t>产前确认样</t>
  </si>
  <si>
    <t>有</t>
  </si>
  <si>
    <t>无</t>
  </si>
  <si>
    <t>品名</t>
  </si>
  <si>
    <t>男式软壳外套CORDURA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</si>
  <si>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</si>
  <si>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</si>
  <si>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</si>
  <si>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</si>
  <si>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</si>
  <si>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</si>
  <si>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</si>
  <si>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</si>
  <si>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</si>
  <si>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</si>
  <si>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</si>
  <si>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</si>
  <si>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</si>
  <si>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</si>
  <si>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</si>
  <si>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</si>
  <si>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</si>
  <si>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</si>
  <si>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</si>
  <si>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</si>
  <si>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</si>
  <si>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</si>
  <si>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</si>
  <si>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</si>
  <si>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</si>
  <si>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</si>
  <si>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</si>
  <si>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</si>
  <si>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</si>
  <si>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</si>
  <si>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</si>
  <si>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</si>
  <si>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</si>
  <si>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</si>
  <si>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</si>
  <si>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</si>
  <si>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</si>
  <si>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</si>
  <si>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</si>
  <si>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</si>
  <si>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</si>
  <si>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</si>
  <si>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</si>
  <si>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</si>
  <si>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</si>
  <si>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</si>
  <si>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</si>
  <si>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</si>
  <si>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</si>
  <si>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</si>
  <si>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</si>
  <si>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</si>
  <si>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</si>
  <si>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</si>
  <si>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</si>
  <si>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</si>
  <si>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1，帽口印花与卡扣位置错位偏差不能太大，大货不能接受。</t>
  </si>
  <si>
    <t>2，帽檐，帽后中压双面胶部位起泡褶皱，帽内外压胶部位褶皱，大货不能接受。</t>
  </si>
  <si>
    <t>3，前胸及袖子绣花压胶起泡褶皱，大货不能接受。</t>
  </si>
  <si>
    <t>4，门禁两侧吃纵不匀褶皱，大货不能接受。</t>
  </si>
  <si>
    <t>5，袖笼及拼缝压胶褶皱，大货不能接受。</t>
  </si>
  <si>
    <t>6，下摆，袖口贴条吃纵不匀褶皱，压胶褶皱斜绺，大货不能接受。</t>
  </si>
  <si>
    <t>7，全身个拼缝吃纵不匀压胶褶皱，大货不能接受。</t>
  </si>
  <si>
    <t>8，橘色出现的色差程度，大货不能接受.</t>
  </si>
  <si>
    <t>9，口袋及腋下拉链开袋要方正，不能打折压胶要平复。</t>
  </si>
  <si>
    <t>10，注意清理干净脏污，线毛，熨烫平整，否则大货不能接受。</t>
  </si>
  <si>
    <t>11，保证规格洗前洗后在误差范围内。</t>
  </si>
  <si>
    <t>以上问题请及时改正。</t>
  </si>
  <si>
    <t>【耐洗水确认】</t>
  </si>
  <si>
    <t>粘衬</t>
  </si>
  <si>
    <t>胶膜</t>
  </si>
  <si>
    <t>扭曲</t>
  </si>
  <si>
    <t>补充事项：洗后压胶部位有翘边的，要求工厂重新补压。</t>
  </si>
  <si>
    <t>【重大改善说明及整改复核时间】</t>
  </si>
  <si>
    <t>备注：初期就提出这些问题，流水线没有改善，工厂设备不行，要求工厂更换设备，重新补压修复。</t>
  </si>
  <si>
    <t>检验部门</t>
  </si>
  <si>
    <t>服装品控部</t>
  </si>
  <si>
    <t>检验担当</t>
  </si>
  <si>
    <t>周苑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</si>
  <si>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</si>
  <si>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</si>
  <si>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</si>
  <si>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</si>
  <si>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</si>
  <si>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</si>
  <si>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</si>
  <si>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男式软壳外套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</si>
  <si>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</si>
  <si>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</si>
  <si>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</si>
  <si>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</si>
  <si>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</si>
  <si>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</si>
  <si>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</si>
  <si>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</si>
  <si>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</si>
  <si>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</si>
  <si>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</si>
  <si>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后中长（后中量）</t>
  </si>
  <si>
    <t>+0.3/0</t>
  </si>
  <si>
    <t>0/0</t>
  </si>
  <si>
    <t>+0.2/0</t>
  </si>
  <si>
    <t>前中拉链长</t>
  </si>
  <si>
    <t>+0.3/0.3</t>
  </si>
  <si>
    <t>+0.4/+0.2</t>
  </si>
  <si>
    <t>胸围（L后中向下30cm）</t>
  </si>
  <si>
    <t>+0.4/0</t>
  </si>
  <si>
    <t>腰围（L后中向下45cm）</t>
  </si>
  <si>
    <t>摆围（下摆后点到前点直量）</t>
  </si>
  <si>
    <t>肩宽（颈后中到肩点）</t>
  </si>
  <si>
    <t>-0.5/-0.4</t>
  </si>
  <si>
    <t>-0.6/-0.8</t>
  </si>
  <si>
    <t>-1/-0.7</t>
  </si>
  <si>
    <t>肩点袖长（肩点到袖口）</t>
  </si>
  <si>
    <t>0/-0.2</t>
  </si>
  <si>
    <t>-0.2/-0.2</t>
  </si>
  <si>
    <t>袖肥/2（参考值见注解）
（L肩点至14.5cm处）</t>
  </si>
  <si>
    <t>+0.2/+0.2</t>
  </si>
  <si>
    <t>+0.3/+0.3</t>
  </si>
  <si>
    <t>袖肘围/2（L肩点至31cm处）</t>
  </si>
  <si>
    <t>袖口围/2</t>
  </si>
  <si>
    <t>袖口围/2（防风袖口）</t>
  </si>
  <si>
    <t>领高</t>
  </si>
  <si>
    <t>领围（领下口一圈平量）</t>
  </si>
  <si>
    <t>+0.4/+0.3</t>
  </si>
  <si>
    <t>帽高</t>
  </si>
  <si>
    <t>帽宽</t>
  </si>
  <si>
    <t>胸袋开口长</t>
  </si>
  <si>
    <t>腋下透气位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</si>
  <si>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</si>
  <si>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</si>
  <si>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</si>
  <si>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</si>
  <si>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</si>
  <si>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</si>
  <si>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</si>
  <si>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</si>
  <si>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</si>
  <si>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</si>
  <si>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齐色齐码各1箱每码20件</t>
  </si>
  <si>
    <t>【耐水洗测试】：耐洗水测试明细（要求齐色、齐号）</t>
  </si>
  <si>
    <t>齐色齐码各2件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</si>
  <si>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</si>
  <si>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</si>
  <si>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</si>
  <si>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</si>
  <si>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</si>
  <si>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</si>
  <si>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</si>
  <si>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</si>
  <si>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</si>
  <si>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</si>
  <si>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</si>
  <si>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</si>
  <si>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</si>
  <si>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</si>
  <si>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</si>
  <si>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</si>
  <si>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</t>
  </si>
  <si>
    <t>-1/-1.2</t>
  </si>
  <si>
    <t>0.6/0</t>
  </si>
  <si>
    <t>0/-0.3</t>
  </si>
  <si>
    <t>0/-0.4</t>
  </si>
  <si>
    <t>0/-0.5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</si>
  <si>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</si>
  <si>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</si>
  <si>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</si>
  <si>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</si>
  <si>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</si>
  <si>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</si>
  <si>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</si>
  <si>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</si>
  <si>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</si>
  <si>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</si>
  <si>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</si>
  <si>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</si>
  <si>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</si>
  <si>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</si>
  <si>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</si>
  <si>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</si>
  <si>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</si>
  <si>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</si>
  <si>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</si>
  <si>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</si>
  <si>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</si>
  <si>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</si>
  <si>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</si>
  <si>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</si>
  <si>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</si>
  <si>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</si>
  <si>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</si>
  <si>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</si>
  <si>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</si>
  <si>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</si>
  <si>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</si>
  <si>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</si>
  <si>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</si>
  <si>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</si>
  <si>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采购凭证编号：CGDD25042700036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</si>
  <si>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</si>
  <si>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</si>
  <si>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</si>
  <si>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</si>
  <si>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</si>
  <si>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</si>
  <si>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</si>
  <si>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</si>
  <si>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</si>
  <si>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</si>
  <si>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</si>
  <si>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</si>
  <si>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</si>
  <si>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</si>
  <si>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②检验明细：1箱共计6件</t>
  </si>
  <si>
    <t>情况说明：</t>
  </si>
  <si>
    <t xml:space="preserve">【问题点描述】  </t>
  </si>
  <si>
    <t>1.面料起皱不平2件</t>
  </si>
  <si>
    <t>2.压痕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</si>
  <si>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</si>
  <si>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</si>
  <si>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</si>
  <si>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</si>
  <si>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</si>
  <si>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</si>
  <si>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</si>
  <si>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</si>
  <si>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</si>
  <si>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杨艳玲</t>
  </si>
  <si>
    <t>②检验明细：全检</t>
  </si>
  <si>
    <t>1.门襟拉纵不平2件</t>
  </si>
  <si>
    <t>2.溢胶</t>
  </si>
  <si>
    <t>3.少量线毛脏污</t>
  </si>
  <si>
    <t>4.面料起皱</t>
  </si>
  <si>
    <t>王红</t>
  </si>
  <si>
    <t>②检验明细：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</si>
  <si>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</si>
  <si>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</si>
  <si>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</si>
  <si>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</si>
  <si>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</si>
  <si>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</si>
  <si>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</si>
  <si>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</si>
  <si>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</si>
  <si>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</si>
  <si>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</si>
  <si>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</si>
  <si>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</si>
  <si>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</si>
  <si>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</si>
  <si>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</si>
  <si>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</si>
  <si>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25#</t>
  </si>
  <si>
    <t>70D3MM单线格纬弹</t>
  </si>
  <si>
    <t>YES</t>
  </si>
  <si>
    <t>15#</t>
  </si>
  <si>
    <t>10#</t>
  </si>
  <si>
    <t>21#</t>
  </si>
  <si>
    <t>9#</t>
  </si>
  <si>
    <t>制表时间：2025/6/2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</si>
  <si>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</si>
  <si>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</si>
  <si>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</si>
  <si>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</si>
  <si>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</si>
  <si>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</si>
  <si>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</si>
  <si>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</si>
  <si>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</si>
  <si>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</si>
  <si>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</si>
  <si>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</si>
  <si>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</si>
  <si>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</si>
  <si>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</si>
  <si>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</si>
  <si>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</si>
  <si>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</si>
  <si>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</si>
  <si>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</si>
  <si>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</si>
  <si>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</si>
  <si>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</si>
  <si>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</si>
  <si>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</si>
  <si>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5号尼龙防水开尾反装,DABLH头</t>
  </si>
  <si>
    <t>拉链</t>
  </si>
  <si>
    <t>YKK</t>
  </si>
  <si>
    <t>定卡织带</t>
  </si>
  <si>
    <t>锦湾</t>
  </si>
  <si>
    <t xml:space="preserve"> ZY00414 </t>
  </si>
  <si>
    <t>TOREAD服装尺码烫唛3.6*2.6cm-加白色防渗透</t>
  </si>
  <si>
    <t>宝绅</t>
  </si>
  <si>
    <t>物料6</t>
  </si>
  <si>
    <t>物料7</t>
  </si>
  <si>
    <t>物料8</t>
  </si>
  <si>
    <t>物料9</t>
  </si>
  <si>
    <t>物料10</t>
  </si>
  <si>
    <t>三层复合雪山绒</t>
  </si>
  <si>
    <t>洗测4次</t>
  </si>
  <si>
    <t>洗测5次</t>
  </si>
  <si>
    <t>制表时间：2025/6/18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</si>
  <si>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</si>
  <si>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</si>
  <si>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</si>
  <si>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</si>
  <si>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</si>
  <si>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</si>
  <si>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</si>
  <si>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</si>
  <si>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</si>
  <si>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</si>
  <si>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</si>
  <si>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</si>
  <si>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</si>
  <si>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</si>
  <si>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</si>
  <si>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转移印标</t>
  </si>
  <si>
    <t>转移印</t>
  </si>
  <si>
    <t>制表时间：2025/6/10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</si>
  <si>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</si>
  <si>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</si>
  <si>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</si>
  <si>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</si>
  <si>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</si>
  <si>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织带</t>
  </si>
  <si>
    <t>制表时间：2025/6/12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</si>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</sst>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0"/>
      <name val="微软雅黑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7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9" borderId="71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</cellStyleXfs>
  <cellXfs count="3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0" fillId="0" borderId="0" xfId="0" applyFont="1" applyFill="1" applyAlignment="1">
      <alignment vertical="center"/>
    </xf>
    <xf numFmtId="0" fontId="11" fillId="3" borderId="0" xfId="51" applyFont="1" applyFill="1"/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0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0" applyFont="1" applyBorder="1" applyAlignment="1">
      <alignment horizontal="left" vertical="center"/>
    </xf>
    <xf numFmtId="0" fontId="13" fillId="0" borderId="2" xfId="50" applyFont="1" applyBorder="1" applyAlignment="1">
      <alignment horizontal="center" vertical="center"/>
    </xf>
    <xf numFmtId="0" fontId="13" fillId="0" borderId="7" xfId="50" applyFont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3" fillId="0" borderId="12" xfId="50" applyFont="1" applyBorder="1" applyAlignment="1">
      <alignment horizontal="center"/>
    </xf>
    <xf numFmtId="0" fontId="13" fillId="0" borderId="4" xfId="50" applyFont="1" applyBorder="1" applyAlignment="1">
      <alignment horizontal="center"/>
    </xf>
    <xf numFmtId="0" fontId="13" fillId="0" borderId="7" xfId="5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49" fontId="11" fillId="3" borderId="13" xfId="51" applyNumberFormat="1" applyFont="1" applyFill="1" applyBorder="1" applyAlignment="1">
      <alignment horizontal="center"/>
    </xf>
    <xf numFmtId="49" fontId="11" fillId="3" borderId="13" xfId="51" applyNumberFormat="1" applyFont="1" applyFill="1" applyBorder="1" applyAlignment="1">
      <alignment horizontal="right"/>
    </xf>
    <xf numFmtId="0" fontId="12" fillId="3" borderId="0" xfId="51" applyFont="1" applyFill="1"/>
    <xf numFmtId="0" fontId="0" fillId="3" borderId="0" xfId="53" applyFont="1" applyFill="1">
      <alignment vertical="center"/>
    </xf>
    <xf numFmtId="0" fontId="13" fillId="0" borderId="3" xfId="5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2" xfId="50" applyNumberFormat="1" applyFont="1" applyBorder="1" applyAlignment="1">
      <alignment horizontal="center"/>
    </xf>
    <xf numFmtId="49" fontId="11" fillId="3" borderId="13" xfId="51" applyNumberFormat="1" applyFont="1" applyFill="1" applyBorder="1" applyAlignment="1">
      <alignment horizontal="right" vertical="center"/>
    </xf>
    <xf numFmtId="49" fontId="11" fillId="3" borderId="14" xfId="51" applyNumberFormat="1" applyFont="1" applyFill="1" applyBorder="1" applyAlignment="1">
      <alignment horizontal="center"/>
    </xf>
    <xf numFmtId="0" fontId="11" fillId="3" borderId="15" xfId="51" applyFont="1" applyFill="1" applyBorder="1" applyAlignment="1">
      <alignment horizontal="center"/>
    </xf>
    <xf numFmtId="14" fontId="12" fillId="3" borderId="0" xfId="51" applyNumberFormat="1" applyFont="1" applyFill="1" applyAlignment="1">
      <alignment horizontal="center"/>
    </xf>
    <xf numFmtId="14" fontId="12" fillId="3" borderId="0" xfId="51" applyNumberFormat="1" applyFont="1" applyFill="1"/>
    <xf numFmtId="0" fontId="10" fillId="0" borderId="7" xfId="0" applyFont="1" applyFill="1" applyBorder="1" applyAlignment="1">
      <alignment horizontal="center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6" xfId="49" applyFont="1" applyFill="1" applyBorder="1" applyAlignment="1">
      <alignment horizontal="center" vertical="top"/>
    </xf>
    <xf numFmtId="0" fontId="19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center" vertical="center"/>
    </xf>
    <xf numFmtId="0" fontId="19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19" fillId="0" borderId="18" xfId="49" applyFont="1" applyFill="1" applyBorder="1" applyAlignment="1">
      <alignment vertical="center"/>
    </xf>
    <xf numFmtId="0" fontId="20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19" fillId="0" borderId="21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vertical="center"/>
    </xf>
    <xf numFmtId="176" fontId="21" fillId="0" borderId="19" xfId="49" applyNumberFormat="1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21" fillId="0" borderId="23" xfId="49" applyFont="1" applyFill="1" applyBorder="1" applyAlignment="1">
      <alignment vertical="center"/>
    </xf>
    <xf numFmtId="0" fontId="21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9" fillId="0" borderId="17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 wrapText="1"/>
    </xf>
    <xf numFmtId="0" fontId="21" fillId="0" borderId="19" xfId="49" applyFont="1" applyFill="1" applyBorder="1" applyAlignment="1">
      <alignment horizontal="left" vertical="center" wrapText="1"/>
    </xf>
    <xf numFmtId="0" fontId="19" fillId="0" borderId="22" xfId="49" applyFont="1" applyFill="1" applyBorder="1" applyAlignment="1">
      <alignment horizontal="left" vertical="center"/>
    </xf>
    <xf numFmtId="0" fontId="17" fillId="0" borderId="23" xfId="49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center" vertical="center"/>
    </xf>
    <xf numFmtId="176" fontId="21" fillId="0" borderId="23" xfId="49" applyNumberFormat="1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 wrapText="1"/>
    </xf>
    <xf numFmtId="0" fontId="17" fillId="0" borderId="35" xfId="49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4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2" fillId="0" borderId="21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20" fillId="0" borderId="19" xfId="49" applyNumberFormat="1" applyFont="1" applyBorder="1" applyAlignment="1">
      <alignment horizontal="center" vertical="center"/>
    </xf>
    <xf numFmtId="14" fontId="20" fillId="0" borderId="20" xfId="49" applyNumberFormat="1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0" fontId="20" fillId="0" borderId="19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2" fillId="0" borderId="19" xfId="49" applyFont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7" fillId="0" borderId="19" xfId="49" applyFont="1" applyBorder="1" applyAlignment="1">
      <alignment vertical="center"/>
    </xf>
    <xf numFmtId="0" fontId="20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26" fillId="0" borderId="23" xfId="6" applyNumberFormat="1" applyFont="1" applyFill="1" applyBorder="1" applyAlignment="1" applyProtection="1">
      <alignment horizontal="center" vertical="center" wrapText="1"/>
    </xf>
    <xf numFmtId="0" fontId="20" fillId="0" borderId="35" xfId="49" applyFont="1" applyBorder="1" applyAlignment="1">
      <alignment horizontal="center" vertical="center" wrapText="1"/>
    </xf>
    <xf numFmtId="0" fontId="22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14" fontId="20" fillId="0" borderId="23" xfId="49" applyNumberFormat="1" applyFont="1" applyBorder="1" applyAlignment="1">
      <alignment horizontal="center" vertical="center"/>
    </xf>
    <xf numFmtId="14" fontId="20" fillId="0" borderId="35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2" fillId="0" borderId="17" xfId="49" applyFont="1" applyBorder="1" applyAlignment="1">
      <alignment vertical="center"/>
    </xf>
    <xf numFmtId="0" fontId="17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18" xfId="49" applyFont="1" applyBorder="1" applyAlignment="1">
      <alignment vertical="center"/>
    </xf>
    <xf numFmtId="0" fontId="17" fillId="0" borderId="19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2" fillId="0" borderId="22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vertical="center"/>
    </xf>
    <xf numFmtId="0" fontId="20" fillId="0" borderId="42" xfId="49" applyFont="1" applyFill="1" applyBorder="1" applyAlignment="1">
      <alignment vertical="center"/>
    </xf>
    <xf numFmtId="0" fontId="20" fillId="0" borderId="28" xfId="49" applyFont="1" applyFill="1" applyBorder="1" applyAlignment="1">
      <alignment vertical="center"/>
    </xf>
    <xf numFmtId="0" fontId="20" fillId="0" borderId="27" xfId="49" applyFont="1" applyFill="1" applyBorder="1" applyAlignment="1">
      <alignment vertical="center"/>
    </xf>
    <xf numFmtId="0" fontId="22" fillId="0" borderId="28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20" fillId="0" borderId="44" xfId="49" applyFont="1" applyBorder="1" applyAlignment="1">
      <alignment vertical="center"/>
    </xf>
    <xf numFmtId="58" fontId="17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center" vertical="center"/>
    </xf>
    <xf numFmtId="0" fontId="24" fillId="0" borderId="47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35" xfId="49" applyFont="1" applyBorder="1" applyAlignment="1">
      <alignment horizontal="center" vertical="center"/>
    </xf>
    <xf numFmtId="0" fontId="19" fillId="0" borderId="20" xfId="49" applyFont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vertical="center"/>
    </xf>
    <xf numFmtId="0" fontId="20" fillId="0" borderId="37" xfId="49" applyFont="1" applyFill="1" applyBorder="1" applyAlignment="1">
      <alignment vertical="center"/>
    </xf>
    <xf numFmtId="0" fontId="22" fillId="0" borderId="37" xfId="49" applyFont="1" applyBorder="1" applyAlignment="1">
      <alignment horizontal="left" vertical="center"/>
    </xf>
    <xf numFmtId="0" fontId="20" fillId="0" borderId="50" xfId="49" applyFont="1" applyBorder="1" applyAlignment="1">
      <alignment horizontal="center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center" vertical="center"/>
    </xf>
    <xf numFmtId="0" fontId="24" fillId="0" borderId="35" xfId="49" applyFont="1" applyFill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22" fillId="0" borderId="53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7" fillId="0" borderId="47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7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 wrapText="1"/>
    </xf>
    <xf numFmtId="0" fontId="22" fillId="0" borderId="32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9" fontId="20" fillId="0" borderId="19" xfId="49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0" fillId="0" borderId="30" xfId="49" applyNumberFormat="1" applyFont="1" applyBorder="1" applyAlignment="1">
      <alignment horizontal="left" vertical="center"/>
    </xf>
    <xf numFmtId="9" fontId="20" fillId="0" borderId="25" xfId="49" applyNumberFormat="1" applyFont="1" applyBorder="1" applyAlignment="1">
      <alignment horizontal="left" vertical="center"/>
    </xf>
    <xf numFmtId="9" fontId="20" fillId="0" borderId="31" xfId="49" applyNumberFormat="1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9" xfId="49" applyFont="1" applyBorder="1" applyAlignment="1">
      <alignment vertical="center"/>
    </xf>
    <xf numFmtId="0" fontId="29" fillId="0" borderId="44" xfId="49" applyFont="1" applyBorder="1" applyAlignment="1">
      <alignment horizontal="center" vertical="center"/>
    </xf>
    <xf numFmtId="0" fontId="24" fillId="0" borderId="40" xfId="49" applyFont="1" applyBorder="1" applyAlignment="1">
      <alignment vertical="center"/>
    </xf>
    <xf numFmtId="0" fontId="20" fillId="0" borderId="56" xfId="49" applyFont="1" applyBorder="1" applyAlignment="1">
      <alignment vertical="center"/>
    </xf>
    <xf numFmtId="0" fontId="24" fillId="0" borderId="56" xfId="49" applyFont="1" applyBorder="1" applyAlignment="1">
      <alignment vertical="center"/>
    </xf>
    <xf numFmtId="58" fontId="17" fillId="0" borderId="40" xfId="49" applyNumberFormat="1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8" xfId="49" applyFont="1" applyBorder="1" applyAlignment="1">
      <alignment horizontal="left" vertical="center" wrapText="1"/>
    </xf>
    <xf numFmtId="0" fontId="22" fillId="0" borderId="52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 wrapText="1"/>
    </xf>
    <xf numFmtId="0" fontId="30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20" fillId="0" borderId="36" xfId="49" applyNumberFormat="1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4" fillId="0" borderId="58" xfId="49" applyFont="1" applyBorder="1" applyAlignment="1">
      <alignment horizontal="center" vertical="center"/>
    </xf>
    <xf numFmtId="0" fontId="20" fillId="0" borderId="56" xfId="49" applyFont="1" applyBorder="1" applyAlignment="1">
      <alignment horizontal="center" vertical="center"/>
    </xf>
    <xf numFmtId="0" fontId="20" fillId="0" borderId="57" xfId="49" applyFont="1" applyBorder="1" applyAlignment="1">
      <alignment horizontal="center" vertical="center"/>
    </xf>
    <xf numFmtId="0" fontId="20" fillId="0" borderId="57" xfId="49" applyFont="1" applyFill="1" applyBorder="1" applyAlignment="1">
      <alignment horizontal="left"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2" fillId="0" borderId="61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1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504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28966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7426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504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7426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504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390525</xdr:colOff>
          <xdr:row>54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28966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504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2186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50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504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2504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155190"/>
              <a:ext cx="3905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4504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7914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479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469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2696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469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2696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469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2696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469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469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2696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2696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763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6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82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867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763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50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50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50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50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6504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9525</xdr:rowOff>
        </xdr:from>
        <xdr:to>
          <xdr:col>1</xdr:col>
          <xdr:colOff>600075</xdr:colOff>
          <xdr:row>49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27049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0</xdr:rowOff>
        </xdr:from>
        <xdr:to>
          <xdr:col>1</xdr:col>
          <xdr:colOff>600075</xdr:colOff>
          <xdr:row>50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460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4609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2609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</xdr:row>
          <xdr:rowOff>0</xdr:rowOff>
        </xdr:from>
        <xdr:to>
          <xdr:col>5</xdr:col>
          <xdr:colOff>638175</xdr:colOff>
          <xdr:row>50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460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619125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2609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4609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2609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49</xdr:row>
          <xdr:rowOff>0</xdr:rowOff>
        </xdr:from>
        <xdr:to>
          <xdr:col>9</xdr:col>
          <xdr:colOff>600075</xdr:colOff>
          <xdr:row>50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460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50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4609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581025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2609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2609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460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2609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50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460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2609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9334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6504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4504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2504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460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2249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224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3807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17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0957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717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717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273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4764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3380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214245"/>
              <a:ext cx="63817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414270"/>
              <a:ext cx="638175" cy="381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73812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633345"/>
              <a:ext cx="63817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95195"/>
              <a:ext cx="352425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414270"/>
              <a:ext cx="352425" cy="381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73812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576195"/>
              <a:ext cx="352425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3792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378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378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4752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57045"/>
              <a:ext cx="590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57070"/>
              <a:ext cx="590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47495"/>
              <a:ext cx="771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47495"/>
              <a:ext cx="6667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72884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34759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54762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3792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378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378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9520"/>
              <a:ext cx="5143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528820"/>
              <a:ext cx="1019175" cy="676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99995"/>
              <a:ext cx="781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38120"/>
              <a:ext cx="6286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854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509520"/>
              <a:ext cx="7048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90345"/>
              <a:ext cx="40957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38020"/>
              <a:ext cx="4095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3807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717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09395"/>
              <a:ext cx="4095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48200" y="7717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05525" y="7717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05700" y="77273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74764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81475" y="23380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19675" y="2214245"/>
              <a:ext cx="63817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19675" y="2414270"/>
              <a:ext cx="638175" cy="381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81475" y="273812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263334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58125" y="2195195"/>
              <a:ext cx="352425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58125" y="2414270"/>
              <a:ext cx="352425" cy="381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10400" y="273812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58125" y="2576195"/>
              <a:ext cx="352425" cy="514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67525" y="113792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67625" y="7378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67625" y="9378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4752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57045"/>
              <a:ext cx="590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57070"/>
              <a:ext cx="590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547495"/>
              <a:ext cx="771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547495"/>
              <a:ext cx="6667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295775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72884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10400" y="234759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54762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67625" y="113792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67525" y="9378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67525" y="7378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509520"/>
              <a:ext cx="5143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528820"/>
              <a:ext cx="1019175" cy="666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99995"/>
              <a:ext cx="781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738120"/>
              <a:ext cx="6286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854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52900" y="2509520"/>
              <a:ext cx="7048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90345"/>
              <a:ext cx="4095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38020"/>
              <a:ext cx="4095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2625" y="233807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66825" y="77177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509395"/>
              <a:ext cx="4095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648200" y="7717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105525" y="7717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505700" y="77273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2150" y="274764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81475" y="23380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019675" y="2214245"/>
              <a:ext cx="63817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019675" y="2414270"/>
              <a:ext cx="638175" cy="381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81475" y="273812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019675" y="263334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858125" y="2195195"/>
              <a:ext cx="352425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858125" y="2414270"/>
              <a:ext cx="352425" cy="381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010400" y="273812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858125" y="2576195"/>
              <a:ext cx="352425" cy="514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867525" y="113792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667625" y="7378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667625" y="9378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2625" y="174752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09850" y="1757045"/>
              <a:ext cx="590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09850" y="1957070"/>
              <a:ext cx="590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390900" y="1547495"/>
              <a:ext cx="771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05100" y="1547495"/>
              <a:ext cx="6667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295775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14600" y="472884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010400" y="234759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010400" y="254762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667625" y="113792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867525" y="9378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867525" y="7378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509520"/>
              <a:ext cx="5143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2125" y="4528820"/>
              <a:ext cx="1019175" cy="666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2625" y="2499995"/>
              <a:ext cx="781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3475" y="2738120"/>
              <a:ext cx="6286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23950" y="232854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52900" y="2509520"/>
              <a:ext cx="7048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0725" y="1490345"/>
              <a:ext cx="4095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52625" y="1938020"/>
              <a:ext cx="4095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616322</xdr:colOff>
      <xdr:row>5</xdr:row>
      <xdr:rowOff>134470</xdr:rowOff>
    </xdr:from>
    <xdr:to>
      <xdr:col>28</xdr:col>
      <xdr:colOff>7562</xdr:colOff>
      <xdr:row>15</xdr:row>
      <xdr:rowOff>896471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41600" y="2051050"/>
          <a:ext cx="3467735" cy="5876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.75" outlineLevelCol="1"/>
  <cols>
    <col min="1" max="1" width="5.5" customWidth="1"/>
    <col min="2" max="2" width="96.375" style="352" customWidth="1"/>
    <col min="3" max="3" width="10.125" customWidth="1"/>
  </cols>
  <sheetData>
    <row r="1" ht="21" customHeight="1" spans="1:2">
      <c r="A1" s="353"/>
      <c r="B1" s="354" t="s">
        <v>0</v>
      </c>
    </row>
    <row r="2" spans="1:2">
      <c r="A2" s="9">
        <v>1</v>
      </c>
      <c r="B2" s="355" t="s">
        <v>1</v>
      </c>
    </row>
    <row r="3" spans="1:2">
      <c r="A3" s="9">
        <v>2</v>
      </c>
      <c r="B3" s="355" t="s">
        <v>2</v>
      </c>
    </row>
    <row r="4" spans="1:2">
      <c r="A4" s="9">
        <v>3</v>
      </c>
      <c r="B4" s="355" t="s">
        <v>3</v>
      </c>
    </row>
    <row r="5" spans="1:2">
      <c r="A5" s="9">
        <v>4</v>
      </c>
      <c r="B5" s="355" t="s">
        <v>4</v>
      </c>
    </row>
    <row r="6" spans="1:2">
      <c r="A6" s="9">
        <v>5</v>
      </c>
      <c r="B6" s="355" t="s">
        <v>5</v>
      </c>
    </row>
    <row r="7" spans="1:2">
      <c r="A7" s="9">
        <v>6</v>
      </c>
      <c r="B7" s="355" t="s">
        <v>6</v>
      </c>
    </row>
    <row r="8" s="351" customFormat="1" ht="15" customHeight="1" spans="1:2">
      <c r="A8" s="356">
        <v>7</v>
      </c>
      <c r="B8" s="357" t="s">
        <v>7</v>
      </c>
    </row>
    <row r="9" ht="18.95" customHeight="1" spans="1:2">
      <c r="A9" s="353"/>
      <c r="B9" s="358" t="s">
        <v>8</v>
      </c>
    </row>
    <row r="10" ht="15.95" customHeight="1" spans="1:2">
      <c r="A10" s="9">
        <v>1</v>
      </c>
      <c r="B10" s="359" t="s">
        <v>9</v>
      </c>
    </row>
    <row r="11" spans="1:2">
      <c r="A11" s="9">
        <v>2</v>
      </c>
      <c r="B11" s="355" t="s">
        <v>10</v>
      </c>
    </row>
    <row r="12" spans="1:2">
      <c r="A12" s="9">
        <v>3</v>
      </c>
      <c r="B12" s="357" t="s">
        <v>11</v>
      </c>
    </row>
    <row r="13" spans="1:2">
      <c r="A13" s="9">
        <v>4</v>
      </c>
      <c r="B13" s="355" t="s">
        <v>12</v>
      </c>
    </row>
    <row r="14" spans="1:2">
      <c r="A14" s="9">
        <v>5</v>
      </c>
      <c r="B14" s="355" t="s">
        <v>13</v>
      </c>
    </row>
    <row r="15" spans="1:2">
      <c r="A15" s="9">
        <v>6</v>
      </c>
      <c r="B15" s="355" t="s">
        <v>14</v>
      </c>
    </row>
    <row r="16" spans="1:2">
      <c r="A16" s="9">
        <v>7</v>
      </c>
      <c r="B16" s="355" t="s">
        <v>15</v>
      </c>
    </row>
    <row r="17" spans="1:2">
      <c r="A17" s="9">
        <v>8</v>
      </c>
      <c r="B17" s="355" t="s">
        <v>16</v>
      </c>
    </row>
    <row r="18" spans="1:2">
      <c r="A18" s="9">
        <v>9</v>
      </c>
      <c r="B18" s="355" t="s">
        <v>17</v>
      </c>
    </row>
    <row r="19" spans="1:2">
      <c r="A19" s="9"/>
      <c r="B19" s="355"/>
    </row>
    <row r="20" ht="20.25" spans="1:2">
      <c r="A20" s="353"/>
      <c r="B20" s="354" t="s">
        <v>18</v>
      </c>
    </row>
    <row r="21" spans="1:2">
      <c r="A21" s="9">
        <v>1</v>
      </c>
      <c r="B21" s="360" t="s">
        <v>19</v>
      </c>
    </row>
    <row r="22" spans="1:2">
      <c r="A22" s="9">
        <v>2</v>
      </c>
      <c r="B22" s="355" t="s">
        <v>20</v>
      </c>
    </row>
    <row r="23" spans="1:2">
      <c r="A23" s="9">
        <v>3</v>
      </c>
      <c r="B23" s="355" t="s">
        <v>21</v>
      </c>
    </row>
    <row r="24" spans="1:2">
      <c r="A24" s="9">
        <v>4</v>
      </c>
      <c r="B24" s="355" t="s">
        <v>22</v>
      </c>
    </row>
    <row r="25" spans="1:2">
      <c r="A25" s="9">
        <v>5</v>
      </c>
      <c r="B25" s="355" t="s">
        <v>23</v>
      </c>
    </row>
    <row r="26" spans="1:2">
      <c r="A26" s="9">
        <v>6</v>
      </c>
      <c r="B26" s="355" t="s">
        <v>24</v>
      </c>
    </row>
    <row r="27" spans="1:2">
      <c r="A27" s="9">
        <v>7</v>
      </c>
      <c r="B27" s="355" t="s">
        <v>25</v>
      </c>
    </row>
    <row r="28" spans="1:2">
      <c r="A28" s="9"/>
      <c r="B28" s="355"/>
    </row>
    <row r="29" ht="20.25" spans="1:2">
      <c r="A29" s="353"/>
      <c r="B29" s="354" t="s">
        <v>26</v>
      </c>
    </row>
    <row r="30" spans="1:2">
      <c r="A30" s="9">
        <v>1</v>
      </c>
      <c r="B30" s="360" t="s">
        <v>27</v>
      </c>
    </row>
    <row r="31" spans="1:2">
      <c r="A31" s="9">
        <v>2</v>
      </c>
      <c r="B31" s="355" t="s">
        <v>28</v>
      </c>
    </row>
    <row r="32" spans="1:2">
      <c r="A32" s="9">
        <v>3</v>
      </c>
      <c r="B32" s="355" t="s">
        <v>29</v>
      </c>
    </row>
    <row r="33" ht="31.5" spans="1:2">
      <c r="A33" s="9">
        <v>4</v>
      </c>
      <c r="B33" s="355" t="s">
        <v>30</v>
      </c>
    </row>
    <row r="34" spans="1:2">
      <c r="A34" s="9">
        <v>5</v>
      </c>
      <c r="B34" s="355" t="s">
        <v>31</v>
      </c>
    </row>
    <row r="35" spans="1:2">
      <c r="A35" s="9">
        <v>6</v>
      </c>
      <c r="B35" s="355" t="s">
        <v>32</v>
      </c>
    </row>
    <row r="36" spans="1:2">
      <c r="A36" s="9">
        <v>7</v>
      </c>
      <c r="B36" s="355" t="s">
        <v>33</v>
      </c>
    </row>
    <row r="37" spans="1:2">
      <c r="A37" s="9"/>
      <c r="B37" s="355"/>
    </row>
    <row r="39" spans="1:2">
      <c r="A39" s="361" t="s">
        <v>34</v>
      </c>
      <c r="B39" s="36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S27" sqref="S27"/>
    </sheetView>
  </sheetViews>
  <sheetFormatPr defaultColWidth="9" defaultRowHeight="26.1" customHeight="1"/>
  <cols>
    <col min="1" max="1" width="17.125" style="60" customWidth="1"/>
    <col min="2" max="11" width="9" style="60" customWidth="1"/>
    <col min="12" max="12" width="1.375" style="60" customWidth="1"/>
    <col min="13" max="22" width="10.5" style="60" customWidth="1"/>
    <col min="23" max="16384" width="9" style="60"/>
  </cols>
  <sheetData>
    <row r="1" ht="30" customHeight="1" spans="1:22">
      <c r="A1" s="61" t="s">
        <v>154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="59" customFormat="1" ht="24.95" customHeight="1" spans="1:22">
      <c r="A2" s="63" t="s">
        <v>62</v>
      </c>
      <c r="B2" s="64" t="s">
        <v>63</v>
      </c>
      <c r="C2" s="65"/>
      <c r="D2" s="65"/>
      <c r="E2" s="65"/>
      <c r="F2" s="65"/>
      <c r="G2" s="65"/>
      <c r="H2" s="66" t="s">
        <v>155</v>
      </c>
      <c r="I2" s="80" t="s">
        <v>156</v>
      </c>
      <c r="J2" s="80"/>
      <c r="K2" s="80"/>
      <c r="L2" s="81"/>
      <c r="M2" s="82" t="s">
        <v>57</v>
      </c>
      <c r="N2" s="83" t="s">
        <v>58</v>
      </c>
      <c r="O2" s="84"/>
      <c r="P2" s="84"/>
      <c r="Q2" s="84"/>
      <c r="R2" s="84"/>
      <c r="S2" s="84"/>
      <c r="T2" s="84"/>
      <c r="U2" s="84"/>
      <c r="V2" s="91"/>
    </row>
    <row r="3" s="59" customFormat="1" ht="23.1" customHeight="1" spans="1:22">
      <c r="A3" s="67" t="s">
        <v>157</v>
      </c>
      <c r="B3" s="68" t="s">
        <v>158</v>
      </c>
      <c r="C3" s="69"/>
      <c r="D3" s="69"/>
      <c r="E3" s="69"/>
      <c r="F3" s="69"/>
      <c r="G3" s="69"/>
      <c r="H3" s="69"/>
      <c r="I3" s="69"/>
      <c r="J3" s="69"/>
      <c r="K3" s="69"/>
      <c r="L3" s="63"/>
      <c r="M3" s="68" t="s">
        <v>159</v>
      </c>
      <c r="N3" s="69"/>
      <c r="O3" s="69"/>
      <c r="P3" s="69"/>
      <c r="Q3" s="69"/>
      <c r="R3" s="69"/>
      <c r="S3" s="69"/>
      <c r="T3" s="69"/>
      <c r="U3" s="69"/>
      <c r="V3" s="69"/>
    </row>
    <row r="4" s="59" customFormat="1" ht="23.1" customHeight="1" spans="1:22">
      <c r="A4" s="69"/>
      <c r="B4" s="70" t="s">
        <v>110</v>
      </c>
      <c r="C4" s="71" t="s">
        <v>111</v>
      </c>
      <c r="D4" s="71" t="s">
        <v>112</v>
      </c>
      <c r="E4" s="71" t="s">
        <v>113</v>
      </c>
      <c r="F4" s="71" t="s">
        <v>114</v>
      </c>
      <c r="G4" s="71" t="s">
        <v>115</v>
      </c>
      <c r="H4" s="71" t="s">
        <v>160</v>
      </c>
      <c r="I4" s="71"/>
      <c r="J4" s="71"/>
      <c r="K4" s="71"/>
      <c r="L4" s="63"/>
      <c r="M4" s="70" t="s">
        <v>110</v>
      </c>
      <c r="N4" s="71" t="s">
        <v>111</v>
      </c>
      <c r="O4" s="71" t="s">
        <v>112</v>
      </c>
      <c r="P4" s="71" t="s">
        <v>113</v>
      </c>
      <c r="Q4" s="71" t="s">
        <v>114</v>
      </c>
      <c r="R4" s="71" t="s">
        <v>115</v>
      </c>
      <c r="S4" s="71" t="s">
        <v>160</v>
      </c>
      <c r="T4" s="71"/>
      <c r="U4" s="71"/>
      <c r="V4" s="71"/>
    </row>
    <row r="5" s="59" customFormat="1" ht="23.1" customHeight="1" spans="1:22">
      <c r="A5" s="67"/>
      <c r="B5" s="7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63"/>
      <c r="J5" s="63"/>
      <c r="K5" s="63"/>
      <c r="L5" s="63"/>
      <c r="M5" s="72" t="s">
        <v>161</v>
      </c>
      <c r="N5" s="63" t="s">
        <v>162</v>
      </c>
      <c r="O5" s="63" t="s">
        <v>163</v>
      </c>
      <c r="P5" s="63" t="s">
        <v>164</v>
      </c>
      <c r="Q5" s="63" t="s">
        <v>165</v>
      </c>
      <c r="R5" s="63" t="s">
        <v>166</v>
      </c>
      <c r="S5" s="63" t="s">
        <v>167</v>
      </c>
      <c r="T5" s="63"/>
      <c r="U5" s="63"/>
      <c r="V5" s="63"/>
    </row>
    <row r="6" s="59" customFormat="1" ht="21" customHeight="1" spans="1:22">
      <c r="A6" s="73" t="s">
        <v>168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63"/>
      <c r="M6" s="63" t="s">
        <v>169</v>
      </c>
      <c r="N6" s="63" t="s">
        <v>170</v>
      </c>
      <c r="O6" s="63" t="s">
        <v>169</v>
      </c>
      <c r="P6" s="63" t="s">
        <v>169</v>
      </c>
      <c r="Q6" s="63" t="s">
        <v>169</v>
      </c>
      <c r="R6" s="63" t="s">
        <v>169</v>
      </c>
      <c r="S6" s="63" t="s">
        <v>171</v>
      </c>
      <c r="T6" s="63"/>
      <c r="U6" s="63"/>
      <c r="V6" s="63"/>
    </row>
    <row r="7" s="59" customFormat="1" ht="21" customHeight="1" spans="1:22">
      <c r="A7" s="73" t="s">
        <v>172</v>
      </c>
      <c r="B7" s="63">
        <v>65</v>
      </c>
      <c r="C7" s="63">
        <v>66</v>
      </c>
      <c r="D7" s="63">
        <v>68</v>
      </c>
      <c r="E7" s="63">
        <v>70</v>
      </c>
      <c r="F7" s="63">
        <v>72</v>
      </c>
      <c r="G7" s="63">
        <v>73</v>
      </c>
      <c r="H7" s="63">
        <v>74</v>
      </c>
      <c r="I7" s="63"/>
      <c r="J7" s="63"/>
      <c r="K7" s="63"/>
      <c r="L7" s="63"/>
      <c r="M7" s="63" t="s">
        <v>173</v>
      </c>
      <c r="N7" s="63" t="s">
        <v>170</v>
      </c>
      <c r="O7" s="63" t="s">
        <v>174</v>
      </c>
      <c r="P7" s="63" t="s">
        <v>173</v>
      </c>
      <c r="Q7" s="63" t="s">
        <v>174</v>
      </c>
      <c r="R7" s="63" t="s">
        <v>173</v>
      </c>
      <c r="S7" s="63" t="s">
        <v>173</v>
      </c>
      <c r="T7" s="63"/>
      <c r="U7" s="63"/>
      <c r="V7" s="63"/>
    </row>
    <row r="8" s="59" customFormat="1" ht="21" customHeight="1" spans="1:22">
      <c r="A8" s="73" t="s">
        <v>175</v>
      </c>
      <c r="B8" s="63">
        <v>108</v>
      </c>
      <c r="C8" s="63">
        <v>112</v>
      </c>
      <c r="D8" s="63">
        <v>116</v>
      </c>
      <c r="E8" s="63">
        <v>120</v>
      </c>
      <c r="F8" s="63">
        <v>124</v>
      </c>
      <c r="G8" s="63">
        <v>130</v>
      </c>
      <c r="H8" s="63">
        <v>136</v>
      </c>
      <c r="I8" s="63"/>
      <c r="J8" s="63"/>
      <c r="K8" s="63"/>
      <c r="L8" s="63"/>
      <c r="M8" s="63" t="s">
        <v>176</v>
      </c>
      <c r="N8" s="63" t="s">
        <v>170</v>
      </c>
      <c r="O8" s="63" t="s">
        <v>170</v>
      </c>
      <c r="P8" s="63" t="s">
        <v>176</v>
      </c>
      <c r="Q8" s="63" t="s">
        <v>170</v>
      </c>
      <c r="R8" s="63" t="s">
        <v>176</v>
      </c>
      <c r="S8" s="63" t="s">
        <v>170</v>
      </c>
      <c r="T8" s="63"/>
      <c r="U8" s="63"/>
      <c r="V8" s="63"/>
    </row>
    <row r="9" s="59" customFormat="1" ht="21" customHeight="1" spans="1:22">
      <c r="A9" s="73" t="s">
        <v>177</v>
      </c>
      <c r="B9" s="63">
        <v>100</v>
      </c>
      <c r="C9" s="63">
        <v>104</v>
      </c>
      <c r="D9" s="63">
        <v>108</v>
      </c>
      <c r="E9" s="63">
        <v>112</v>
      </c>
      <c r="F9" s="63">
        <v>116</v>
      </c>
      <c r="G9" s="63">
        <v>122</v>
      </c>
      <c r="H9" s="63">
        <v>129</v>
      </c>
      <c r="I9" s="63"/>
      <c r="J9" s="63"/>
      <c r="K9" s="63"/>
      <c r="L9" s="63"/>
      <c r="M9" s="63" t="s">
        <v>170</v>
      </c>
      <c r="N9" s="63" t="s">
        <v>170</v>
      </c>
      <c r="O9" s="63" t="s">
        <v>170</v>
      </c>
      <c r="P9" s="63" t="s">
        <v>170</v>
      </c>
      <c r="Q9" s="63" t="s">
        <v>170</v>
      </c>
      <c r="R9" s="63" t="s">
        <v>170</v>
      </c>
      <c r="S9" s="63" t="s">
        <v>170</v>
      </c>
      <c r="T9" s="63"/>
      <c r="U9" s="63"/>
      <c r="V9" s="63"/>
    </row>
    <row r="10" s="59" customFormat="1" ht="21" customHeight="1" spans="1:22">
      <c r="A10" s="74" t="s">
        <v>178</v>
      </c>
      <c r="B10" s="63">
        <v>102</v>
      </c>
      <c r="C10" s="63">
        <v>106</v>
      </c>
      <c r="D10" s="63">
        <v>110</v>
      </c>
      <c r="E10" s="63">
        <v>114</v>
      </c>
      <c r="F10" s="63">
        <v>118</v>
      </c>
      <c r="G10" s="63">
        <v>124</v>
      </c>
      <c r="H10" s="63">
        <v>131</v>
      </c>
      <c r="I10" s="63"/>
      <c r="J10" s="63"/>
      <c r="K10" s="63"/>
      <c r="L10" s="63"/>
      <c r="M10" s="63" t="s">
        <v>170</v>
      </c>
      <c r="N10" s="63" t="s">
        <v>170</v>
      </c>
      <c r="O10" s="63" t="s">
        <v>170</v>
      </c>
      <c r="P10" s="63" t="s">
        <v>170</v>
      </c>
      <c r="Q10" s="63" t="s">
        <v>170</v>
      </c>
      <c r="R10" s="63" t="s">
        <v>170</v>
      </c>
      <c r="S10" s="63" t="s">
        <v>170</v>
      </c>
      <c r="T10" s="63"/>
      <c r="U10" s="63"/>
      <c r="V10" s="63"/>
    </row>
    <row r="11" s="59" customFormat="1" ht="21" customHeight="1" spans="1:22">
      <c r="A11" s="73" t="s">
        <v>179</v>
      </c>
      <c r="B11" s="63">
        <v>46.1</v>
      </c>
      <c r="C11" s="63">
        <v>47.3</v>
      </c>
      <c r="D11" s="63">
        <v>48.5</v>
      </c>
      <c r="E11" s="63">
        <v>49.7</v>
      </c>
      <c r="F11" s="63">
        <v>50.9</v>
      </c>
      <c r="G11" s="63">
        <v>52.3</v>
      </c>
      <c r="H11" s="63">
        <v>53.7</v>
      </c>
      <c r="I11" s="63"/>
      <c r="J11" s="63"/>
      <c r="K11" s="63"/>
      <c r="L11" s="63"/>
      <c r="M11" s="63" t="s">
        <v>180</v>
      </c>
      <c r="N11" s="63" t="s">
        <v>181</v>
      </c>
      <c r="O11" s="63" t="s">
        <v>181</v>
      </c>
      <c r="P11" s="63" t="s">
        <v>180</v>
      </c>
      <c r="Q11" s="63" t="s">
        <v>181</v>
      </c>
      <c r="R11" s="63" t="s">
        <v>180</v>
      </c>
      <c r="S11" s="63" t="s">
        <v>182</v>
      </c>
      <c r="T11" s="63"/>
      <c r="U11" s="63"/>
      <c r="V11" s="63"/>
    </row>
    <row r="12" s="59" customFormat="1" ht="21" customHeight="1" spans="1:22">
      <c r="A12" s="73" t="s">
        <v>183</v>
      </c>
      <c r="B12" s="63">
        <v>60.7</v>
      </c>
      <c r="C12" s="63">
        <v>61.3</v>
      </c>
      <c r="D12" s="63">
        <v>62.5</v>
      </c>
      <c r="E12" s="63">
        <v>63.7</v>
      </c>
      <c r="F12" s="63">
        <v>64.9</v>
      </c>
      <c r="G12" s="63">
        <v>65.5</v>
      </c>
      <c r="H12" s="63">
        <v>66.1</v>
      </c>
      <c r="I12" s="63"/>
      <c r="J12" s="63"/>
      <c r="K12" s="63"/>
      <c r="L12" s="63"/>
      <c r="M12" s="63" t="s">
        <v>184</v>
      </c>
      <c r="N12" s="63" t="s">
        <v>185</v>
      </c>
      <c r="O12" s="63" t="s">
        <v>170</v>
      </c>
      <c r="P12" s="63" t="s">
        <v>184</v>
      </c>
      <c r="Q12" s="63" t="s">
        <v>170</v>
      </c>
      <c r="R12" s="63" t="s">
        <v>184</v>
      </c>
      <c r="S12" s="63" t="s">
        <v>170</v>
      </c>
      <c r="T12" s="63"/>
      <c r="U12" s="63"/>
      <c r="V12" s="63"/>
    </row>
    <row r="13" s="59" customFormat="1" ht="21" customHeight="1" spans="1:22">
      <c r="A13" s="75" t="s">
        <v>186</v>
      </c>
      <c r="B13" s="63">
        <v>22.7</v>
      </c>
      <c r="C13" s="63">
        <v>23.5</v>
      </c>
      <c r="D13" s="63">
        <v>24.3</v>
      </c>
      <c r="E13" s="63">
        <v>25.1</v>
      </c>
      <c r="F13" s="63">
        <v>25.9</v>
      </c>
      <c r="G13" s="63">
        <v>27.1</v>
      </c>
      <c r="H13" s="63">
        <v>28.3</v>
      </c>
      <c r="I13" s="85"/>
      <c r="J13" s="63"/>
      <c r="K13" s="63"/>
      <c r="L13" s="63"/>
      <c r="M13" s="63" t="s">
        <v>187</v>
      </c>
      <c r="N13" s="63" t="s">
        <v>188</v>
      </c>
      <c r="O13" s="63" t="s">
        <v>188</v>
      </c>
      <c r="P13" s="63" t="s">
        <v>187</v>
      </c>
      <c r="Q13" s="63" t="s">
        <v>188</v>
      </c>
      <c r="R13" s="63" t="s">
        <v>187</v>
      </c>
      <c r="S13" s="63" t="s">
        <v>188</v>
      </c>
      <c r="T13" s="63"/>
      <c r="U13" s="63"/>
      <c r="V13" s="63"/>
    </row>
    <row r="14" s="59" customFormat="1" ht="21" customHeight="1" spans="1:22">
      <c r="A14" s="73" t="s">
        <v>189</v>
      </c>
      <c r="B14" s="63">
        <v>17.6</v>
      </c>
      <c r="C14" s="63">
        <v>18.3</v>
      </c>
      <c r="D14" s="63">
        <v>19</v>
      </c>
      <c r="E14" s="63">
        <v>19.7</v>
      </c>
      <c r="F14" s="63">
        <v>20.4</v>
      </c>
      <c r="G14" s="63">
        <v>21.3</v>
      </c>
      <c r="H14" s="63">
        <v>22.2</v>
      </c>
      <c r="I14" s="85"/>
      <c r="J14" s="63"/>
      <c r="K14" s="63"/>
      <c r="L14" s="63"/>
      <c r="M14" s="63" t="s">
        <v>171</v>
      </c>
      <c r="N14" s="63" t="s">
        <v>170</v>
      </c>
      <c r="O14" s="63" t="s">
        <v>188</v>
      </c>
      <c r="P14" s="63" t="s">
        <v>171</v>
      </c>
      <c r="Q14" s="63" t="s">
        <v>188</v>
      </c>
      <c r="R14" s="63" t="s">
        <v>171</v>
      </c>
      <c r="S14" s="63" t="s">
        <v>187</v>
      </c>
      <c r="T14" s="63"/>
      <c r="U14" s="63"/>
      <c r="V14" s="63"/>
    </row>
    <row r="15" s="59" customFormat="1" ht="21" customHeight="1" spans="1:22">
      <c r="A15" s="73" t="s">
        <v>190</v>
      </c>
      <c r="B15" s="63">
        <v>12.5</v>
      </c>
      <c r="C15" s="63">
        <v>13</v>
      </c>
      <c r="D15" s="63">
        <v>13.5</v>
      </c>
      <c r="E15" s="63">
        <v>14</v>
      </c>
      <c r="F15" s="63">
        <v>14.5</v>
      </c>
      <c r="G15" s="63">
        <v>15.2</v>
      </c>
      <c r="H15" s="63">
        <v>15.9</v>
      </c>
      <c r="I15" s="85"/>
      <c r="J15" s="63"/>
      <c r="K15" s="63"/>
      <c r="L15" s="63"/>
      <c r="M15" s="63" t="s">
        <v>170</v>
      </c>
      <c r="N15" s="63" t="s">
        <v>170</v>
      </c>
      <c r="O15" s="63" t="s">
        <v>170</v>
      </c>
      <c r="P15" s="63" t="s">
        <v>170</v>
      </c>
      <c r="Q15" s="63" t="s">
        <v>170</v>
      </c>
      <c r="R15" s="63" t="s">
        <v>170</v>
      </c>
      <c r="S15" s="63" t="s">
        <v>170</v>
      </c>
      <c r="T15" s="63"/>
      <c r="U15" s="63"/>
      <c r="V15" s="63"/>
    </row>
    <row r="16" s="59" customFormat="1" ht="21" customHeight="1" spans="1:22">
      <c r="A16" s="73" t="s">
        <v>191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5"/>
      <c r="J16" s="63"/>
      <c r="K16" s="63"/>
      <c r="L16" s="63"/>
      <c r="M16" s="63" t="s">
        <v>170</v>
      </c>
      <c r="N16" s="63" t="s">
        <v>170</v>
      </c>
      <c r="O16" s="63" t="s">
        <v>170</v>
      </c>
      <c r="P16" s="63" t="s">
        <v>170</v>
      </c>
      <c r="Q16" s="63" t="s">
        <v>170</v>
      </c>
      <c r="R16" s="63" t="s">
        <v>170</v>
      </c>
      <c r="S16" s="63" t="s">
        <v>170</v>
      </c>
      <c r="T16" s="63"/>
      <c r="U16" s="63"/>
      <c r="V16" s="63"/>
    </row>
    <row r="17" s="59" customFormat="1" ht="21" customHeight="1" spans="1:22">
      <c r="A17" s="73" t="s">
        <v>192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5"/>
      <c r="J17" s="85"/>
      <c r="K17" s="63"/>
      <c r="L17" s="63"/>
      <c r="M17" s="63" t="s">
        <v>170</v>
      </c>
      <c r="N17" s="63" t="s">
        <v>170</v>
      </c>
      <c r="O17" s="63" t="s">
        <v>170</v>
      </c>
      <c r="P17" s="63" t="s">
        <v>170</v>
      </c>
      <c r="Q17" s="63" t="s">
        <v>170</v>
      </c>
      <c r="R17" s="63" t="s">
        <v>170</v>
      </c>
      <c r="S17" s="63" t="s">
        <v>170</v>
      </c>
      <c r="T17" s="63"/>
      <c r="U17" s="63"/>
      <c r="V17" s="63"/>
    </row>
    <row r="18" s="59" customFormat="1" ht="21" customHeight="1" spans="1:22">
      <c r="A18" s="73" t="s">
        <v>193</v>
      </c>
      <c r="B18" s="63">
        <v>54.5</v>
      </c>
      <c r="C18" s="63">
        <v>55.5</v>
      </c>
      <c r="D18" s="63">
        <v>56.5</v>
      </c>
      <c r="E18" s="63">
        <v>57.5</v>
      </c>
      <c r="F18" s="63">
        <v>58.5</v>
      </c>
      <c r="G18" s="63">
        <v>60</v>
      </c>
      <c r="H18" s="63">
        <v>61.5</v>
      </c>
      <c r="I18" s="63"/>
      <c r="J18" s="63"/>
      <c r="K18" s="63"/>
      <c r="L18" s="63"/>
      <c r="M18" s="63" t="s">
        <v>194</v>
      </c>
      <c r="N18" s="63" t="s">
        <v>188</v>
      </c>
      <c r="O18" s="63" t="s">
        <v>188</v>
      </c>
      <c r="P18" s="63" t="s">
        <v>194</v>
      </c>
      <c r="Q18" s="63" t="s">
        <v>188</v>
      </c>
      <c r="R18" s="63" t="s">
        <v>194</v>
      </c>
      <c r="S18" s="63" t="s">
        <v>188</v>
      </c>
      <c r="T18" s="63"/>
      <c r="U18" s="63"/>
      <c r="V18" s="63"/>
    </row>
    <row r="19" s="59" customFormat="1" ht="21" customHeight="1" spans="1:22">
      <c r="A19" s="73" t="s">
        <v>195</v>
      </c>
      <c r="B19" s="63">
        <v>40.7</v>
      </c>
      <c r="C19" s="63">
        <v>41.2</v>
      </c>
      <c r="D19" s="63">
        <v>41.7</v>
      </c>
      <c r="E19" s="63">
        <v>42.2</v>
      </c>
      <c r="F19" s="63">
        <v>42.7</v>
      </c>
      <c r="G19" s="63">
        <v>43.2</v>
      </c>
      <c r="H19" s="63">
        <v>43.2</v>
      </c>
      <c r="I19" s="85"/>
      <c r="J19" s="63"/>
      <c r="K19" s="63"/>
      <c r="L19" s="63"/>
      <c r="M19" s="63" t="s">
        <v>171</v>
      </c>
      <c r="N19" s="63" t="s">
        <v>170</v>
      </c>
      <c r="O19" s="63" t="s">
        <v>188</v>
      </c>
      <c r="P19" s="63" t="s">
        <v>171</v>
      </c>
      <c r="Q19" s="63" t="s">
        <v>188</v>
      </c>
      <c r="R19" s="63" t="s">
        <v>171</v>
      </c>
      <c r="S19" s="63" t="s">
        <v>187</v>
      </c>
      <c r="T19" s="63"/>
      <c r="U19" s="63"/>
      <c r="V19" s="63"/>
    </row>
    <row r="20" s="59" customFormat="1" ht="21" customHeight="1" spans="1:22">
      <c r="A20" s="73" t="s">
        <v>196</v>
      </c>
      <c r="B20" s="63">
        <v>25</v>
      </c>
      <c r="C20" s="63">
        <v>25.5</v>
      </c>
      <c r="D20" s="63">
        <v>26</v>
      </c>
      <c r="E20" s="63">
        <v>26.5</v>
      </c>
      <c r="F20" s="63">
        <v>27</v>
      </c>
      <c r="G20" s="63">
        <v>27.75</v>
      </c>
      <c r="H20" s="63">
        <v>27.75</v>
      </c>
      <c r="I20" s="85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</row>
    <row r="21" s="59" customFormat="1" ht="21" customHeight="1" spans="1:22">
      <c r="A21" s="73" t="s">
        <v>197</v>
      </c>
      <c r="B21" s="63">
        <v>22</v>
      </c>
      <c r="C21" s="63">
        <v>22</v>
      </c>
      <c r="D21" s="63">
        <v>23</v>
      </c>
      <c r="E21" s="63">
        <v>23</v>
      </c>
      <c r="F21" s="63">
        <v>24.5</v>
      </c>
      <c r="G21" s="63">
        <v>24.5</v>
      </c>
      <c r="H21" s="63">
        <v>24.5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</row>
    <row r="22" ht="29.1" customHeight="1" spans="1:22">
      <c r="A22" s="73" t="s">
        <v>198</v>
      </c>
      <c r="B22" s="76">
        <v>40</v>
      </c>
      <c r="C22" s="77">
        <v>40</v>
      </c>
      <c r="D22" s="77">
        <v>40</v>
      </c>
      <c r="E22" s="77">
        <v>40</v>
      </c>
      <c r="F22" s="77">
        <v>43</v>
      </c>
      <c r="G22" s="77">
        <v>43</v>
      </c>
      <c r="H22" s="77">
        <v>43</v>
      </c>
      <c r="I22" s="86"/>
      <c r="J22" s="86"/>
      <c r="K22" s="87"/>
      <c r="L22" s="88"/>
      <c r="M22" s="76"/>
      <c r="N22" s="77"/>
      <c r="O22" s="77"/>
      <c r="P22" s="77"/>
      <c r="Q22" s="77"/>
      <c r="R22" s="77"/>
      <c r="S22" s="77"/>
      <c r="T22" s="86"/>
      <c r="U22" s="86"/>
      <c r="V22" s="87"/>
    </row>
    <row r="23" ht="16.5" spans="1:22">
      <c r="A23" s="78" t="s">
        <v>124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</row>
    <row r="24" ht="15.75" spans="1:22">
      <c r="A24" s="60" t="s">
        <v>199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ht="15.75" spans="1:2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8" t="s">
        <v>200</v>
      </c>
      <c r="N25" s="89">
        <v>45833</v>
      </c>
      <c r="O25" s="89"/>
      <c r="P25" s="90"/>
      <c r="Q25" s="90"/>
      <c r="R25" s="90"/>
      <c r="S25" s="78" t="s">
        <v>201</v>
      </c>
      <c r="T25" s="78"/>
      <c r="U25" s="78" t="s">
        <v>202</v>
      </c>
      <c r="V25" s="60" t="s">
        <v>151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K30" sqref="K30"/>
    </sheetView>
  </sheetViews>
  <sheetFormatPr defaultColWidth="9" defaultRowHeight="15.75"/>
  <cols>
    <col min="1" max="1" width="7" customWidth="1"/>
    <col min="2" max="2" width="12.125" customWidth="1"/>
    <col min="3" max="3" width="25.375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75" spans="1:15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306</v>
      </c>
      <c r="B2" s="5" t="s">
        <v>307</v>
      </c>
      <c r="C2" s="5" t="s">
        <v>308</v>
      </c>
      <c r="D2" s="5" t="s">
        <v>309</v>
      </c>
      <c r="E2" s="5" t="s">
        <v>310</v>
      </c>
      <c r="F2" s="5" t="s">
        <v>311</v>
      </c>
      <c r="G2" s="5" t="s">
        <v>312</v>
      </c>
      <c r="H2" s="5" t="s">
        <v>313</v>
      </c>
      <c r="I2" s="4" t="s">
        <v>314</v>
      </c>
      <c r="J2" s="4" t="s">
        <v>315</v>
      </c>
      <c r="K2" s="4" t="s">
        <v>316</v>
      </c>
      <c r="L2" s="4" t="s">
        <v>317</v>
      </c>
      <c r="M2" s="4" t="s">
        <v>318</v>
      </c>
      <c r="N2" s="5" t="s">
        <v>319</v>
      </c>
      <c r="O2" s="5" t="s">
        <v>320</v>
      </c>
    </row>
    <row r="3" s="1" customFormat="1" ht="15" spans="1:15">
      <c r="A3" s="4"/>
      <c r="B3" s="7"/>
      <c r="C3" s="7"/>
      <c r="D3" s="7"/>
      <c r="E3" s="7"/>
      <c r="F3" s="7"/>
      <c r="G3" s="7"/>
      <c r="H3" s="7"/>
      <c r="I3" s="4" t="s">
        <v>321</v>
      </c>
      <c r="J3" s="4" t="s">
        <v>321</v>
      </c>
      <c r="K3" s="4" t="s">
        <v>321</v>
      </c>
      <c r="L3" s="4" t="s">
        <v>321</v>
      </c>
      <c r="M3" s="4" t="s">
        <v>321</v>
      </c>
      <c r="N3" s="7"/>
      <c r="O3" s="7"/>
    </row>
    <row r="4" ht="18" customHeight="1" spans="1:15">
      <c r="A4" s="9">
        <v>1</v>
      </c>
      <c r="B4" s="10" t="s">
        <v>322</v>
      </c>
      <c r="C4" s="12" t="s">
        <v>323</v>
      </c>
      <c r="D4" s="10" t="s">
        <v>117</v>
      </c>
      <c r="E4" s="12" t="s">
        <v>63</v>
      </c>
      <c r="F4" s="11"/>
      <c r="G4" s="11" t="s">
        <v>66</v>
      </c>
      <c r="H4" s="11" t="s">
        <v>66</v>
      </c>
      <c r="I4" s="11">
        <v>2</v>
      </c>
      <c r="J4" s="11"/>
      <c r="K4" s="11"/>
      <c r="L4" s="11"/>
      <c r="M4" s="11">
        <v>3</v>
      </c>
      <c r="N4" s="11">
        <f>SUM(I4:M4)</f>
        <v>5</v>
      </c>
      <c r="O4" s="11" t="s">
        <v>324</v>
      </c>
    </row>
    <row r="5" spans="1:15">
      <c r="A5" s="9">
        <v>2</v>
      </c>
      <c r="B5" s="25" t="s">
        <v>325</v>
      </c>
      <c r="C5" s="12" t="s">
        <v>323</v>
      </c>
      <c r="D5" s="10" t="s">
        <v>117</v>
      </c>
      <c r="E5" s="12" t="s">
        <v>63</v>
      </c>
      <c r="F5" s="11"/>
      <c r="G5" s="11" t="s">
        <v>66</v>
      </c>
      <c r="H5" s="11" t="s">
        <v>66</v>
      </c>
      <c r="I5" s="11">
        <v>3</v>
      </c>
      <c r="J5" s="11"/>
      <c r="K5" s="11"/>
      <c r="L5" s="11">
        <v>2</v>
      </c>
      <c r="M5" s="11">
        <v>3</v>
      </c>
      <c r="N5" s="11">
        <f t="shared" ref="N5:N8" si="0">SUM(I5:M5)</f>
        <v>8</v>
      </c>
      <c r="O5" s="11" t="s">
        <v>324</v>
      </c>
    </row>
    <row r="6" spans="1:15">
      <c r="A6" s="9">
        <v>3</v>
      </c>
      <c r="B6" s="10" t="s">
        <v>326</v>
      </c>
      <c r="C6" s="12" t="s">
        <v>323</v>
      </c>
      <c r="D6" s="10" t="s">
        <v>118</v>
      </c>
      <c r="E6" s="12" t="s">
        <v>63</v>
      </c>
      <c r="F6" s="11"/>
      <c r="G6" s="11" t="s">
        <v>66</v>
      </c>
      <c r="H6" s="11" t="s">
        <v>66</v>
      </c>
      <c r="I6" s="11">
        <v>2</v>
      </c>
      <c r="J6" s="11"/>
      <c r="K6" s="11"/>
      <c r="L6" s="11"/>
      <c r="M6" s="11">
        <v>1</v>
      </c>
      <c r="N6" s="11">
        <f t="shared" si="0"/>
        <v>3</v>
      </c>
      <c r="O6" s="11" t="s">
        <v>324</v>
      </c>
    </row>
    <row r="7" spans="1:15">
      <c r="A7" s="58">
        <v>4</v>
      </c>
      <c r="B7" s="10" t="s">
        <v>327</v>
      </c>
      <c r="C7" s="12" t="s">
        <v>323</v>
      </c>
      <c r="D7" s="10" t="s">
        <v>118</v>
      </c>
      <c r="E7" s="12" t="s">
        <v>63</v>
      </c>
      <c r="F7" s="11"/>
      <c r="G7" s="11" t="s">
        <v>66</v>
      </c>
      <c r="H7" s="11" t="s">
        <v>66</v>
      </c>
      <c r="I7" s="11">
        <v>4</v>
      </c>
      <c r="J7" s="11"/>
      <c r="K7" s="11"/>
      <c r="L7" s="11"/>
      <c r="M7" s="11">
        <v>1</v>
      </c>
      <c r="N7" s="11">
        <f t="shared" si="0"/>
        <v>5</v>
      </c>
      <c r="O7" s="11" t="s">
        <v>324</v>
      </c>
    </row>
    <row r="8" spans="1:15">
      <c r="A8" s="58">
        <v>5</v>
      </c>
      <c r="B8" s="10" t="s">
        <v>328</v>
      </c>
      <c r="C8" s="12" t="s">
        <v>323</v>
      </c>
      <c r="D8" s="10" t="s">
        <v>117</v>
      </c>
      <c r="E8" s="12" t="s">
        <v>63</v>
      </c>
      <c r="F8" s="11"/>
      <c r="G8" s="45" t="s">
        <v>66</v>
      </c>
      <c r="H8" s="11" t="s">
        <v>66</v>
      </c>
      <c r="I8" s="11">
        <v>2</v>
      </c>
      <c r="J8" s="11">
        <v>1</v>
      </c>
      <c r="K8" s="11"/>
      <c r="L8" s="11">
        <v>1</v>
      </c>
      <c r="M8" s="9">
        <v>1</v>
      </c>
      <c r="N8" s="11">
        <f t="shared" si="0"/>
        <v>5</v>
      </c>
      <c r="O8" s="11" t="s">
        <v>324</v>
      </c>
    </row>
    <row r="9" spans="1:15">
      <c r="A9" s="58"/>
      <c r="B9" s="10"/>
      <c r="C9" s="12"/>
      <c r="D9" s="11"/>
      <c r="E9" s="15"/>
      <c r="F9" s="11"/>
      <c r="G9" s="45"/>
      <c r="H9" s="11"/>
      <c r="I9" s="11"/>
      <c r="J9" s="11"/>
      <c r="K9" s="11"/>
      <c r="L9" s="11"/>
      <c r="M9" s="9"/>
      <c r="N9" s="11"/>
      <c r="O9" s="11"/>
    </row>
    <row r="10" spans="1:15">
      <c r="A10" s="58"/>
      <c r="B10" s="10"/>
      <c r="C10" s="12"/>
      <c r="D10" s="12"/>
      <c r="E10" s="15"/>
      <c r="F10" s="11"/>
      <c r="G10" s="45"/>
      <c r="H10" s="11"/>
      <c r="I10" s="11"/>
      <c r="J10" s="11"/>
      <c r="K10" s="11"/>
      <c r="L10" s="11"/>
      <c r="M10" s="11"/>
      <c r="N10" s="11"/>
      <c r="O10" s="11"/>
    </row>
    <row r="11" spans="1:15">
      <c r="A11" s="58"/>
      <c r="B11" s="10"/>
      <c r="C11" s="12"/>
      <c r="D11" s="12"/>
      <c r="E11" s="15"/>
      <c r="F11" s="11"/>
      <c r="G11" s="45"/>
      <c r="H11" s="11"/>
      <c r="I11" s="11"/>
      <c r="J11" s="11"/>
      <c r="K11" s="11"/>
      <c r="L11" s="11"/>
      <c r="M11" s="11"/>
      <c r="N11" s="11"/>
      <c r="O11" s="11"/>
    </row>
    <row r="12" spans="1:15">
      <c r="A12" s="58"/>
      <c r="B12" s="10"/>
      <c r="C12" s="12"/>
      <c r="D12" s="11"/>
      <c r="E12" s="15"/>
      <c r="F12" s="11"/>
      <c r="G12" s="45"/>
      <c r="H12" s="11"/>
      <c r="I12" s="11"/>
      <c r="J12" s="11"/>
      <c r="K12" s="11"/>
      <c r="L12" s="11"/>
      <c r="M12" s="11"/>
      <c r="N12" s="11"/>
      <c r="O12" s="11"/>
    </row>
    <row r="13" spans="1:15">
      <c r="A13" s="58"/>
      <c r="B13" s="10"/>
      <c r="C13" s="12"/>
      <c r="D13" s="11"/>
      <c r="E13" s="15"/>
      <c r="F13" s="11"/>
      <c r="G13" s="45"/>
      <c r="H13" s="11"/>
      <c r="I13" s="11"/>
      <c r="J13" s="11"/>
      <c r="K13" s="11"/>
      <c r="L13" s="11"/>
      <c r="M13" s="11"/>
      <c r="N13" s="11"/>
      <c r="O13" s="11"/>
    </row>
    <row r="14" spans="1:15">
      <c r="A14" s="58"/>
      <c r="B14" s="10"/>
      <c r="C14" s="12"/>
      <c r="D14" s="11"/>
      <c r="E14" s="15"/>
      <c r="F14" s="11"/>
      <c r="G14" s="45"/>
      <c r="H14" s="11"/>
      <c r="I14" s="11"/>
      <c r="J14" s="11"/>
      <c r="K14" s="11"/>
      <c r="L14" s="11"/>
      <c r="M14" s="11"/>
      <c r="N14" s="11"/>
      <c r="O14" s="11"/>
    </row>
    <row r="15" spans="1:15">
      <c r="A15" s="58"/>
      <c r="B15" s="11"/>
      <c r="C15" s="12"/>
      <c r="D15" s="11"/>
      <c r="E15" s="15"/>
      <c r="F15" s="11"/>
      <c r="G15" s="45"/>
      <c r="H15" s="11"/>
      <c r="I15" s="11"/>
      <c r="J15" s="11"/>
      <c r="K15" s="11"/>
      <c r="L15" s="11"/>
      <c r="M15" s="11"/>
      <c r="N15" s="11"/>
      <c r="O15" s="11"/>
    </row>
    <row r="16" spans="1:15">
      <c r="A16" s="58"/>
      <c r="B16" s="11"/>
      <c r="C16" s="12"/>
      <c r="D16" s="11"/>
      <c r="E16" s="15"/>
      <c r="F16" s="11"/>
      <c r="G16" s="45"/>
      <c r="H16" s="11"/>
      <c r="I16" s="11"/>
      <c r="J16" s="11"/>
      <c r="K16" s="11"/>
      <c r="L16" s="11"/>
      <c r="M16" s="11"/>
      <c r="N16" s="11"/>
      <c r="O16" s="11"/>
    </row>
    <row r="17" spans="1:15">
      <c r="A17" s="58"/>
      <c r="B17" s="11"/>
      <c r="C17" s="12"/>
      <c r="D17" s="11"/>
      <c r="E17" s="15"/>
      <c r="F17" s="11"/>
      <c r="G17" s="45"/>
      <c r="H17" s="11"/>
      <c r="I17" s="11"/>
      <c r="J17" s="11"/>
      <c r="K17" s="11"/>
      <c r="L17" s="11"/>
      <c r="M17" s="11"/>
      <c r="N17" s="11"/>
      <c r="O17" s="11"/>
    </row>
    <row r="18" spans="1:15">
      <c r="A18" s="58"/>
      <c r="B18" s="11"/>
      <c r="C18" s="12"/>
      <c r="D18" s="11"/>
      <c r="E18" s="15"/>
      <c r="F18" s="11"/>
      <c r="G18" s="45"/>
      <c r="H18" s="11"/>
      <c r="I18" s="11"/>
      <c r="J18" s="11"/>
      <c r="K18" s="11"/>
      <c r="L18" s="11"/>
      <c r="M18" s="11"/>
      <c r="N18" s="11"/>
      <c r="O18" s="11"/>
    </row>
    <row r="19" spans="1:15">
      <c r="A19" s="58"/>
      <c r="B19" s="11"/>
      <c r="C19" s="51"/>
      <c r="D19" s="15"/>
      <c r="E19" s="15"/>
      <c r="F19" s="11"/>
      <c r="G19" s="45"/>
      <c r="H19" s="9"/>
      <c r="I19" s="11"/>
      <c r="J19" s="11"/>
      <c r="K19" s="11"/>
      <c r="L19" s="11"/>
      <c r="M19" s="11"/>
      <c r="N19" s="11"/>
      <c r="O19" s="11"/>
    </row>
    <row r="20" spans="1:15">
      <c r="A20" s="58"/>
      <c r="B20" s="11"/>
      <c r="C20" s="51"/>
      <c r="D20" s="11"/>
      <c r="E20" s="15"/>
      <c r="F20" s="11"/>
      <c r="G20" s="45"/>
      <c r="H20" s="9"/>
      <c r="I20" s="11"/>
      <c r="J20" s="11"/>
      <c r="K20" s="11"/>
      <c r="L20" s="11"/>
      <c r="M20" s="11"/>
      <c r="N20" s="11"/>
      <c r="O20" s="11"/>
    </row>
    <row r="21" s="2" customFormat="1" ht="17.6" spans="1:15">
      <c r="A21" s="16" t="s">
        <v>329</v>
      </c>
      <c r="B21" s="17"/>
      <c r="C21" s="17"/>
      <c r="D21" s="18"/>
      <c r="E21" s="19"/>
      <c r="F21" s="33"/>
      <c r="G21" s="33"/>
      <c r="H21" s="33"/>
      <c r="I21" s="26"/>
      <c r="J21" s="16" t="s">
        <v>330</v>
      </c>
      <c r="K21" s="17"/>
      <c r="L21" s="17"/>
      <c r="M21" s="18"/>
      <c r="N21" s="17"/>
      <c r="O21" s="24"/>
    </row>
    <row r="22" spans="1:15">
      <c r="A22" s="20" t="s">
        <v>331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F6" sqref="F6"/>
    </sheetView>
  </sheetViews>
  <sheetFormatPr defaultColWidth="9" defaultRowHeight="15.7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75" spans="1:1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306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333</v>
      </c>
      <c r="H2" s="4"/>
      <c r="I2" s="4" t="s">
        <v>334</v>
      </c>
      <c r="J2" s="4"/>
      <c r="K2" s="6" t="s">
        <v>335</v>
      </c>
      <c r="L2" s="53" t="s">
        <v>336</v>
      </c>
      <c r="M2" s="22" t="s">
        <v>337</v>
      </c>
    </row>
    <row r="3" s="1" customFormat="1" ht="15" spans="1:13">
      <c r="A3" s="4"/>
      <c r="B3" s="7"/>
      <c r="C3" s="7"/>
      <c r="D3" s="7"/>
      <c r="E3" s="7"/>
      <c r="F3" s="7"/>
      <c r="G3" s="4" t="s">
        <v>338</v>
      </c>
      <c r="H3" s="4" t="s">
        <v>339</v>
      </c>
      <c r="I3" s="4" t="s">
        <v>338</v>
      </c>
      <c r="J3" s="4" t="s">
        <v>339</v>
      </c>
      <c r="K3" s="8"/>
      <c r="L3" s="54"/>
      <c r="M3" s="23"/>
    </row>
    <row r="4" ht="27" customHeight="1" spans="1:13">
      <c r="A4" s="9">
        <v>1</v>
      </c>
      <c r="B4" s="11"/>
      <c r="C4" s="10" t="s">
        <v>322</v>
      </c>
      <c r="D4" s="12" t="s">
        <v>323</v>
      </c>
      <c r="E4" s="10" t="s">
        <v>117</v>
      </c>
      <c r="F4" s="12" t="s">
        <v>63</v>
      </c>
      <c r="G4" s="50">
        <v>0.01</v>
      </c>
      <c r="H4" s="50">
        <v>0.01</v>
      </c>
      <c r="I4" s="55">
        <v>0.005</v>
      </c>
      <c r="J4" s="55">
        <v>0.005</v>
      </c>
      <c r="K4" s="56" t="s">
        <v>340</v>
      </c>
      <c r="L4" s="11" t="s">
        <v>67</v>
      </c>
      <c r="M4" s="11" t="s">
        <v>324</v>
      </c>
    </row>
    <row r="5" ht="27" customHeight="1" spans="1:13">
      <c r="A5" s="9">
        <v>2</v>
      </c>
      <c r="B5" s="11"/>
      <c r="C5" s="25" t="s">
        <v>325</v>
      </c>
      <c r="D5" s="12" t="s">
        <v>323</v>
      </c>
      <c r="E5" s="10" t="s">
        <v>117</v>
      </c>
      <c r="F5" s="12" t="s">
        <v>63</v>
      </c>
      <c r="G5" s="50">
        <v>0.015</v>
      </c>
      <c r="H5" s="50">
        <v>0.005</v>
      </c>
      <c r="I5" s="55">
        <v>0.005</v>
      </c>
      <c r="J5" s="55">
        <v>0.01</v>
      </c>
      <c r="K5" s="56" t="s">
        <v>341</v>
      </c>
      <c r="L5" s="11" t="s">
        <v>67</v>
      </c>
      <c r="M5" s="11" t="s">
        <v>324</v>
      </c>
    </row>
    <row r="6" ht="27" customHeight="1" spans="1:13">
      <c r="A6" s="9">
        <v>3</v>
      </c>
      <c r="B6" s="11"/>
      <c r="C6" s="10" t="s">
        <v>326</v>
      </c>
      <c r="D6" s="12" t="s">
        <v>323</v>
      </c>
      <c r="E6" s="10" t="s">
        <v>118</v>
      </c>
      <c r="F6" s="12" t="s">
        <v>63</v>
      </c>
      <c r="G6" s="50">
        <v>0.01</v>
      </c>
      <c r="H6" s="50">
        <v>0.005</v>
      </c>
      <c r="I6" s="55">
        <v>0.005</v>
      </c>
      <c r="J6" s="55">
        <v>0.005</v>
      </c>
      <c r="K6" s="13" t="s">
        <v>340</v>
      </c>
      <c r="L6" s="11" t="s">
        <v>67</v>
      </c>
      <c r="M6" s="11" t="s">
        <v>324</v>
      </c>
    </row>
    <row r="7" ht="27" customHeight="1" spans="1:13">
      <c r="A7" s="9">
        <v>4</v>
      </c>
      <c r="B7" s="11"/>
      <c r="C7" s="10" t="s">
        <v>327</v>
      </c>
      <c r="D7" s="12" t="s">
        <v>323</v>
      </c>
      <c r="E7" s="10" t="s">
        <v>118</v>
      </c>
      <c r="F7" s="12" t="s">
        <v>63</v>
      </c>
      <c r="G7" s="50">
        <v>0.005</v>
      </c>
      <c r="H7" s="50">
        <v>0.014</v>
      </c>
      <c r="I7" s="55">
        <v>0.005</v>
      </c>
      <c r="J7" s="55">
        <v>0.005</v>
      </c>
      <c r="K7" s="10" t="s">
        <v>342</v>
      </c>
      <c r="L7" s="11" t="s">
        <v>67</v>
      </c>
      <c r="M7" s="11" t="s">
        <v>324</v>
      </c>
    </row>
    <row r="8" ht="27" customHeight="1" spans="1:13">
      <c r="A8" s="9">
        <v>5</v>
      </c>
      <c r="B8" s="11"/>
      <c r="C8" s="10" t="s">
        <v>328</v>
      </c>
      <c r="D8" s="12" t="s">
        <v>323</v>
      </c>
      <c r="E8" s="10" t="s">
        <v>117</v>
      </c>
      <c r="F8" s="12" t="s">
        <v>63</v>
      </c>
      <c r="G8" s="50">
        <v>0.005</v>
      </c>
      <c r="H8" s="50">
        <v>0.01</v>
      </c>
      <c r="I8" s="55">
        <v>0.005</v>
      </c>
      <c r="J8" s="55">
        <v>0.005</v>
      </c>
      <c r="K8" s="11" t="s">
        <v>343</v>
      </c>
      <c r="L8" s="11" t="s">
        <v>67</v>
      </c>
      <c r="M8" s="11" t="s">
        <v>324</v>
      </c>
    </row>
    <row r="9" ht="27" customHeight="1" spans="1:13">
      <c r="A9" s="9"/>
      <c r="B9" s="11"/>
      <c r="C9" s="10"/>
      <c r="D9" s="12"/>
      <c r="E9" s="11"/>
      <c r="F9" s="15"/>
      <c r="G9" s="50"/>
      <c r="H9" s="50"/>
      <c r="I9" s="55"/>
      <c r="J9" s="55"/>
      <c r="K9" s="11"/>
      <c r="L9" s="11"/>
      <c r="M9" s="11"/>
    </row>
    <row r="10" ht="27" customHeight="1" spans="1:13">
      <c r="A10" s="9"/>
      <c r="B10" s="15"/>
      <c r="C10" s="10"/>
      <c r="D10" s="12"/>
      <c r="E10" s="12"/>
      <c r="F10" s="15"/>
      <c r="G10" s="50"/>
      <c r="H10" s="50"/>
      <c r="I10" s="55"/>
      <c r="J10" s="55"/>
      <c r="K10" s="11"/>
      <c r="L10" s="11"/>
      <c r="M10" s="11"/>
    </row>
    <row r="11" ht="27" customHeight="1" spans="1:13">
      <c r="A11" s="9"/>
      <c r="B11" s="15"/>
      <c r="C11" s="10"/>
      <c r="D11" s="12"/>
      <c r="E11" s="12"/>
      <c r="F11" s="15"/>
      <c r="G11" s="50"/>
      <c r="H11" s="50"/>
      <c r="I11" s="55"/>
      <c r="J11" s="55"/>
      <c r="K11" s="11"/>
      <c r="L11" s="11"/>
      <c r="M11" s="11"/>
    </row>
    <row r="12" ht="27" customHeight="1" spans="1:13">
      <c r="A12" s="9"/>
      <c r="B12" s="15"/>
      <c r="C12" s="10"/>
      <c r="D12" s="12"/>
      <c r="E12" s="11"/>
      <c r="F12" s="15"/>
      <c r="G12" s="50"/>
      <c r="H12" s="50"/>
      <c r="I12" s="55"/>
      <c r="J12" s="55"/>
      <c r="K12" s="11"/>
      <c r="L12" s="11"/>
      <c r="M12" s="11"/>
    </row>
    <row r="13" ht="27" customHeight="1" spans="1:13">
      <c r="A13" s="9"/>
      <c r="B13" s="15"/>
      <c r="C13" s="10"/>
      <c r="D13" s="12"/>
      <c r="E13" s="11"/>
      <c r="F13" s="15"/>
      <c r="G13" s="50"/>
      <c r="H13" s="50"/>
      <c r="I13" s="55"/>
      <c r="J13" s="55"/>
      <c r="K13" s="11"/>
      <c r="L13" s="11"/>
      <c r="M13" s="11"/>
    </row>
    <row r="14" ht="27" customHeight="1" spans="1:13">
      <c r="A14" s="9"/>
      <c r="B14" s="15"/>
      <c r="C14" s="10"/>
      <c r="D14" s="12"/>
      <c r="E14" s="11"/>
      <c r="F14" s="15"/>
      <c r="G14" s="50"/>
      <c r="H14" s="50"/>
      <c r="I14" s="55"/>
      <c r="J14" s="55"/>
      <c r="K14" s="11"/>
      <c r="L14" s="11"/>
      <c r="M14" s="11"/>
    </row>
    <row r="15" ht="27" customHeight="1" spans="1:13">
      <c r="A15" s="9"/>
      <c r="B15" s="15"/>
      <c r="C15" s="11"/>
      <c r="D15" s="15"/>
      <c r="E15" s="15"/>
      <c r="F15" s="15"/>
      <c r="G15" s="50"/>
      <c r="H15" s="50"/>
      <c r="I15" s="55"/>
      <c r="J15" s="55"/>
      <c r="K15" s="9"/>
      <c r="L15" s="11"/>
      <c r="M15" s="11"/>
    </row>
    <row r="16" ht="27" customHeight="1" spans="1:13">
      <c r="A16" s="9"/>
      <c r="B16" s="15"/>
      <c r="C16" s="11"/>
      <c r="D16" s="51"/>
      <c r="E16" s="15"/>
      <c r="F16" s="15"/>
      <c r="G16" s="50"/>
      <c r="H16" s="50"/>
      <c r="I16" s="55"/>
      <c r="J16" s="55"/>
      <c r="K16" s="9"/>
      <c r="L16" s="11"/>
      <c r="M16" s="11"/>
    </row>
    <row r="17" ht="27" customHeight="1" spans="1:13">
      <c r="A17" s="9"/>
      <c r="B17" s="15"/>
      <c r="C17" s="11"/>
      <c r="D17" s="51"/>
      <c r="E17" s="15"/>
      <c r="F17" s="15"/>
      <c r="G17" s="50"/>
      <c r="H17" s="50"/>
      <c r="I17" s="55"/>
      <c r="J17" s="55"/>
      <c r="K17" s="9"/>
      <c r="L17" s="11"/>
      <c r="M17" s="11"/>
    </row>
    <row r="18" ht="27" customHeight="1" spans="1:13">
      <c r="A18" s="9"/>
      <c r="B18" s="15"/>
      <c r="C18" s="11"/>
      <c r="D18" s="51"/>
      <c r="E18" s="15"/>
      <c r="F18" s="15"/>
      <c r="G18" s="50"/>
      <c r="H18" s="50"/>
      <c r="I18" s="55"/>
      <c r="J18" s="55"/>
      <c r="K18" s="9"/>
      <c r="L18" s="11"/>
      <c r="M18" s="11"/>
    </row>
    <row r="19" s="2" customFormat="1" ht="17.6" spans="1:13">
      <c r="A19" s="16" t="s">
        <v>329</v>
      </c>
      <c r="B19" s="17"/>
      <c r="C19" s="17"/>
      <c r="D19" s="17"/>
      <c r="E19" s="18"/>
      <c r="F19" s="19"/>
      <c r="G19" s="26"/>
      <c r="H19" s="16" t="s">
        <v>330</v>
      </c>
      <c r="I19" s="17"/>
      <c r="J19" s="17"/>
      <c r="K19" s="18"/>
      <c r="L19" s="57"/>
      <c r="M19" s="24"/>
    </row>
    <row r="20" spans="1:13">
      <c r="A20" s="52" t="s">
        <v>344</v>
      </c>
      <c r="B20" s="5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view="pageBreakPreview" zoomScale="85" zoomScaleNormal="100" topLeftCell="A6" workbookViewId="0">
      <selection activeCell="U14" sqref="U1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34" t="s">
        <v>347</v>
      </c>
      <c r="H2" s="35"/>
      <c r="I2" s="46"/>
      <c r="J2" s="34" t="s">
        <v>348</v>
      </c>
      <c r="K2" s="35"/>
      <c r="L2" s="46"/>
      <c r="M2" s="34" t="s">
        <v>349</v>
      </c>
      <c r="N2" s="35"/>
      <c r="O2" s="46"/>
      <c r="P2" s="34" t="s">
        <v>350</v>
      </c>
      <c r="Q2" s="35"/>
      <c r="R2" s="46"/>
      <c r="S2" s="35" t="s">
        <v>351</v>
      </c>
      <c r="T2" s="35"/>
      <c r="U2" s="46"/>
      <c r="V2" s="28" t="s">
        <v>352</v>
      </c>
      <c r="W2" s="28" t="s">
        <v>320</v>
      </c>
    </row>
    <row r="3" s="1" customFormat="1" ht="15" spans="1:23">
      <c r="A3" s="7"/>
      <c r="B3" s="36"/>
      <c r="C3" s="36"/>
      <c r="D3" s="36"/>
      <c r="E3" s="36"/>
      <c r="F3" s="36"/>
      <c r="G3" s="4" t="s">
        <v>353</v>
      </c>
      <c r="H3" s="4" t="s">
        <v>68</v>
      </c>
      <c r="I3" s="4" t="s">
        <v>311</v>
      </c>
      <c r="J3" s="4" t="s">
        <v>353</v>
      </c>
      <c r="K3" s="4" t="s">
        <v>68</v>
      </c>
      <c r="L3" s="4" t="s">
        <v>311</v>
      </c>
      <c r="M3" s="4" t="s">
        <v>353</v>
      </c>
      <c r="N3" s="4" t="s">
        <v>68</v>
      </c>
      <c r="O3" s="4" t="s">
        <v>311</v>
      </c>
      <c r="P3" s="4" t="s">
        <v>353</v>
      </c>
      <c r="Q3" s="4" t="s">
        <v>68</v>
      </c>
      <c r="R3" s="4" t="s">
        <v>311</v>
      </c>
      <c r="S3" s="4" t="s">
        <v>353</v>
      </c>
      <c r="T3" s="4" t="s">
        <v>68</v>
      </c>
      <c r="U3" s="4" t="s">
        <v>311</v>
      </c>
      <c r="V3" s="49"/>
      <c r="W3" s="49"/>
    </row>
    <row r="4" ht="76.5" spans="1:23">
      <c r="A4" s="37" t="s">
        <v>354</v>
      </c>
      <c r="B4" s="37"/>
      <c r="C4" s="38" t="s">
        <v>322</v>
      </c>
      <c r="D4" s="39" t="s">
        <v>323</v>
      </c>
      <c r="E4" s="38" t="s">
        <v>117</v>
      </c>
      <c r="F4" s="38" t="s">
        <v>63</v>
      </c>
      <c r="G4" s="40"/>
      <c r="H4" s="40" t="s">
        <v>323</v>
      </c>
      <c r="I4" s="45"/>
      <c r="J4" s="40" t="s">
        <v>355</v>
      </c>
      <c r="K4" s="40" t="s">
        <v>356</v>
      </c>
      <c r="L4" s="40" t="s">
        <v>357</v>
      </c>
      <c r="M4" s="40"/>
      <c r="N4" s="40" t="s">
        <v>358</v>
      </c>
      <c r="O4" s="40" t="s">
        <v>359</v>
      </c>
      <c r="P4" s="40" t="s">
        <v>360</v>
      </c>
      <c r="Q4" s="40" t="s">
        <v>361</v>
      </c>
      <c r="R4" s="40" t="s">
        <v>362</v>
      </c>
      <c r="S4" s="40"/>
      <c r="T4" s="40"/>
      <c r="U4" s="40"/>
      <c r="V4" s="45" t="s">
        <v>95</v>
      </c>
      <c r="W4" s="45" t="s">
        <v>324</v>
      </c>
    </row>
    <row r="5" spans="1:23">
      <c r="A5" s="41"/>
      <c r="B5" s="41"/>
      <c r="C5" s="41"/>
      <c r="D5" s="42"/>
      <c r="E5" s="41"/>
      <c r="F5" s="41"/>
      <c r="G5" s="34" t="s">
        <v>363</v>
      </c>
      <c r="H5" s="35"/>
      <c r="I5" s="46"/>
      <c r="J5" s="34" t="s">
        <v>364</v>
      </c>
      <c r="K5" s="35"/>
      <c r="L5" s="46"/>
      <c r="M5" s="34" t="s">
        <v>365</v>
      </c>
      <c r="N5" s="35"/>
      <c r="O5" s="46"/>
      <c r="P5" s="34" t="s">
        <v>366</v>
      </c>
      <c r="Q5" s="35"/>
      <c r="R5" s="46"/>
      <c r="S5" s="35" t="s">
        <v>367</v>
      </c>
      <c r="T5" s="35"/>
      <c r="U5" s="46"/>
      <c r="V5" s="11"/>
      <c r="W5" s="11"/>
    </row>
    <row r="6" spans="1:23">
      <c r="A6" s="41"/>
      <c r="B6" s="41"/>
      <c r="C6" s="41"/>
      <c r="D6" s="42"/>
      <c r="E6" s="41"/>
      <c r="F6" s="41"/>
      <c r="G6" s="4" t="s">
        <v>353</v>
      </c>
      <c r="H6" s="4" t="s">
        <v>68</v>
      </c>
      <c r="I6" s="4" t="s">
        <v>311</v>
      </c>
      <c r="J6" s="4" t="s">
        <v>353</v>
      </c>
      <c r="K6" s="4" t="s">
        <v>68</v>
      </c>
      <c r="L6" s="4" t="s">
        <v>311</v>
      </c>
      <c r="M6" s="4" t="s">
        <v>353</v>
      </c>
      <c r="N6" s="4" t="s">
        <v>68</v>
      </c>
      <c r="O6" s="4" t="s">
        <v>311</v>
      </c>
      <c r="P6" s="4" t="s">
        <v>353</v>
      </c>
      <c r="Q6" s="4" t="s">
        <v>68</v>
      </c>
      <c r="R6" s="4" t="s">
        <v>311</v>
      </c>
      <c r="S6" s="4" t="s">
        <v>353</v>
      </c>
      <c r="T6" s="4" t="s">
        <v>68</v>
      </c>
      <c r="U6" s="4" t="s">
        <v>311</v>
      </c>
      <c r="V6" s="11"/>
      <c r="W6" s="11"/>
    </row>
    <row r="7" ht="57" customHeight="1" spans="1:23">
      <c r="A7" s="43"/>
      <c r="B7" s="43"/>
      <c r="C7" s="43"/>
      <c r="D7" s="44"/>
      <c r="E7" s="43"/>
      <c r="F7" s="43"/>
      <c r="G7" s="45"/>
      <c r="H7" s="45"/>
      <c r="I7" s="47"/>
      <c r="J7" s="45"/>
      <c r="K7" s="47"/>
      <c r="L7" s="4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76.5" spans="1:23">
      <c r="A8" s="37" t="s">
        <v>354</v>
      </c>
      <c r="B8" s="37"/>
      <c r="C8" s="38" t="s">
        <v>325</v>
      </c>
      <c r="D8" s="39" t="s">
        <v>323</v>
      </c>
      <c r="E8" s="38" t="s">
        <v>117</v>
      </c>
      <c r="F8" s="38" t="s">
        <v>63</v>
      </c>
      <c r="G8" s="40"/>
      <c r="H8" s="40" t="s">
        <v>368</v>
      </c>
      <c r="I8" s="45"/>
      <c r="J8" s="40" t="s">
        <v>355</v>
      </c>
      <c r="K8" s="40" t="s">
        <v>356</v>
      </c>
      <c r="L8" s="40" t="s">
        <v>357</v>
      </c>
      <c r="M8" s="40"/>
      <c r="N8" s="40" t="s">
        <v>358</v>
      </c>
      <c r="O8" s="40" t="s">
        <v>359</v>
      </c>
      <c r="P8" s="48" t="s">
        <v>360</v>
      </c>
      <c r="Q8" s="48" t="s">
        <v>361</v>
      </c>
      <c r="R8" s="48" t="s">
        <v>362</v>
      </c>
      <c r="S8" s="40"/>
      <c r="T8" s="40"/>
      <c r="U8" s="40"/>
      <c r="V8" s="45" t="s">
        <v>95</v>
      </c>
      <c r="W8" s="45" t="s">
        <v>324</v>
      </c>
    </row>
    <row r="9" spans="1:23">
      <c r="A9" s="41"/>
      <c r="B9" s="41"/>
      <c r="C9" s="41"/>
      <c r="D9" s="42"/>
      <c r="E9" s="41"/>
      <c r="F9" s="41"/>
      <c r="G9" s="34" t="s">
        <v>363</v>
      </c>
      <c r="H9" s="35"/>
      <c r="I9" s="46"/>
      <c r="J9" s="34" t="s">
        <v>364</v>
      </c>
      <c r="K9" s="35"/>
      <c r="L9" s="46"/>
      <c r="M9" s="34" t="s">
        <v>365</v>
      </c>
      <c r="N9" s="35"/>
      <c r="O9" s="46"/>
      <c r="P9" s="34" t="s">
        <v>366</v>
      </c>
      <c r="Q9" s="35"/>
      <c r="R9" s="46"/>
      <c r="S9" s="35" t="s">
        <v>367</v>
      </c>
      <c r="T9" s="35"/>
      <c r="U9" s="46"/>
      <c r="V9" s="11"/>
      <c r="W9" s="11"/>
    </row>
    <row r="10" spans="1:23">
      <c r="A10" s="41"/>
      <c r="B10" s="41"/>
      <c r="C10" s="41"/>
      <c r="D10" s="42"/>
      <c r="E10" s="41"/>
      <c r="F10" s="41"/>
      <c r="G10" s="4" t="s">
        <v>353</v>
      </c>
      <c r="H10" s="4" t="s">
        <v>68</v>
      </c>
      <c r="I10" s="4" t="s">
        <v>311</v>
      </c>
      <c r="J10" s="4" t="s">
        <v>353</v>
      </c>
      <c r="K10" s="4" t="s">
        <v>68</v>
      </c>
      <c r="L10" s="4" t="s">
        <v>311</v>
      </c>
      <c r="M10" s="4" t="s">
        <v>353</v>
      </c>
      <c r="N10" s="4" t="s">
        <v>68</v>
      </c>
      <c r="O10" s="4" t="s">
        <v>311</v>
      </c>
      <c r="P10" s="4" t="s">
        <v>353</v>
      </c>
      <c r="Q10" s="4" t="s">
        <v>68</v>
      </c>
      <c r="R10" s="4" t="s">
        <v>311</v>
      </c>
      <c r="S10" s="4" t="s">
        <v>353</v>
      </c>
      <c r="T10" s="4" t="s">
        <v>68</v>
      </c>
      <c r="U10" s="4" t="s">
        <v>311</v>
      </c>
      <c r="V10" s="11"/>
      <c r="W10" s="11"/>
    </row>
    <row r="11" ht="57" customHeight="1" spans="1:23">
      <c r="A11" s="43"/>
      <c r="B11" s="43"/>
      <c r="C11" s="43"/>
      <c r="D11" s="44"/>
      <c r="E11" s="43"/>
      <c r="F11" s="43"/>
      <c r="G11" s="45"/>
      <c r="H11" s="45"/>
      <c r="I11" s="47"/>
      <c r="J11" s="45"/>
      <c r="K11" s="47"/>
      <c r="L11" s="47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76.5" spans="1:23">
      <c r="A12" s="37" t="s">
        <v>354</v>
      </c>
      <c r="B12" s="37"/>
      <c r="C12" s="38" t="s">
        <v>326</v>
      </c>
      <c r="D12" s="39" t="s">
        <v>323</v>
      </c>
      <c r="E12" s="38" t="s">
        <v>118</v>
      </c>
      <c r="F12" s="38" t="s">
        <v>63</v>
      </c>
      <c r="G12" s="40"/>
      <c r="H12" s="40" t="s">
        <v>368</v>
      </c>
      <c r="I12" s="45"/>
      <c r="J12" s="40" t="s">
        <v>355</v>
      </c>
      <c r="K12" s="40" t="s">
        <v>356</v>
      </c>
      <c r="L12" s="40" t="s">
        <v>357</v>
      </c>
      <c r="M12" s="40"/>
      <c r="N12" s="40" t="s">
        <v>358</v>
      </c>
      <c r="O12" s="40" t="s">
        <v>359</v>
      </c>
      <c r="P12" s="48" t="s">
        <v>360</v>
      </c>
      <c r="Q12" s="48" t="s">
        <v>361</v>
      </c>
      <c r="R12" s="48" t="s">
        <v>362</v>
      </c>
      <c r="S12" s="40"/>
      <c r="T12" s="40"/>
      <c r="U12" s="40"/>
      <c r="V12" s="45" t="s">
        <v>95</v>
      </c>
      <c r="W12" s="45" t="s">
        <v>324</v>
      </c>
    </row>
    <row r="13" spans="1:23">
      <c r="A13" s="41"/>
      <c r="B13" s="41"/>
      <c r="C13" s="41"/>
      <c r="D13" s="42"/>
      <c r="E13" s="41"/>
      <c r="F13" s="41"/>
      <c r="G13" s="34" t="s">
        <v>363</v>
      </c>
      <c r="H13" s="35"/>
      <c r="I13" s="46"/>
      <c r="J13" s="34" t="s">
        <v>364</v>
      </c>
      <c r="K13" s="35"/>
      <c r="L13" s="46"/>
      <c r="M13" s="34" t="s">
        <v>365</v>
      </c>
      <c r="N13" s="35"/>
      <c r="O13" s="46"/>
      <c r="P13" s="34" t="s">
        <v>366</v>
      </c>
      <c r="Q13" s="35"/>
      <c r="R13" s="46"/>
      <c r="S13" s="35" t="s">
        <v>367</v>
      </c>
      <c r="T13" s="35"/>
      <c r="U13" s="46"/>
      <c r="V13" s="11"/>
      <c r="W13" s="11"/>
    </row>
    <row r="14" spans="1:23">
      <c r="A14" s="41"/>
      <c r="B14" s="41"/>
      <c r="C14" s="41"/>
      <c r="D14" s="42"/>
      <c r="E14" s="41"/>
      <c r="F14" s="41"/>
      <c r="G14" s="4" t="s">
        <v>353</v>
      </c>
      <c r="H14" s="4" t="s">
        <v>68</v>
      </c>
      <c r="I14" s="4" t="s">
        <v>311</v>
      </c>
      <c r="J14" s="4" t="s">
        <v>353</v>
      </c>
      <c r="K14" s="4" t="s">
        <v>68</v>
      </c>
      <c r="L14" s="4" t="s">
        <v>311</v>
      </c>
      <c r="M14" s="4" t="s">
        <v>353</v>
      </c>
      <c r="N14" s="4" t="s">
        <v>68</v>
      </c>
      <c r="O14" s="4" t="s">
        <v>311</v>
      </c>
      <c r="P14" s="4" t="s">
        <v>353</v>
      </c>
      <c r="Q14" s="4" t="s">
        <v>68</v>
      </c>
      <c r="R14" s="4" t="s">
        <v>311</v>
      </c>
      <c r="S14" s="4" t="s">
        <v>353</v>
      </c>
      <c r="T14" s="4" t="s">
        <v>68</v>
      </c>
      <c r="U14" s="4" t="s">
        <v>311</v>
      </c>
      <c r="V14" s="11"/>
      <c r="W14" s="11"/>
    </row>
    <row r="15" ht="57" customHeight="1" spans="1:23">
      <c r="A15" s="43"/>
      <c r="B15" s="43"/>
      <c r="C15" s="43"/>
      <c r="D15" s="44"/>
      <c r="E15" s="43"/>
      <c r="F15" s="43"/>
      <c r="G15" s="45"/>
      <c r="H15" s="45"/>
      <c r="I15" s="47"/>
      <c r="J15" s="45"/>
      <c r="K15" s="47"/>
      <c r="L15" s="47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ht="76.5" spans="1:23">
      <c r="A16" s="37" t="s">
        <v>369</v>
      </c>
      <c r="B16" s="37"/>
      <c r="C16" s="38" t="s">
        <v>327</v>
      </c>
      <c r="D16" s="39" t="s">
        <v>323</v>
      </c>
      <c r="E16" s="38" t="s">
        <v>118</v>
      </c>
      <c r="F16" s="38" t="s">
        <v>63</v>
      </c>
      <c r="G16" s="40"/>
      <c r="H16" s="40" t="s">
        <v>368</v>
      </c>
      <c r="I16" s="45"/>
      <c r="J16" s="40" t="s">
        <v>355</v>
      </c>
      <c r="K16" s="40" t="s">
        <v>356</v>
      </c>
      <c r="L16" s="40" t="s">
        <v>357</v>
      </c>
      <c r="M16" s="40"/>
      <c r="N16" s="40" t="s">
        <v>358</v>
      </c>
      <c r="O16" s="40" t="s">
        <v>359</v>
      </c>
      <c r="P16" s="48" t="s">
        <v>360</v>
      </c>
      <c r="Q16" s="48" t="s">
        <v>361</v>
      </c>
      <c r="R16" s="48" t="s">
        <v>362</v>
      </c>
      <c r="S16" s="40"/>
      <c r="T16" s="40"/>
      <c r="U16" s="40"/>
      <c r="V16" s="45" t="s">
        <v>95</v>
      </c>
      <c r="W16" s="45" t="s">
        <v>324</v>
      </c>
    </row>
    <row r="17" spans="1:23">
      <c r="A17" s="41"/>
      <c r="B17" s="41"/>
      <c r="C17" s="41"/>
      <c r="D17" s="42"/>
      <c r="E17" s="41"/>
      <c r="F17" s="41"/>
      <c r="G17" s="34" t="s">
        <v>363</v>
      </c>
      <c r="H17" s="35"/>
      <c r="I17" s="46"/>
      <c r="J17" s="34" t="s">
        <v>364</v>
      </c>
      <c r="K17" s="35"/>
      <c r="L17" s="46"/>
      <c r="M17" s="34" t="s">
        <v>365</v>
      </c>
      <c r="N17" s="35"/>
      <c r="O17" s="46"/>
      <c r="P17" s="34" t="s">
        <v>366</v>
      </c>
      <c r="Q17" s="35"/>
      <c r="R17" s="46"/>
      <c r="S17" s="35" t="s">
        <v>367</v>
      </c>
      <c r="T17" s="35"/>
      <c r="U17" s="46"/>
      <c r="V17" s="11"/>
      <c r="W17" s="11"/>
    </row>
    <row r="18" spans="1:23">
      <c r="A18" s="41"/>
      <c r="B18" s="41"/>
      <c r="C18" s="41"/>
      <c r="D18" s="42"/>
      <c r="E18" s="41"/>
      <c r="F18" s="41"/>
      <c r="G18" s="4" t="s">
        <v>353</v>
      </c>
      <c r="H18" s="4" t="s">
        <v>68</v>
      </c>
      <c r="I18" s="4" t="s">
        <v>311</v>
      </c>
      <c r="J18" s="4" t="s">
        <v>353</v>
      </c>
      <c r="K18" s="4" t="s">
        <v>68</v>
      </c>
      <c r="L18" s="4" t="s">
        <v>311</v>
      </c>
      <c r="M18" s="4" t="s">
        <v>353</v>
      </c>
      <c r="N18" s="4" t="s">
        <v>68</v>
      </c>
      <c r="O18" s="4" t="s">
        <v>311</v>
      </c>
      <c r="P18" s="4" t="s">
        <v>353</v>
      </c>
      <c r="Q18" s="4" t="s">
        <v>68</v>
      </c>
      <c r="R18" s="4" t="s">
        <v>311</v>
      </c>
      <c r="S18" s="4" t="s">
        <v>353</v>
      </c>
      <c r="T18" s="4" t="s">
        <v>68</v>
      </c>
      <c r="U18" s="4" t="s">
        <v>311</v>
      </c>
      <c r="V18" s="11"/>
      <c r="W18" s="11"/>
    </row>
    <row r="19" ht="57" customHeight="1" spans="1:23">
      <c r="A19" s="43"/>
      <c r="B19" s="43"/>
      <c r="C19" s="43"/>
      <c r="D19" s="44"/>
      <c r="E19" s="43"/>
      <c r="F19" s="43"/>
      <c r="G19" s="45"/>
      <c r="H19" s="45"/>
      <c r="I19" s="47"/>
      <c r="J19" s="45"/>
      <c r="K19" s="47"/>
      <c r="L19" s="47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ht="76.5" spans="1:23">
      <c r="A20" s="37" t="s">
        <v>370</v>
      </c>
      <c r="B20" s="37"/>
      <c r="C20" s="38" t="s">
        <v>328</v>
      </c>
      <c r="D20" s="39" t="s">
        <v>323</v>
      </c>
      <c r="E20" s="38" t="s">
        <v>117</v>
      </c>
      <c r="F20" s="38" t="s">
        <v>63</v>
      </c>
      <c r="G20" s="40"/>
      <c r="H20" s="40" t="s">
        <v>368</v>
      </c>
      <c r="I20" s="45"/>
      <c r="J20" s="40" t="s">
        <v>355</v>
      </c>
      <c r="K20" s="40" t="s">
        <v>356</v>
      </c>
      <c r="L20" s="40" t="s">
        <v>357</v>
      </c>
      <c r="M20" s="40"/>
      <c r="N20" s="40" t="s">
        <v>358</v>
      </c>
      <c r="O20" s="40" t="s">
        <v>359</v>
      </c>
      <c r="P20" s="48" t="s">
        <v>360</v>
      </c>
      <c r="Q20" s="48" t="s">
        <v>361</v>
      </c>
      <c r="R20" s="48" t="s">
        <v>362</v>
      </c>
      <c r="S20" s="40"/>
      <c r="T20" s="40"/>
      <c r="U20" s="40"/>
      <c r="V20" s="45" t="s">
        <v>95</v>
      </c>
      <c r="W20" s="45" t="s">
        <v>324</v>
      </c>
    </row>
    <row r="21" spans="1:23">
      <c r="A21" s="41"/>
      <c r="B21" s="41"/>
      <c r="C21" s="41"/>
      <c r="D21" s="42"/>
      <c r="E21" s="41"/>
      <c r="F21" s="41"/>
      <c r="G21" s="34" t="s">
        <v>363</v>
      </c>
      <c r="H21" s="35"/>
      <c r="I21" s="46"/>
      <c r="J21" s="34" t="s">
        <v>364</v>
      </c>
      <c r="K21" s="35"/>
      <c r="L21" s="46"/>
      <c r="M21" s="34" t="s">
        <v>365</v>
      </c>
      <c r="N21" s="35"/>
      <c r="O21" s="46"/>
      <c r="P21" s="34" t="s">
        <v>366</v>
      </c>
      <c r="Q21" s="35"/>
      <c r="R21" s="46"/>
      <c r="S21" s="35" t="s">
        <v>367</v>
      </c>
      <c r="T21" s="35"/>
      <c r="U21" s="46"/>
      <c r="V21" s="11"/>
      <c r="W21" s="11"/>
    </row>
    <row r="22" spans="1:23">
      <c r="A22" s="41"/>
      <c r="B22" s="41"/>
      <c r="C22" s="41"/>
      <c r="D22" s="42"/>
      <c r="E22" s="41"/>
      <c r="F22" s="41"/>
      <c r="G22" s="4" t="s">
        <v>353</v>
      </c>
      <c r="H22" s="4" t="s">
        <v>68</v>
      </c>
      <c r="I22" s="4" t="s">
        <v>311</v>
      </c>
      <c r="J22" s="4" t="s">
        <v>353</v>
      </c>
      <c r="K22" s="4" t="s">
        <v>68</v>
      </c>
      <c r="L22" s="4" t="s">
        <v>311</v>
      </c>
      <c r="M22" s="4" t="s">
        <v>353</v>
      </c>
      <c r="N22" s="4" t="s">
        <v>68</v>
      </c>
      <c r="O22" s="4" t="s">
        <v>311</v>
      </c>
      <c r="P22" s="4" t="s">
        <v>353</v>
      </c>
      <c r="Q22" s="4" t="s">
        <v>68</v>
      </c>
      <c r="R22" s="4" t="s">
        <v>311</v>
      </c>
      <c r="S22" s="4" t="s">
        <v>353</v>
      </c>
      <c r="T22" s="4" t="s">
        <v>68</v>
      </c>
      <c r="U22" s="4" t="s">
        <v>311</v>
      </c>
      <c r="V22" s="11"/>
      <c r="W22" s="11"/>
    </row>
    <row r="23" ht="57" customHeight="1" spans="1:23">
      <c r="A23" s="43"/>
      <c r="B23" s="43"/>
      <c r="C23" s="43"/>
      <c r="D23" s="44"/>
      <c r="E23" s="43"/>
      <c r="F23" s="43"/>
      <c r="G23" s="45"/>
      <c r="H23" s="45"/>
      <c r="I23" s="47"/>
      <c r="J23" s="45"/>
      <c r="K23" s="47"/>
      <c r="L23" s="47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="2" customFormat="1" ht="17.6" spans="1:23">
      <c r="A25" s="16" t="s">
        <v>371</v>
      </c>
      <c r="B25" s="17"/>
      <c r="C25" s="17"/>
      <c r="D25" s="17"/>
      <c r="E25" s="18"/>
      <c r="F25" s="19"/>
      <c r="G25" s="26"/>
      <c r="H25" s="33"/>
      <c r="I25" s="33"/>
      <c r="J25" s="16" t="s">
        <v>330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17"/>
      <c r="W25" s="24"/>
    </row>
    <row r="26" spans="1:23">
      <c r="A26" s="20" t="s">
        <v>372</v>
      </c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</sheetData>
  <mergeCells count="7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5:E25"/>
    <mergeCell ref="F25:G25"/>
    <mergeCell ref="J25:U25"/>
    <mergeCell ref="A26:W26"/>
    <mergeCell ref="A2:A3"/>
    <mergeCell ref="A4:A7"/>
    <mergeCell ref="A8:A11"/>
    <mergeCell ref="A12:A15"/>
    <mergeCell ref="A16:A19"/>
    <mergeCell ref="A20:A23"/>
    <mergeCell ref="B2:B3"/>
    <mergeCell ref="B4:B7"/>
    <mergeCell ref="B8:B11"/>
    <mergeCell ref="B12:B15"/>
    <mergeCell ref="B16:B19"/>
    <mergeCell ref="B20:B23"/>
    <mergeCell ref="C2:C3"/>
    <mergeCell ref="C4:C7"/>
    <mergeCell ref="C8:C11"/>
    <mergeCell ref="C12:C15"/>
    <mergeCell ref="C16:C19"/>
    <mergeCell ref="C20:C23"/>
    <mergeCell ref="D2:D3"/>
    <mergeCell ref="D4:D7"/>
    <mergeCell ref="D8:D11"/>
    <mergeCell ref="D12:D15"/>
    <mergeCell ref="D16:D19"/>
    <mergeCell ref="D20:D23"/>
    <mergeCell ref="E2:E3"/>
    <mergeCell ref="E4:E7"/>
    <mergeCell ref="E8:E11"/>
    <mergeCell ref="E12:E15"/>
    <mergeCell ref="E16:E19"/>
    <mergeCell ref="E20:E23"/>
    <mergeCell ref="F2:F3"/>
    <mergeCell ref="F4:F7"/>
    <mergeCell ref="F8:F11"/>
    <mergeCell ref="F12:F15"/>
    <mergeCell ref="F16:F19"/>
    <mergeCell ref="F20:F2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7" fitToHeight="0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L15" sqref="L15"/>
    </sheetView>
  </sheetViews>
  <sheetFormatPr defaultColWidth="9" defaultRowHeight="15.7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7" t="s">
        <v>374</v>
      </c>
      <c r="B2" s="28" t="s">
        <v>307</v>
      </c>
      <c r="C2" s="28" t="s">
        <v>308</v>
      </c>
      <c r="D2" s="28" t="s">
        <v>309</v>
      </c>
      <c r="E2" s="28" t="s">
        <v>310</v>
      </c>
      <c r="F2" s="28" t="s">
        <v>311</v>
      </c>
      <c r="G2" s="27" t="s">
        <v>375</v>
      </c>
      <c r="H2" s="27" t="s">
        <v>376</v>
      </c>
      <c r="I2" s="27" t="s">
        <v>377</v>
      </c>
      <c r="J2" s="27" t="s">
        <v>376</v>
      </c>
      <c r="K2" s="27" t="s">
        <v>378</v>
      </c>
      <c r="L2" s="27" t="s">
        <v>376</v>
      </c>
      <c r="M2" s="28" t="s">
        <v>352</v>
      </c>
      <c r="N2" s="28" t="s">
        <v>320</v>
      </c>
    </row>
    <row r="3" spans="1:14">
      <c r="A3" s="29"/>
      <c r="B3" s="10"/>
      <c r="C3" s="11"/>
      <c r="D3" s="10"/>
      <c r="E3" s="10"/>
      <c r="F3" s="11"/>
      <c r="G3" s="30"/>
      <c r="H3" s="11"/>
      <c r="I3" s="30"/>
      <c r="J3" s="11"/>
      <c r="K3" s="11"/>
      <c r="L3" s="11"/>
      <c r="M3" s="11"/>
      <c r="N3" s="11"/>
    </row>
    <row r="4" spans="1:14">
      <c r="A4" s="31" t="s">
        <v>374</v>
      </c>
      <c r="B4" s="32" t="s">
        <v>379</v>
      </c>
      <c r="C4" s="32" t="s">
        <v>353</v>
      </c>
      <c r="D4" s="32" t="s">
        <v>309</v>
      </c>
      <c r="E4" s="28" t="s">
        <v>310</v>
      </c>
      <c r="F4" s="28" t="s">
        <v>311</v>
      </c>
      <c r="G4" s="27" t="s">
        <v>375</v>
      </c>
      <c r="H4" s="27" t="s">
        <v>376</v>
      </c>
      <c r="I4" s="27" t="s">
        <v>377</v>
      </c>
      <c r="J4" s="27" t="s">
        <v>376</v>
      </c>
      <c r="K4" s="27" t="s">
        <v>378</v>
      </c>
      <c r="L4" s="27" t="s">
        <v>376</v>
      </c>
      <c r="M4" s="28" t="s">
        <v>352</v>
      </c>
      <c r="N4" s="28" t="s">
        <v>320</v>
      </c>
    </row>
    <row r="5" spans="1:14">
      <c r="A5" s="29"/>
      <c r="B5" s="10"/>
      <c r="C5" s="11"/>
      <c r="D5" s="10"/>
      <c r="E5" s="10"/>
      <c r="F5" s="11"/>
      <c r="G5" s="30"/>
      <c r="H5" s="11"/>
      <c r="I5" s="11"/>
      <c r="J5" s="11"/>
      <c r="K5" s="11"/>
      <c r="L5" s="11"/>
      <c r="M5" s="11"/>
      <c r="N5" s="11"/>
    </row>
    <row r="6" spans="1:14">
      <c r="A6" s="31" t="s">
        <v>374</v>
      </c>
      <c r="B6" s="32" t="s">
        <v>379</v>
      </c>
      <c r="C6" s="32" t="s">
        <v>353</v>
      </c>
      <c r="D6" s="32" t="s">
        <v>309</v>
      </c>
      <c r="E6" s="28" t="s">
        <v>310</v>
      </c>
      <c r="F6" s="28" t="s">
        <v>311</v>
      </c>
      <c r="G6" s="27" t="s">
        <v>375</v>
      </c>
      <c r="H6" s="27" t="s">
        <v>376</v>
      </c>
      <c r="I6" s="27" t="s">
        <v>377</v>
      </c>
      <c r="J6" s="27" t="s">
        <v>376</v>
      </c>
      <c r="K6" s="27" t="s">
        <v>378</v>
      </c>
      <c r="L6" s="27" t="s">
        <v>376</v>
      </c>
      <c r="M6" s="28" t="s">
        <v>352</v>
      </c>
      <c r="N6" s="28" t="s">
        <v>320</v>
      </c>
    </row>
    <row r="7" spans="1:14">
      <c r="A7" s="29"/>
      <c r="B7" s="10"/>
      <c r="C7" s="11"/>
      <c r="D7" s="10"/>
      <c r="E7" s="10"/>
      <c r="F7" s="11"/>
      <c r="I7" s="30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6" t="s">
        <v>380</v>
      </c>
      <c r="B11" s="17"/>
      <c r="C11" s="17"/>
      <c r="D11" s="18"/>
      <c r="E11" s="19"/>
      <c r="F11" s="33"/>
      <c r="G11" s="26"/>
      <c r="H11" s="33"/>
      <c r="I11" s="16" t="s">
        <v>330</v>
      </c>
      <c r="J11" s="17"/>
      <c r="K11" s="17"/>
      <c r="L11" s="17"/>
      <c r="M11" s="17"/>
      <c r="N11" s="24"/>
    </row>
    <row r="12" spans="1:14">
      <c r="A12" s="20" t="s">
        <v>381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F5" sqref="F5"/>
    </sheetView>
  </sheetViews>
  <sheetFormatPr defaultColWidth="9" defaultRowHeight="15.75"/>
  <cols>
    <col min="1" max="1" width="14.125" customWidth="1"/>
    <col min="2" max="2" width="7" customWidth="1"/>
    <col min="3" max="3" width="12.125" customWidth="1"/>
    <col min="4" max="4" width="16.2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75" spans="1:10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346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383</v>
      </c>
      <c r="H2" s="4" t="s">
        <v>384</v>
      </c>
      <c r="I2" s="4" t="s">
        <v>385</v>
      </c>
      <c r="J2" s="4" t="s">
        <v>386</v>
      </c>
      <c r="K2" s="5" t="s">
        <v>352</v>
      </c>
      <c r="L2" s="5" t="s">
        <v>320</v>
      </c>
    </row>
    <row r="3" ht="16.5" customHeight="1" spans="1:12">
      <c r="A3" s="9" t="s">
        <v>370</v>
      </c>
      <c r="B3" s="9"/>
      <c r="C3" s="10" t="s">
        <v>322</v>
      </c>
      <c r="D3" s="15" t="s">
        <v>323</v>
      </c>
      <c r="E3" s="11" t="s">
        <v>117</v>
      </c>
      <c r="F3" s="12" t="s">
        <v>63</v>
      </c>
      <c r="G3" s="12" t="s">
        <v>387</v>
      </c>
      <c r="H3" s="10" t="s">
        <v>388</v>
      </c>
      <c r="I3" s="11"/>
      <c r="J3" s="11"/>
      <c r="K3" s="11"/>
      <c r="L3" s="11" t="s">
        <v>324</v>
      </c>
    </row>
    <row r="4" ht="31.5" spans="1:12">
      <c r="A4" s="9" t="s">
        <v>370</v>
      </c>
      <c r="B4" s="9"/>
      <c r="C4" s="25" t="s">
        <v>325</v>
      </c>
      <c r="D4" s="15" t="s">
        <v>323</v>
      </c>
      <c r="E4" s="11" t="s">
        <v>117</v>
      </c>
      <c r="F4" s="12" t="s">
        <v>63</v>
      </c>
      <c r="G4" s="12" t="s">
        <v>387</v>
      </c>
      <c r="H4" s="10" t="s">
        <v>388</v>
      </c>
      <c r="I4" s="11"/>
      <c r="J4" s="11"/>
      <c r="K4" s="11"/>
      <c r="L4" s="11" t="s">
        <v>324</v>
      </c>
    </row>
    <row r="5" ht="31.5" spans="1:12">
      <c r="A5" s="9" t="s">
        <v>370</v>
      </c>
      <c r="B5" s="9"/>
      <c r="C5" s="10" t="s">
        <v>326</v>
      </c>
      <c r="D5" s="15" t="s">
        <v>323</v>
      </c>
      <c r="E5" s="11" t="s">
        <v>118</v>
      </c>
      <c r="F5" s="12" t="s">
        <v>63</v>
      </c>
      <c r="G5" s="12" t="s">
        <v>387</v>
      </c>
      <c r="H5" s="10" t="s">
        <v>388</v>
      </c>
      <c r="I5" s="11"/>
      <c r="J5" s="11"/>
      <c r="K5" s="11"/>
      <c r="L5" s="11" t="s">
        <v>324</v>
      </c>
    </row>
    <row r="6" ht="31.5" spans="1:12">
      <c r="A6" s="9" t="s">
        <v>370</v>
      </c>
      <c r="B6" s="9"/>
      <c r="C6" s="25" t="s">
        <v>327</v>
      </c>
      <c r="D6" s="15" t="s">
        <v>323</v>
      </c>
      <c r="E6" s="11" t="s">
        <v>118</v>
      </c>
      <c r="F6" s="12" t="s">
        <v>63</v>
      </c>
      <c r="G6" s="12" t="s">
        <v>387</v>
      </c>
      <c r="H6" s="10" t="s">
        <v>388</v>
      </c>
      <c r="I6" s="11"/>
      <c r="J6" s="11"/>
      <c r="K6" s="11"/>
      <c r="L6" s="11" t="s">
        <v>324</v>
      </c>
    </row>
    <row r="7" ht="31.5" spans="1:12">
      <c r="A7" s="9" t="s">
        <v>370</v>
      </c>
      <c r="B7" s="9"/>
      <c r="C7" s="10" t="s">
        <v>328</v>
      </c>
      <c r="D7" s="15" t="s">
        <v>323</v>
      </c>
      <c r="E7" s="10" t="s">
        <v>117</v>
      </c>
      <c r="F7" s="12" t="s">
        <v>63</v>
      </c>
      <c r="G7" s="12" t="s">
        <v>387</v>
      </c>
      <c r="H7" s="10" t="s">
        <v>388</v>
      </c>
      <c r="I7" s="11"/>
      <c r="J7" s="11"/>
      <c r="K7" s="11"/>
      <c r="L7" s="11" t="s">
        <v>324</v>
      </c>
    </row>
    <row r="8" spans="1:12">
      <c r="A8" s="9"/>
      <c r="B8" s="9"/>
      <c r="C8" s="10"/>
      <c r="D8" s="15"/>
      <c r="E8" s="12"/>
      <c r="F8" s="12"/>
      <c r="G8" s="12"/>
      <c r="H8" s="10"/>
      <c r="I8" s="11"/>
      <c r="J8" s="11"/>
      <c r="K8" s="11"/>
      <c r="L8" s="11"/>
    </row>
    <row r="9" s="2" customFormat="1" ht="17.6" spans="1:12">
      <c r="A9" s="16" t="s">
        <v>389</v>
      </c>
      <c r="B9" s="17"/>
      <c r="C9" s="17"/>
      <c r="D9" s="17"/>
      <c r="E9" s="18"/>
      <c r="F9" s="19"/>
      <c r="G9" s="26"/>
      <c r="H9" s="16" t="s">
        <v>330</v>
      </c>
      <c r="I9" s="17"/>
      <c r="J9" s="17"/>
      <c r="K9" s="17"/>
      <c r="L9" s="24"/>
    </row>
    <row r="10" spans="1:12">
      <c r="A10" s="20" t="s">
        <v>390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18" sqref="D18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391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306</v>
      </c>
      <c r="B2" s="5" t="s">
        <v>311</v>
      </c>
      <c r="C2" s="5" t="s">
        <v>353</v>
      </c>
      <c r="D2" s="5" t="s">
        <v>309</v>
      </c>
      <c r="E2" s="5" t="s">
        <v>310</v>
      </c>
      <c r="F2" s="4" t="s">
        <v>392</v>
      </c>
      <c r="G2" s="4" t="s">
        <v>334</v>
      </c>
      <c r="H2" s="6" t="s">
        <v>335</v>
      </c>
      <c r="I2" s="22" t="s">
        <v>337</v>
      </c>
    </row>
    <row r="3" s="1" customFormat="1" ht="15" spans="1:9">
      <c r="A3" s="4"/>
      <c r="B3" s="7"/>
      <c r="C3" s="7"/>
      <c r="D3" s="7"/>
      <c r="E3" s="7"/>
      <c r="F3" s="4" t="s">
        <v>393</v>
      </c>
      <c r="G3" s="4" t="s">
        <v>338</v>
      </c>
      <c r="H3" s="8"/>
      <c r="I3" s="23"/>
    </row>
    <row r="4" spans="1:9">
      <c r="A4" s="9">
        <v>1</v>
      </c>
      <c r="B4" s="9" t="s">
        <v>394</v>
      </c>
      <c r="C4" s="10" t="s">
        <v>395</v>
      </c>
      <c r="D4" s="11" t="s">
        <v>117</v>
      </c>
      <c r="E4" s="12" t="s">
        <v>63</v>
      </c>
      <c r="F4" s="13">
        <v>0.022</v>
      </c>
      <c r="G4" s="14">
        <v>0.01</v>
      </c>
      <c r="H4" s="13">
        <v>0.03</v>
      </c>
      <c r="I4" s="11" t="s">
        <v>324</v>
      </c>
    </row>
    <row r="5" spans="1:9">
      <c r="A5" s="9">
        <v>2</v>
      </c>
      <c r="B5" s="9" t="s">
        <v>394</v>
      </c>
      <c r="C5" s="10" t="s">
        <v>395</v>
      </c>
      <c r="D5" s="11" t="s">
        <v>117</v>
      </c>
      <c r="E5" s="12" t="s">
        <v>63</v>
      </c>
      <c r="F5" s="13">
        <v>0.024</v>
      </c>
      <c r="G5" s="14">
        <v>0.01</v>
      </c>
      <c r="H5" s="13">
        <v>0.03</v>
      </c>
      <c r="I5" s="11" t="s">
        <v>324</v>
      </c>
    </row>
    <row r="6" spans="1:9">
      <c r="A6" s="9"/>
      <c r="B6" s="9"/>
      <c r="C6" s="11"/>
      <c r="D6" s="11"/>
      <c r="E6" s="15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6" spans="1:9">
      <c r="A11" s="16" t="s">
        <v>396</v>
      </c>
      <c r="B11" s="17"/>
      <c r="C11" s="17"/>
      <c r="D11" s="18"/>
      <c r="E11" s="19"/>
      <c r="F11" s="16" t="s">
        <v>330</v>
      </c>
      <c r="G11" s="17"/>
      <c r="H11" s="18"/>
      <c r="I11" s="24"/>
    </row>
    <row r="12" spans="1:9">
      <c r="A12" s="20" t="s">
        <v>397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31" t="s">
        <v>35</v>
      </c>
      <c r="C2" s="332"/>
      <c r="D2" s="332"/>
      <c r="E2" s="332"/>
      <c r="F2" s="332"/>
      <c r="G2" s="332"/>
      <c r="H2" s="332"/>
      <c r="I2" s="346"/>
    </row>
    <row r="3" ht="27.95" customHeight="1" spans="2:9">
      <c r="B3" s="333"/>
      <c r="C3" s="334"/>
      <c r="D3" s="335" t="s">
        <v>36</v>
      </c>
      <c r="E3" s="336"/>
      <c r="F3" s="337" t="s">
        <v>37</v>
      </c>
      <c r="G3" s="338"/>
      <c r="H3" s="335" t="s">
        <v>38</v>
      </c>
      <c r="I3" s="347"/>
    </row>
    <row r="4" ht="27.95" customHeight="1" spans="2:9">
      <c r="B4" s="333" t="s">
        <v>39</v>
      </c>
      <c r="C4" s="334" t="s">
        <v>40</v>
      </c>
      <c r="D4" s="334" t="s">
        <v>41</v>
      </c>
      <c r="E4" s="334" t="s">
        <v>42</v>
      </c>
      <c r="F4" s="339" t="s">
        <v>41</v>
      </c>
      <c r="G4" s="339" t="s">
        <v>42</v>
      </c>
      <c r="H4" s="334" t="s">
        <v>41</v>
      </c>
      <c r="I4" s="348" t="s">
        <v>42</v>
      </c>
    </row>
    <row r="5" ht="27.95" customHeight="1" spans="2:9">
      <c r="B5" s="340" t="s">
        <v>43</v>
      </c>
      <c r="C5" s="9">
        <v>13</v>
      </c>
      <c r="D5" s="9">
        <v>0</v>
      </c>
      <c r="E5" s="9">
        <v>1</v>
      </c>
      <c r="F5" s="341">
        <v>0</v>
      </c>
      <c r="G5" s="341">
        <v>1</v>
      </c>
      <c r="H5" s="9">
        <v>1</v>
      </c>
      <c r="I5" s="349">
        <v>2</v>
      </c>
    </row>
    <row r="6" ht="27.95" customHeight="1" spans="2:9">
      <c r="B6" s="340" t="s">
        <v>44</v>
      </c>
      <c r="C6" s="9">
        <v>20</v>
      </c>
      <c r="D6" s="9">
        <v>0</v>
      </c>
      <c r="E6" s="9">
        <v>1</v>
      </c>
      <c r="F6" s="341">
        <v>1</v>
      </c>
      <c r="G6" s="341">
        <v>2</v>
      </c>
      <c r="H6" s="9">
        <v>2</v>
      </c>
      <c r="I6" s="349">
        <v>3</v>
      </c>
    </row>
    <row r="7" ht="27.95" customHeight="1" spans="2:9">
      <c r="B7" s="340" t="s">
        <v>45</v>
      </c>
      <c r="C7" s="9">
        <v>32</v>
      </c>
      <c r="D7" s="9">
        <v>0</v>
      </c>
      <c r="E7" s="9">
        <v>1</v>
      </c>
      <c r="F7" s="341">
        <v>2</v>
      </c>
      <c r="G7" s="341">
        <v>3</v>
      </c>
      <c r="H7" s="9">
        <v>3</v>
      </c>
      <c r="I7" s="349">
        <v>4</v>
      </c>
    </row>
    <row r="8" ht="27.95" customHeight="1" spans="2:9">
      <c r="B8" s="340" t="s">
        <v>46</v>
      </c>
      <c r="C8" s="9">
        <v>50</v>
      </c>
      <c r="D8" s="9">
        <v>1</v>
      </c>
      <c r="E8" s="9">
        <v>2</v>
      </c>
      <c r="F8" s="341">
        <v>3</v>
      </c>
      <c r="G8" s="341">
        <v>4</v>
      </c>
      <c r="H8" s="9">
        <v>5</v>
      </c>
      <c r="I8" s="349">
        <v>6</v>
      </c>
    </row>
    <row r="9" ht="27.95" customHeight="1" spans="2:9">
      <c r="B9" s="340" t="s">
        <v>47</v>
      </c>
      <c r="C9" s="9">
        <v>80</v>
      </c>
      <c r="D9" s="9">
        <v>2</v>
      </c>
      <c r="E9" s="9">
        <v>3</v>
      </c>
      <c r="F9" s="341">
        <v>5</v>
      </c>
      <c r="G9" s="341">
        <v>6</v>
      </c>
      <c r="H9" s="9">
        <v>7</v>
      </c>
      <c r="I9" s="349">
        <v>8</v>
      </c>
    </row>
    <row r="10" ht="27.95" customHeight="1" spans="2:9">
      <c r="B10" s="340" t="s">
        <v>48</v>
      </c>
      <c r="C10" s="9">
        <v>125</v>
      </c>
      <c r="D10" s="9">
        <v>3</v>
      </c>
      <c r="E10" s="9">
        <v>4</v>
      </c>
      <c r="F10" s="341">
        <v>7</v>
      </c>
      <c r="G10" s="341">
        <v>8</v>
      </c>
      <c r="H10" s="9">
        <v>10</v>
      </c>
      <c r="I10" s="349">
        <v>11</v>
      </c>
    </row>
    <row r="11" ht="27.95" customHeight="1" spans="2:9">
      <c r="B11" s="340" t="s">
        <v>49</v>
      </c>
      <c r="C11" s="9">
        <v>200</v>
      </c>
      <c r="D11" s="9">
        <v>5</v>
      </c>
      <c r="E11" s="9">
        <v>6</v>
      </c>
      <c r="F11" s="341">
        <v>10</v>
      </c>
      <c r="G11" s="341">
        <v>11</v>
      </c>
      <c r="H11" s="9">
        <v>14</v>
      </c>
      <c r="I11" s="349">
        <v>15</v>
      </c>
    </row>
    <row r="12" ht="27.95" customHeight="1" spans="2:9">
      <c r="B12" s="342" t="s">
        <v>50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50">
        <v>22</v>
      </c>
    </row>
    <row r="14" spans="2:4">
      <c r="B14" s="345" t="s">
        <v>51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view="pageBreakPreview" zoomScaleNormal="125" workbookViewId="0">
      <selection activeCell="H60" sqref="H60"/>
    </sheetView>
  </sheetViews>
  <sheetFormatPr defaultColWidth="10.375" defaultRowHeight="16.5" customHeight="1"/>
  <cols>
    <col min="1" max="1" width="11.125" style="170" customWidth="1"/>
    <col min="2" max="9" width="10.375" style="170"/>
    <col min="10" max="10" width="8.875" style="170" customWidth="1"/>
    <col min="11" max="11" width="12" style="170" customWidth="1"/>
    <col min="12" max="16384" width="10.375" style="170"/>
  </cols>
  <sheetData>
    <row r="1" ht="21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46" t="s">
        <v>58</v>
      </c>
      <c r="J2" s="246"/>
      <c r="K2" s="247"/>
    </row>
    <row r="3" ht="15.75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ht="15.75" spans="1:11">
      <c r="A4" s="182" t="s">
        <v>62</v>
      </c>
      <c r="B4" s="101" t="s">
        <v>63</v>
      </c>
      <c r="C4" s="102"/>
      <c r="D4" s="182" t="s">
        <v>64</v>
      </c>
      <c r="E4" s="183"/>
      <c r="F4" s="184">
        <v>45877</v>
      </c>
      <c r="G4" s="185"/>
      <c r="H4" s="182" t="s">
        <v>65</v>
      </c>
      <c r="I4" s="183"/>
      <c r="J4" s="101" t="s">
        <v>66</v>
      </c>
      <c r="K4" s="102" t="s">
        <v>67</v>
      </c>
    </row>
    <row r="5" ht="15.75" spans="1:11">
      <c r="A5" s="186" t="s">
        <v>68</v>
      </c>
      <c r="B5" s="101" t="s">
        <v>69</v>
      </c>
      <c r="C5" s="102"/>
      <c r="D5" s="182" t="s">
        <v>70</v>
      </c>
      <c r="E5" s="183"/>
      <c r="F5" s="184">
        <v>45836</v>
      </c>
      <c r="G5" s="185"/>
      <c r="H5" s="182" t="s">
        <v>71</v>
      </c>
      <c r="I5" s="183"/>
      <c r="J5" s="101" t="s">
        <v>66</v>
      </c>
      <c r="K5" s="102" t="s">
        <v>67</v>
      </c>
    </row>
    <row r="6" ht="15.75" spans="1:11">
      <c r="A6" s="182" t="s">
        <v>72</v>
      </c>
      <c r="B6" s="187">
        <v>2</v>
      </c>
      <c r="C6" s="188">
        <v>6</v>
      </c>
      <c r="D6" s="186" t="s">
        <v>73</v>
      </c>
      <c r="E6" s="189"/>
      <c r="F6" s="184">
        <v>45848</v>
      </c>
      <c r="G6" s="185"/>
      <c r="H6" s="182" t="s">
        <v>74</v>
      </c>
      <c r="I6" s="183"/>
      <c r="J6" s="101" t="s">
        <v>66</v>
      </c>
      <c r="K6" s="102" t="s">
        <v>67</v>
      </c>
    </row>
    <row r="7" ht="15.75" spans="1:11">
      <c r="A7" s="182" t="s">
        <v>75</v>
      </c>
      <c r="B7" s="191">
        <v>2007</v>
      </c>
      <c r="C7" s="192"/>
      <c r="D7" s="186" t="s">
        <v>76</v>
      </c>
      <c r="E7" s="193"/>
      <c r="F7" s="184">
        <v>45853</v>
      </c>
      <c r="G7" s="185"/>
      <c r="H7" s="182" t="s">
        <v>77</v>
      </c>
      <c r="I7" s="183"/>
      <c r="J7" s="101" t="s">
        <v>66</v>
      </c>
      <c r="K7" s="102" t="s">
        <v>67</v>
      </c>
    </row>
    <row r="8" ht="27.95" customHeight="1" spans="1:11">
      <c r="A8" s="195" t="s">
        <v>78</v>
      </c>
      <c r="B8" s="196" t="s">
        <v>79</v>
      </c>
      <c r="C8" s="197"/>
      <c r="D8" s="198" t="s">
        <v>80</v>
      </c>
      <c r="E8" s="199"/>
      <c r="F8" s="200">
        <v>45868</v>
      </c>
      <c r="G8" s="201"/>
      <c r="H8" s="198" t="s">
        <v>81</v>
      </c>
      <c r="I8" s="199"/>
      <c r="J8" s="217" t="s">
        <v>66</v>
      </c>
      <c r="K8" s="256" t="s">
        <v>67</v>
      </c>
    </row>
    <row r="9" spans="1:11">
      <c r="A9" s="272" t="s">
        <v>82</v>
      </c>
      <c r="B9" s="273"/>
      <c r="C9" s="273"/>
      <c r="D9" s="273"/>
      <c r="E9" s="273"/>
      <c r="F9" s="273"/>
      <c r="G9" s="273"/>
      <c r="H9" s="273"/>
      <c r="I9" s="273"/>
      <c r="J9" s="273"/>
      <c r="K9" s="313"/>
    </row>
    <row r="10" spans="1:11">
      <c r="A10" s="274" t="s">
        <v>83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4"/>
    </row>
    <row r="11" ht="15.75" spans="1:11">
      <c r="A11" s="276" t="s">
        <v>84</v>
      </c>
      <c r="B11" s="277" t="s">
        <v>85</v>
      </c>
      <c r="C11" s="278" t="s">
        <v>86</v>
      </c>
      <c r="D11" s="279"/>
      <c r="E11" s="280" t="s">
        <v>87</v>
      </c>
      <c r="F11" s="277" t="s">
        <v>85</v>
      </c>
      <c r="G11" s="278" t="s">
        <v>86</v>
      </c>
      <c r="H11" s="278" t="s">
        <v>88</v>
      </c>
      <c r="I11" s="280" t="s">
        <v>89</v>
      </c>
      <c r="J11" s="277" t="s">
        <v>85</v>
      </c>
      <c r="K11" s="315" t="s">
        <v>86</v>
      </c>
    </row>
    <row r="12" ht="15.75" spans="1:11">
      <c r="A12" s="186" t="s">
        <v>90</v>
      </c>
      <c r="B12" s="208" t="s">
        <v>85</v>
      </c>
      <c r="C12" s="101" t="s">
        <v>86</v>
      </c>
      <c r="D12" s="193"/>
      <c r="E12" s="189" t="s">
        <v>91</v>
      </c>
      <c r="F12" s="208" t="s">
        <v>85</v>
      </c>
      <c r="G12" s="101" t="s">
        <v>86</v>
      </c>
      <c r="H12" s="101" t="s">
        <v>88</v>
      </c>
      <c r="I12" s="189" t="s">
        <v>92</v>
      </c>
      <c r="J12" s="208" t="s">
        <v>85</v>
      </c>
      <c r="K12" s="102" t="s">
        <v>86</v>
      </c>
    </row>
    <row r="13" ht="15.75" spans="1:11">
      <c r="A13" s="186" t="s">
        <v>93</v>
      </c>
      <c r="B13" s="208" t="s">
        <v>85</v>
      </c>
      <c r="C13" s="101" t="s">
        <v>86</v>
      </c>
      <c r="D13" s="193"/>
      <c r="E13" s="189" t="s">
        <v>94</v>
      </c>
      <c r="F13" s="101" t="s">
        <v>95</v>
      </c>
      <c r="G13" s="101" t="s">
        <v>96</v>
      </c>
      <c r="H13" s="101" t="s">
        <v>88</v>
      </c>
      <c r="I13" s="189" t="s">
        <v>97</v>
      </c>
      <c r="J13" s="208" t="s">
        <v>85</v>
      </c>
      <c r="K13" s="102" t="s">
        <v>86</v>
      </c>
    </row>
    <row r="14" spans="1:11">
      <c r="A14" s="198" t="s">
        <v>98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49"/>
    </row>
    <row r="15" spans="1:11">
      <c r="A15" s="274" t="s">
        <v>99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4"/>
    </row>
    <row r="16" ht="15.75" spans="1:11">
      <c r="A16" s="281" t="s">
        <v>100</v>
      </c>
      <c r="B16" s="278" t="s">
        <v>95</v>
      </c>
      <c r="C16" s="278" t="s">
        <v>96</v>
      </c>
      <c r="D16" s="282"/>
      <c r="E16" s="283" t="s">
        <v>101</v>
      </c>
      <c r="F16" s="278" t="s">
        <v>95</v>
      </c>
      <c r="G16" s="278" t="s">
        <v>96</v>
      </c>
      <c r="H16" s="284"/>
      <c r="I16" s="283" t="s">
        <v>102</v>
      </c>
      <c r="J16" s="278" t="s">
        <v>95</v>
      </c>
      <c r="K16" s="315" t="s">
        <v>96</v>
      </c>
    </row>
    <row r="17" customHeight="1" spans="1:22">
      <c r="A17" s="190" t="s">
        <v>103</v>
      </c>
      <c r="B17" s="101" t="s">
        <v>95</v>
      </c>
      <c r="C17" s="101" t="s">
        <v>96</v>
      </c>
      <c r="D17" s="187"/>
      <c r="E17" s="223" t="s">
        <v>104</v>
      </c>
      <c r="F17" s="101" t="s">
        <v>95</v>
      </c>
      <c r="G17" s="101" t="s">
        <v>96</v>
      </c>
      <c r="H17" s="285"/>
      <c r="I17" s="223" t="s">
        <v>105</v>
      </c>
      <c r="J17" s="101" t="s">
        <v>95</v>
      </c>
      <c r="K17" s="102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6" t="s">
        <v>106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17"/>
    </row>
    <row r="19" s="270" customFormat="1" ht="18" customHeight="1" spans="1:11">
      <c r="A19" s="274" t="s">
        <v>107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4"/>
    </row>
    <row r="20" customHeight="1" spans="1:11">
      <c r="A20" s="288" t="s">
        <v>108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18"/>
    </row>
    <row r="21" ht="21.75" customHeight="1" spans="1:11">
      <c r="A21" s="290" t="s">
        <v>109</v>
      </c>
      <c r="B21" s="223" t="s">
        <v>110</v>
      </c>
      <c r="C21" s="223" t="s">
        <v>111</v>
      </c>
      <c r="D21" s="223" t="s">
        <v>112</v>
      </c>
      <c r="E21" s="223" t="s">
        <v>113</v>
      </c>
      <c r="F21" s="223" t="s">
        <v>114</v>
      </c>
      <c r="G21" s="223" t="s">
        <v>115</v>
      </c>
      <c r="H21" s="223"/>
      <c r="I21" s="223"/>
      <c r="J21" s="223"/>
      <c r="K21" s="259" t="s">
        <v>116</v>
      </c>
    </row>
    <row r="22" customHeight="1" spans="1:11">
      <c r="A22" s="194" t="s">
        <v>117</v>
      </c>
      <c r="B22" s="291" t="s">
        <v>95</v>
      </c>
      <c r="C22" s="291" t="s">
        <v>95</v>
      </c>
      <c r="D22" s="291" t="s">
        <v>95</v>
      </c>
      <c r="E22" s="291" t="s">
        <v>95</v>
      </c>
      <c r="F22" s="291" t="s">
        <v>95</v>
      </c>
      <c r="G22" s="291" t="s">
        <v>95</v>
      </c>
      <c r="H22" s="291"/>
      <c r="I22" s="291"/>
      <c r="J22" s="291"/>
      <c r="K22" s="319"/>
    </row>
    <row r="23" customHeight="1" spans="1:11">
      <c r="A23" s="194" t="s">
        <v>118</v>
      </c>
      <c r="B23" s="291" t="s">
        <v>95</v>
      </c>
      <c r="C23" s="291" t="s">
        <v>95</v>
      </c>
      <c r="D23" s="291" t="s">
        <v>95</v>
      </c>
      <c r="E23" s="291" t="s">
        <v>95</v>
      </c>
      <c r="F23" s="291" t="s">
        <v>95</v>
      </c>
      <c r="G23" s="291" t="s">
        <v>95</v>
      </c>
      <c r="H23" s="291"/>
      <c r="I23" s="291"/>
      <c r="J23" s="291"/>
      <c r="K23" s="320"/>
    </row>
    <row r="24" customHeight="1" spans="1:11">
      <c r="A24" s="194"/>
      <c r="B24" s="291"/>
      <c r="C24" s="291"/>
      <c r="D24" s="291"/>
      <c r="E24" s="291"/>
      <c r="F24" s="291"/>
      <c r="G24" s="291"/>
      <c r="H24" s="291"/>
      <c r="I24" s="291"/>
      <c r="J24" s="291"/>
      <c r="K24" s="320"/>
    </row>
    <row r="25" customHeight="1" spans="1:11">
      <c r="A25" s="194"/>
      <c r="B25" s="291"/>
      <c r="C25" s="291"/>
      <c r="D25" s="291"/>
      <c r="E25" s="291"/>
      <c r="F25" s="291"/>
      <c r="G25" s="291"/>
      <c r="H25" s="291"/>
      <c r="I25" s="291"/>
      <c r="J25" s="291"/>
      <c r="K25" s="321"/>
    </row>
    <row r="26" customHeight="1" spans="1:11">
      <c r="A26" s="194"/>
      <c r="B26" s="291"/>
      <c r="C26" s="291"/>
      <c r="D26" s="291"/>
      <c r="E26" s="291"/>
      <c r="F26" s="291"/>
      <c r="G26" s="291"/>
      <c r="H26" s="291"/>
      <c r="I26" s="291"/>
      <c r="J26" s="291"/>
      <c r="K26" s="321"/>
    </row>
    <row r="27" customHeight="1" spans="1:11">
      <c r="A27" s="194"/>
      <c r="B27" s="291"/>
      <c r="C27" s="291"/>
      <c r="D27" s="291"/>
      <c r="E27" s="291"/>
      <c r="F27" s="291"/>
      <c r="G27" s="291"/>
      <c r="H27" s="291"/>
      <c r="I27" s="291"/>
      <c r="J27" s="291"/>
      <c r="K27" s="321"/>
    </row>
    <row r="28" customHeight="1" spans="1:11">
      <c r="A28" s="194"/>
      <c r="B28" s="291"/>
      <c r="C28" s="291"/>
      <c r="D28" s="291"/>
      <c r="E28" s="291"/>
      <c r="F28" s="291"/>
      <c r="G28" s="291"/>
      <c r="H28" s="291"/>
      <c r="I28" s="291"/>
      <c r="J28" s="291"/>
      <c r="K28" s="321"/>
    </row>
    <row r="29" ht="18" customHeight="1" spans="1:11">
      <c r="A29" s="292" t="s">
        <v>119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2"/>
    </row>
    <row r="30" ht="18.75" customHeight="1" spans="1:11">
      <c r="A30" s="294" t="s">
        <v>120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3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4"/>
    </row>
    <row r="32" ht="18" customHeight="1" spans="1:11">
      <c r="A32" s="292" t="s">
        <v>121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2"/>
    </row>
    <row r="33" ht="15.75" spans="1:11">
      <c r="A33" s="298" t="s">
        <v>122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5"/>
    </row>
    <row r="34" spans="1:11">
      <c r="A34" s="108" t="s">
        <v>123</v>
      </c>
      <c r="B34" s="109"/>
      <c r="C34" s="101" t="s">
        <v>66</v>
      </c>
      <c r="D34" s="101" t="s">
        <v>67</v>
      </c>
      <c r="E34" s="300" t="s">
        <v>124</v>
      </c>
      <c r="F34" s="301"/>
      <c r="G34" s="301"/>
      <c r="H34" s="301"/>
      <c r="I34" s="301"/>
      <c r="J34" s="301"/>
      <c r="K34" s="326"/>
    </row>
    <row r="35" spans="1:11">
      <c r="A35" s="302" t="s">
        <v>125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5.75" spans="1:11">
      <c r="A36" s="228" t="s">
        <v>126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61"/>
    </row>
    <row r="37" ht="15.75" spans="1:11">
      <c r="A37" s="228" t="s">
        <v>127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1"/>
    </row>
    <row r="38" ht="15.75" spans="1:11">
      <c r="A38" s="228" t="s">
        <v>128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1"/>
    </row>
    <row r="39" ht="15.75" spans="1:11">
      <c r="A39" s="228" t="s">
        <v>129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1"/>
    </row>
    <row r="40" ht="15.75" spans="1:11">
      <c r="A40" s="228" t="s">
        <v>130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61"/>
    </row>
    <row r="41" ht="15.75" spans="1:11">
      <c r="A41" s="228" t="s">
        <v>131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61"/>
    </row>
    <row r="42" ht="15.75" spans="1:11">
      <c r="A42" s="228" t="s">
        <v>132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61"/>
    </row>
    <row r="43" ht="15.75" spans="1:11">
      <c r="A43" s="228" t="s">
        <v>133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1"/>
    </row>
    <row r="44" ht="15.75" spans="1:11">
      <c r="A44" s="230" t="s">
        <v>134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62"/>
    </row>
    <row r="45" ht="15.75" spans="1:11">
      <c r="A45" s="230" t="s">
        <v>135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2"/>
    </row>
    <row r="46" ht="15.75" spans="1:11">
      <c r="A46" s="230" t="s">
        <v>136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62"/>
    </row>
    <row r="47" spans="1:11">
      <c r="A47" s="225" t="s">
        <v>137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60"/>
    </row>
    <row r="48" spans="1:11">
      <c r="A48" s="274" t="s">
        <v>138</v>
      </c>
      <c r="B48" s="275"/>
      <c r="C48" s="275"/>
      <c r="D48" s="275"/>
      <c r="E48" s="275"/>
      <c r="F48" s="275"/>
      <c r="G48" s="275"/>
      <c r="H48" s="275"/>
      <c r="I48" s="275"/>
      <c r="J48" s="275"/>
      <c r="K48" s="314"/>
    </row>
    <row r="49" ht="15.75" spans="1:11">
      <c r="A49" s="281" t="s">
        <v>139</v>
      </c>
      <c r="B49" s="278" t="s">
        <v>95</v>
      </c>
      <c r="C49" s="278" t="s">
        <v>96</v>
      </c>
      <c r="D49" s="278" t="s">
        <v>88</v>
      </c>
      <c r="E49" s="283" t="s">
        <v>140</v>
      </c>
      <c r="F49" s="278" t="s">
        <v>95</v>
      </c>
      <c r="G49" s="278" t="s">
        <v>96</v>
      </c>
      <c r="H49" s="278" t="s">
        <v>88</v>
      </c>
      <c r="I49" s="283" t="s">
        <v>141</v>
      </c>
      <c r="J49" s="278" t="s">
        <v>95</v>
      </c>
      <c r="K49" s="315" t="s">
        <v>96</v>
      </c>
    </row>
    <row r="50" ht="15.75" spans="1:11">
      <c r="A50" s="190" t="s">
        <v>87</v>
      </c>
      <c r="B50" s="101" t="s">
        <v>95</v>
      </c>
      <c r="C50" s="101" t="s">
        <v>96</v>
      </c>
      <c r="D50" s="101" t="s">
        <v>88</v>
      </c>
      <c r="E50" s="223" t="s">
        <v>94</v>
      </c>
      <c r="F50" s="101" t="s">
        <v>95</v>
      </c>
      <c r="G50" s="101" t="s">
        <v>96</v>
      </c>
      <c r="H50" s="101" t="s">
        <v>88</v>
      </c>
      <c r="I50" s="223" t="s">
        <v>105</v>
      </c>
      <c r="J50" s="101" t="s">
        <v>95</v>
      </c>
      <c r="K50" s="102" t="s">
        <v>96</v>
      </c>
    </row>
    <row r="51" spans="1:11">
      <c r="A51" s="198" t="s">
        <v>142</v>
      </c>
      <c r="B51" s="199"/>
      <c r="C51" s="199"/>
      <c r="D51" s="199"/>
      <c r="E51" s="199"/>
      <c r="F51" s="199"/>
      <c r="G51" s="199"/>
      <c r="H51" s="199"/>
      <c r="I51" s="199"/>
      <c r="J51" s="199"/>
      <c r="K51" s="249"/>
    </row>
    <row r="52" spans="1:11">
      <c r="A52" s="302" t="s">
        <v>143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2"/>
    </row>
    <row r="53" spans="1:11">
      <c r="A53" s="232" t="s">
        <v>144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63"/>
    </row>
    <row r="54" spans="1:11">
      <c r="A54" s="303" t="s">
        <v>145</v>
      </c>
      <c r="B54" s="304" t="s">
        <v>146</v>
      </c>
      <c r="C54" s="304"/>
      <c r="D54" s="305" t="s">
        <v>147</v>
      </c>
      <c r="E54" s="306" t="s">
        <v>148</v>
      </c>
      <c r="F54" s="307" t="s">
        <v>149</v>
      </c>
      <c r="G54" s="308">
        <v>45842</v>
      </c>
      <c r="H54" s="309" t="s">
        <v>150</v>
      </c>
      <c r="I54" s="327"/>
      <c r="J54" s="328" t="s">
        <v>151</v>
      </c>
      <c r="K54" s="329"/>
    </row>
    <row r="55" spans="1:11">
      <c r="A55" s="302" t="s">
        <v>152</v>
      </c>
      <c r="B55" s="302"/>
      <c r="C55" s="302"/>
      <c r="D55" s="302"/>
      <c r="E55" s="302"/>
      <c r="F55" s="302"/>
      <c r="G55" s="302"/>
      <c r="H55" s="302"/>
      <c r="I55" s="302"/>
      <c r="J55" s="302"/>
      <c r="K55" s="302"/>
    </row>
    <row r="56" spans="1:11">
      <c r="A56" s="310"/>
      <c r="B56" s="311"/>
      <c r="C56" s="311"/>
      <c r="D56" s="311"/>
      <c r="E56" s="311"/>
      <c r="F56" s="311"/>
      <c r="G56" s="311"/>
      <c r="H56" s="311"/>
      <c r="I56" s="311"/>
      <c r="J56" s="311"/>
      <c r="K56" s="330"/>
    </row>
    <row r="57" spans="1:11">
      <c r="A57" s="303" t="s">
        <v>145</v>
      </c>
      <c r="B57" s="304" t="s">
        <v>146</v>
      </c>
      <c r="C57" s="304"/>
      <c r="D57" s="305" t="s">
        <v>147</v>
      </c>
      <c r="E57" s="312"/>
      <c r="F57" s="307" t="s">
        <v>153</v>
      </c>
      <c r="G57" s="308"/>
      <c r="H57" s="309" t="s">
        <v>150</v>
      </c>
      <c r="I57" s="327"/>
      <c r="J57" s="328"/>
      <c r="K57" s="329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390525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9525</xdr:rowOff>
                  </from>
                  <to>
                    <xdr:col>1</xdr:col>
                    <xdr:colOff>600075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0</xdr:rowOff>
                  </from>
                  <to>
                    <xdr:col>1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49</xdr:row>
                    <xdr:rowOff>0</xdr:rowOff>
                  </from>
                  <to>
                    <xdr:col>5</xdr:col>
                    <xdr:colOff>638175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619125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49</xdr:row>
                    <xdr:rowOff>0</xdr:rowOff>
                  </from>
                  <to>
                    <xdr:col>9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581025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A1" sqref="A1:V25"/>
    </sheetView>
  </sheetViews>
  <sheetFormatPr defaultColWidth="9" defaultRowHeight="26.1" customHeight="1"/>
  <cols>
    <col min="1" max="1" width="16.625" style="60" customWidth="1"/>
    <col min="2" max="11" width="8.5" style="60" customWidth="1"/>
    <col min="12" max="12" width="1.375" style="60" customWidth="1"/>
    <col min="13" max="22" width="8.375" style="60" customWidth="1"/>
    <col min="23" max="16384" width="9" style="60"/>
  </cols>
  <sheetData>
    <row r="1" ht="30" customHeight="1" spans="1:22">
      <c r="A1" s="61" t="s">
        <v>154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="59" customFormat="1" ht="24.95" customHeight="1" spans="1:22">
      <c r="A2" s="63" t="s">
        <v>62</v>
      </c>
      <c r="B2" s="64" t="s">
        <v>63</v>
      </c>
      <c r="C2" s="65"/>
      <c r="D2" s="65"/>
      <c r="E2" s="65"/>
      <c r="F2" s="65"/>
      <c r="G2" s="65"/>
      <c r="H2" s="66" t="s">
        <v>155</v>
      </c>
      <c r="I2" s="80" t="s">
        <v>156</v>
      </c>
      <c r="J2" s="80"/>
      <c r="K2" s="80"/>
      <c r="L2" s="81"/>
      <c r="M2" s="82" t="s">
        <v>57</v>
      </c>
      <c r="N2" s="83" t="s">
        <v>58</v>
      </c>
      <c r="O2" s="84"/>
      <c r="P2" s="84"/>
      <c r="Q2" s="84"/>
      <c r="R2" s="84"/>
      <c r="S2" s="84"/>
      <c r="T2" s="84"/>
      <c r="U2" s="84"/>
      <c r="V2" s="91"/>
    </row>
    <row r="3" s="59" customFormat="1" ht="23.1" customHeight="1" spans="1:22">
      <c r="A3" s="67" t="s">
        <v>157</v>
      </c>
      <c r="B3" s="68" t="s">
        <v>158</v>
      </c>
      <c r="C3" s="69"/>
      <c r="D3" s="69"/>
      <c r="E3" s="69"/>
      <c r="F3" s="69"/>
      <c r="G3" s="69"/>
      <c r="H3" s="69"/>
      <c r="I3" s="69"/>
      <c r="J3" s="69"/>
      <c r="K3" s="69"/>
      <c r="L3" s="63"/>
      <c r="M3" s="68" t="s">
        <v>159</v>
      </c>
      <c r="N3" s="69"/>
      <c r="O3" s="69"/>
      <c r="P3" s="69"/>
      <c r="Q3" s="69"/>
      <c r="R3" s="69"/>
      <c r="S3" s="69"/>
      <c r="T3" s="69"/>
      <c r="U3" s="69"/>
      <c r="V3" s="69"/>
    </row>
    <row r="4" s="59" customFormat="1" ht="23.1" customHeight="1" spans="1:22">
      <c r="A4" s="69"/>
      <c r="B4" s="70" t="s">
        <v>110</v>
      </c>
      <c r="C4" s="71" t="s">
        <v>111</v>
      </c>
      <c r="D4" s="71" t="s">
        <v>112</v>
      </c>
      <c r="E4" s="71" t="s">
        <v>113</v>
      </c>
      <c r="F4" s="71" t="s">
        <v>114</v>
      </c>
      <c r="G4" s="71" t="s">
        <v>115</v>
      </c>
      <c r="H4" s="71" t="s">
        <v>160</v>
      </c>
      <c r="I4" s="71"/>
      <c r="J4" s="71"/>
      <c r="K4" s="71"/>
      <c r="L4" s="63"/>
      <c r="M4" s="70" t="s">
        <v>110</v>
      </c>
      <c r="N4" s="71" t="s">
        <v>111</v>
      </c>
      <c r="O4" s="71" t="s">
        <v>112</v>
      </c>
      <c r="P4" s="71" t="s">
        <v>113</v>
      </c>
      <c r="Q4" s="71" t="s">
        <v>114</v>
      </c>
      <c r="R4" s="71" t="s">
        <v>115</v>
      </c>
      <c r="S4" s="71" t="s">
        <v>160</v>
      </c>
      <c r="T4" s="71"/>
      <c r="U4" s="71"/>
      <c r="V4" s="71"/>
    </row>
    <row r="5" s="59" customFormat="1" ht="23.1" customHeight="1" spans="1:22">
      <c r="A5" s="67"/>
      <c r="B5" s="7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63"/>
      <c r="J5" s="63"/>
      <c r="K5" s="63"/>
      <c r="L5" s="63"/>
      <c r="M5" s="72" t="s">
        <v>161</v>
      </c>
      <c r="N5" s="63" t="s">
        <v>162</v>
      </c>
      <c r="O5" s="63" t="s">
        <v>163</v>
      </c>
      <c r="P5" s="63" t="s">
        <v>164</v>
      </c>
      <c r="Q5" s="63" t="s">
        <v>165</v>
      </c>
      <c r="R5" s="63" t="s">
        <v>166</v>
      </c>
      <c r="S5" s="63" t="s">
        <v>167</v>
      </c>
      <c r="T5" s="63"/>
      <c r="U5" s="63"/>
      <c r="V5" s="63"/>
    </row>
    <row r="6" s="59" customFormat="1" ht="21" customHeight="1" spans="1:22">
      <c r="A6" s="73" t="s">
        <v>168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63"/>
      <c r="M6" s="63" t="s">
        <v>169</v>
      </c>
      <c r="N6" s="63" t="s">
        <v>170</v>
      </c>
      <c r="O6" s="63" t="s">
        <v>169</v>
      </c>
      <c r="P6" s="63" t="s">
        <v>169</v>
      </c>
      <c r="Q6" s="63" t="s">
        <v>169</v>
      </c>
      <c r="R6" s="63" t="s">
        <v>169</v>
      </c>
      <c r="S6" s="63" t="s">
        <v>171</v>
      </c>
      <c r="T6" s="63"/>
      <c r="U6" s="63"/>
      <c r="V6" s="63"/>
    </row>
    <row r="7" s="59" customFormat="1" ht="21" customHeight="1" spans="1:22">
      <c r="A7" s="73" t="s">
        <v>172</v>
      </c>
      <c r="B7" s="63">
        <v>65</v>
      </c>
      <c r="C7" s="63">
        <v>66</v>
      </c>
      <c r="D7" s="63">
        <v>68</v>
      </c>
      <c r="E7" s="63">
        <v>70</v>
      </c>
      <c r="F7" s="63">
        <v>72</v>
      </c>
      <c r="G7" s="63">
        <v>73</v>
      </c>
      <c r="H7" s="63">
        <v>74</v>
      </c>
      <c r="I7" s="63"/>
      <c r="J7" s="63"/>
      <c r="K7" s="63"/>
      <c r="L7" s="63"/>
      <c r="M7" s="63" t="s">
        <v>173</v>
      </c>
      <c r="N7" s="63" t="s">
        <v>170</v>
      </c>
      <c r="O7" s="63" t="s">
        <v>174</v>
      </c>
      <c r="P7" s="63" t="s">
        <v>173</v>
      </c>
      <c r="Q7" s="63" t="s">
        <v>174</v>
      </c>
      <c r="R7" s="63" t="s">
        <v>173</v>
      </c>
      <c r="S7" s="63" t="s">
        <v>173</v>
      </c>
      <c r="T7" s="63"/>
      <c r="U7" s="63"/>
      <c r="V7" s="63"/>
    </row>
    <row r="8" s="59" customFormat="1" ht="21" customHeight="1" spans="1:22">
      <c r="A8" s="73" t="s">
        <v>175</v>
      </c>
      <c r="B8" s="63">
        <v>108</v>
      </c>
      <c r="C8" s="63">
        <v>112</v>
      </c>
      <c r="D8" s="63">
        <v>116</v>
      </c>
      <c r="E8" s="63">
        <v>120</v>
      </c>
      <c r="F8" s="63">
        <v>124</v>
      </c>
      <c r="G8" s="63">
        <v>130</v>
      </c>
      <c r="H8" s="63">
        <v>136</v>
      </c>
      <c r="I8" s="63"/>
      <c r="J8" s="63"/>
      <c r="K8" s="63"/>
      <c r="L8" s="63"/>
      <c r="M8" s="63" t="s">
        <v>176</v>
      </c>
      <c r="N8" s="63" t="s">
        <v>170</v>
      </c>
      <c r="O8" s="63" t="s">
        <v>170</v>
      </c>
      <c r="P8" s="63" t="s">
        <v>176</v>
      </c>
      <c r="Q8" s="63" t="s">
        <v>170</v>
      </c>
      <c r="R8" s="63" t="s">
        <v>176</v>
      </c>
      <c r="S8" s="63" t="s">
        <v>170</v>
      </c>
      <c r="T8" s="63"/>
      <c r="U8" s="63"/>
      <c r="V8" s="63"/>
    </row>
    <row r="9" s="59" customFormat="1" ht="21" customHeight="1" spans="1:22">
      <c r="A9" s="73" t="s">
        <v>177</v>
      </c>
      <c r="B9" s="63">
        <v>100</v>
      </c>
      <c r="C9" s="63">
        <v>104</v>
      </c>
      <c r="D9" s="63">
        <v>108</v>
      </c>
      <c r="E9" s="63">
        <v>112</v>
      </c>
      <c r="F9" s="63">
        <v>116</v>
      </c>
      <c r="G9" s="63">
        <v>122</v>
      </c>
      <c r="H9" s="63">
        <v>129</v>
      </c>
      <c r="I9" s="63"/>
      <c r="J9" s="63"/>
      <c r="K9" s="63"/>
      <c r="L9" s="63"/>
      <c r="M9" s="63" t="s">
        <v>170</v>
      </c>
      <c r="N9" s="63" t="s">
        <v>170</v>
      </c>
      <c r="O9" s="63" t="s">
        <v>170</v>
      </c>
      <c r="P9" s="63" t="s">
        <v>170</v>
      </c>
      <c r="Q9" s="63" t="s">
        <v>170</v>
      </c>
      <c r="R9" s="63" t="s">
        <v>170</v>
      </c>
      <c r="S9" s="63" t="s">
        <v>170</v>
      </c>
      <c r="T9" s="63"/>
      <c r="U9" s="63"/>
      <c r="V9" s="63"/>
    </row>
    <row r="10" s="59" customFormat="1" ht="21" customHeight="1" spans="1:22">
      <c r="A10" s="74" t="s">
        <v>178</v>
      </c>
      <c r="B10" s="63">
        <v>102</v>
      </c>
      <c r="C10" s="63">
        <v>106</v>
      </c>
      <c r="D10" s="63">
        <v>110</v>
      </c>
      <c r="E10" s="63">
        <v>114</v>
      </c>
      <c r="F10" s="63">
        <v>118</v>
      </c>
      <c r="G10" s="63">
        <v>124</v>
      </c>
      <c r="H10" s="63">
        <v>131</v>
      </c>
      <c r="I10" s="63"/>
      <c r="J10" s="63"/>
      <c r="K10" s="63"/>
      <c r="L10" s="63"/>
      <c r="M10" s="63" t="s">
        <v>170</v>
      </c>
      <c r="N10" s="63" t="s">
        <v>170</v>
      </c>
      <c r="O10" s="63" t="s">
        <v>170</v>
      </c>
      <c r="P10" s="63" t="s">
        <v>170</v>
      </c>
      <c r="Q10" s="63" t="s">
        <v>170</v>
      </c>
      <c r="R10" s="63" t="s">
        <v>170</v>
      </c>
      <c r="S10" s="63" t="s">
        <v>170</v>
      </c>
      <c r="T10" s="63"/>
      <c r="U10" s="63"/>
      <c r="V10" s="63"/>
    </row>
    <row r="11" s="59" customFormat="1" ht="21" customHeight="1" spans="1:22">
      <c r="A11" s="73" t="s">
        <v>179</v>
      </c>
      <c r="B11" s="63">
        <v>46.1</v>
      </c>
      <c r="C11" s="63">
        <v>47.3</v>
      </c>
      <c r="D11" s="63">
        <v>48.5</v>
      </c>
      <c r="E11" s="63">
        <v>49.7</v>
      </c>
      <c r="F11" s="63">
        <v>50.9</v>
      </c>
      <c r="G11" s="63">
        <v>52.3</v>
      </c>
      <c r="H11" s="63">
        <v>53.7</v>
      </c>
      <c r="I11" s="63"/>
      <c r="J11" s="63"/>
      <c r="K11" s="63"/>
      <c r="L11" s="63"/>
      <c r="M11" s="63" t="s">
        <v>180</v>
      </c>
      <c r="N11" s="63" t="s">
        <v>181</v>
      </c>
      <c r="O11" s="63" t="s">
        <v>181</v>
      </c>
      <c r="P11" s="63" t="s">
        <v>180</v>
      </c>
      <c r="Q11" s="63" t="s">
        <v>181</v>
      </c>
      <c r="R11" s="63" t="s">
        <v>180</v>
      </c>
      <c r="S11" s="63" t="s">
        <v>182</v>
      </c>
      <c r="T11" s="63"/>
      <c r="U11" s="63"/>
      <c r="V11" s="63"/>
    </row>
    <row r="12" s="59" customFormat="1" ht="21" customHeight="1" spans="1:22">
      <c r="A12" s="73" t="s">
        <v>183</v>
      </c>
      <c r="B12" s="63">
        <v>60.7</v>
      </c>
      <c r="C12" s="63">
        <v>61.3</v>
      </c>
      <c r="D12" s="63">
        <v>62.5</v>
      </c>
      <c r="E12" s="63">
        <v>63.7</v>
      </c>
      <c r="F12" s="63">
        <v>64.9</v>
      </c>
      <c r="G12" s="63">
        <v>65.5</v>
      </c>
      <c r="H12" s="63">
        <v>66.1</v>
      </c>
      <c r="I12" s="63"/>
      <c r="J12" s="63"/>
      <c r="K12" s="63"/>
      <c r="L12" s="63"/>
      <c r="M12" s="63" t="s">
        <v>184</v>
      </c>
      <c r="N12" s="63" t="s">
        <v>185</v>
      </c>
      <c r="O12" s="63" t="s">
        <v>170</v>
      </c>
      <c r="P12" s="63" t="s">
        <v>184</v>
      </c>
      <c r="Q12" s="63" t="s">
        <v>170</v>
      </c>
      <c r="R12" s="63" t="s">
        <v>184</v>
      </c>
      <c r="S12" s="63" t="s">
        <v>170</v>
      </c>
      <c r="T12" s="63"/>
      <c r="U12" s="63"/>
      <c r="V12" s="63"/>
    </row>
    <row r="13" s="59" customFormat="1" ht="21" customHeight="1" spans="1:22">
      <c r="A13" s="75" t="s">
        <v>186</v>
      </c>
      <c r="B13" s="63">
        <v>22.7</v>
      </c>
      <c r="C13" s="63">
        <v>23.5</v>
      </c>
      <c r="D13" s="63">
        <v>24.3</v>
      </c>
      <c r="E13" s="63">
        <v>25.1</v>
      </c>
      <c r="F13" s="63">
        <v>25.9</v>
      </c>
      <c r="G13" s="63">
        <v>27.1</v>
      </c>
      <c r="H13" s="63">
        <v>28.3</v>
      </c>
      <c r="I13" s="85"/>
      <c r="J13" s="63"/>
      <c r="K13" s="63"/>
      <c r="L13" s="63"/>
      <c r="M13" s="63" t="s">
        <v>187</v>
      </c>
      <c r="N13" s="63" t="s">
        <v>188</v>
      </c>
      <c r="O13" s="63" t="s">
        <v>188</v>
      </c>
      <c r="P13" s="63" t="s">
        <v>187</v>
      </c>
      <c r="Q13" s="63" t="s">
        <v>188</v>
      </c>
      <c r="R13" s="63" t="s">
        <v>187</v>
      </c>
      <c r="S13" s="63" t="s">
        <v>188</v>
      </c>
      <c r="T13" s="63"/>
      <c r="U13" s="63"/>
      <c r="V13" s="63"/>
    </row>
    <row r="14" s="59" customFormat="1" ht="21" customHeight="1" spans="1:22">
      <c r="A14" s="73" t="s">
        <v>189</v>
      </c>
      <c r="B14" s="63">
        <v>17.6</v>
      </c>
      <c r="C14" s="63">
        <v>18.3</v>
      </c>
      <c r="D14" s="63">
        <v>19</v>
      </c>
      <c r="E14" s="63">
        <v>19.7</v>
      </c>
      <c r="F14" s="63">
        <v>20.4</v>
      </c>
      <c r="G14" s="63">
        <v>21.3</v>
      </c>
      <c r="H14" s="63">
        <v>22.2</v>
      </c>
      <c r="I14" s="85"/>
      <c r="J14" s="63"/>
      <c r="K14" s="63"/>
      <c r="L14" s="63"/>
      <c r="M14" s="63" t="s">
        <v>171</v>
      </c>
      <c r="N14" s="63" t="s">
        <v>170</v>
      </c>
      <c r="O14" s="63" t="s">
        <v>188</v>
      </c>
      <c r="P14" s="63" t="s">
        <v>171</v>
      </c>
      <c r="Q14" s="63" t="s">
        <v>188</v>
      </c>
      <c r="R14" s="63" t="s">
        <v>171</v>
      </c>
      <c r="S14" s="63" t="s">
        <v>187</v>
      </c>
      <c r="T14" s="63"/>
      <c r="U14" s="63"/>
      <c r="V14" s="63"/>
    </row>
    <row r="15" s="59" customFormat="1" ht="21" customHeight="1" spans="1:22">
      <c r="A15" s="73" t="s">
        <v>190</v>
      </c>
      <c r="B15" s="63">
        <v>12.5</v>
      </c>
      <c r="C15" s="63">
        <v>13</v>
      </c>
      <c r="D15" s="63">
        <v>13.5</v>
      </c>
      <c r="E15" s="63">
        <v>14</v>
      </c>
      <c r="F15" s="63">
        <v>14.5</v>
      </c>
      <c r="G15" s="63">
        <v>15.2</v>
      </c>
      <c r="H15" s="63">
        <v>15.9</v>
      </c>
      <c r="I15" s="85"/>
      <c r="J15" s="63"/>
      <c r="K15" s="63"/>
      <c r="L15" s="63"/>
      <c r="M15" s="63" t="s">
        <v>170</v>
      </c>
      <c r="N15" s="63" t="s">
        <v>170</v>
      </c>
      <c r="O15" s="63" t="s">
        <v>170</v>
      </c>
      <c r="P15" s="63" t="s">
        <v>170</v>
      </c>
      <c r="Q15" s="63" t="s">
        <v>170</v>
      </c>
      <c r="R15" s="63" t="s">
        <v>170</v>
      </c>
      <c r="S15" s="63" t="s">
        <v>170</v>
      </c>
      <c r="T15" s="63"/>
      <c r="U15" s="63"/>
      <c r="V15" s="63"/>
    </row>
    <row r="16" s="59" customFormat="1" ht="21" customHeight="1" spans="1:22">
      <c r="A16" s="73" t="s">
        <v>191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5"/>
      <c r="J16" s="63"/>
      <c r="K16" s="63"/>
      <c r="L16" s="63"/>
      <c r="M16" s="63" t="s">
        <v>170</v>
      </c>
      <c r="N16" s="63" t="s">
        <v>170</v>
      </c>
      <c r="O16" s="63" t="s">
        <v>170</v>
      </c>
      <c r="P16" s="63" t="s">
        <v>170</v>
      </c>
      <c r="Q16" s="63" t="s">
        <v>170</v>
      </c>
      <c r="R16" s="63" t="s">
        <v>170</v>
      </c>
      <c r="S16" s="63" t="s">
        <v>170</v>
      </c>
      <c r="T16" s="63"/>
      <c r="U16" s="63"/>
      <c r="V16" s="63"/>
    </row>
    <row r="17" s="59" customFormat="1" ht="21" customHeight="1" spans="1:22">
      <c r="A17" s="73" t="s">
        <v>192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5"/>
      <c r="J17" s="85"/>
      <c r="K17" s="63"/>
      <c r="L17" s="63"/>
      <c r="M17" s="63" t="s">
        <v>170</v>
      </c>
      <c r="N17" s="63" t="s">
        <v>170</v>
      </c>
      <c r="O17" s="63" t="s">
        <v>170</v>
      </c>
      <c r="P17" s="63" t="s">
        <v>170</v>
      </c>
      <c r="Q17" s="63" t="s">
        <v>170</v>
      </c>
      <c r="R17" s="63" t="s">
        <v>170</v>
      </c>
      <c r="S17" s="63" t="s">
        <v>170</v>
      </c>
      <c r="T17" s="63"/>
      <c r="U17" s="63"/>
      <c r="V17" s="63"/>
    </row>
    <row r="18" s="59" customFormat="1" ht="21" customHeight="1" spans="1:22">
      <c r="A18" s="73" t="s">
        <v>193</v>
      </c>
      <c r="B18" s="63">
        <v>54.5</v>
      </c>
      <c r="C18" s="63">
        <v>55.5</v>
      </c>
      <c r="D18" s="63">
        <v>56.5</v>
      </c>
      <c r="E18" s="63">
        <v>57.5</v>
      </c>
      <c r="F18" s="63">
        <v>58.5</v>
      </c>
      <c r="G18" s="63">
        <v>60</v>
      </c>
      <c r="H18" s="63">
        <v>61.5</v>
      </c>
      <c r="I18" s="63"/>
      <c r="J18" s="63"/>
      <c r="K18" s="63"/>
      <c r="L18" s="63"/>
      <c r="M18" s="63" t="s">
        <v>194</v>
      </c>
      <c r="N18" s="63" t="s">
        <v>188</v>
      </c>
      <c r="O18" s="63" t="s">
        <v>188</v>
      </c>
      <c r="P18" s="63" t="s">
        <v>194</v>
      </c>
      <c r="Q18" s="63" t="s">
        <v>188</v>
      </c>
      <c r="R18" s="63" t="s">
        <v>194</v>
      </c>
      <c r="S18" s="63" t="s">
        <v>188</v>
      </c>
      <c r="T18" s="63"/>
      <c r="U18" s="63"/>
      <c r="V18" s="63"/>
    </row>
    <row r="19" s="59" customFormat="1" ht="21" customHeight="1" spans="1:22">
      <c r="A19" s="73" t="s">
        <v>195</v>
      </c>
      <c r="B19" s="63">
        <v>40.7</v>
      </c>
      <c r="C19" s="63">
        <v>41.2</v>
      </c>
      <c r="D19" s="63">
        <v>41.7</v>
      </c>
      <c r="E19" s="63">
        <v>42.2</v>
      </c>
      <c r="F19" s="63">
        <v>42.7</v>
      </c>
      <c r="G19" s="63">
        <v>43.2</v>
      </c>
      <c r="H19" s="63">
        <v>43.2</v>
      </c>
      <c r="I19" s="85"/>
      <c r="J19" s="63"/>
      <c r="K19" s="63"/>
      <c r="L19" s="63"/>
      <c r="M19" s="63" t="s">
        <v>171</v>
      </c>
      <c r="N19" s="63" t="s">
        <v>170</v>
      </c>
      <c r="O19" s="63" t="s">
        <v>188</v>
      </c>
      <c r="P19" s="63" t="s">
        <v>171</v>
      </c>
      <c r="Q19" s="63" t="s">
        <v>188</v>
      </c>
      <c r="R19" s="63" t="s">
        <v>171</v>
      </c>
      <c r="S19" s="63" t="s">
        <v>187</v>
      </c>
      <c r="T19" s="63"/>
      <c r="U19" s="63"/>
      <c r="V19" s="63"/>
    </row>
    <row r="20" s="59" customFormat="1" ht="21" customHeight="1" spans="1:22">
      <c r="A20" s="73" t="s">
        <v>196</v>
      </c>
      <c r="B20" s="63">
        <v>25</v>
      </c>
      <c r="C20" s="63">
        <v>25.5</v>
      </c>
      <c r="D20" s="63">
        <v>26</v>
      </c>
      <c r="E20" s="63">
        <v>26.5</v>
      </c>
      <c r="F20" s="63">
        <v>27</v>
      </c>
      <c r="G20" s="63">
        <v>27.75</v>
      </c>
      <c r="H20" s="63">
        <v>27.75</v>
      </c>
      <c r="I20" s="85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</row>
    <row r="21" s="59" customFormat="1" ht="21" customHeight="1" spans="1:22">
      <c r="A21" s="73" t="s">
        <v>197</v>
      </c>
      <c r="B21" s="63">
        <v>22</v>
      </c>
      <c r="C21" s="63">
        <v>22</v>
      </c>
      <c r="D21" s="63">
        <v>23</v>
      </c>
      <c r="E21" s="63">
        <v>23</v>
      </c>
      <c r="F21" s="63">
        <v>24.5</v>
      </c>
      <c r="G21" s="63">
        <v>24.5</v>
      </c>
      <c r="H21" s="63">
        <v>24.5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</row>
    <row r="22" ht="29.1" customHeight="1" spans="1:22">
      <c r="A22" s="73" t="s">
        <v>198</v>
      </c>
      <c r="B22" s="76">
        <v>40</v>
      </c>
      <c r="C22" s="77">
        <v>40</v>
      </c>
      <c r="D22" s="77">
        <v>40</v>
      </c>
      <c r="E22" s="77">
        <v>40</v>
      </c>
      <c r="F22" s="77">
        <v>43</v>
      </c>
      <c r="G22" s="77">
        <v>43</v>
      </c>
      <c r="H22" s="77">
        <v>43</v>
      </c>
      <c r="I22" s="86"/>
      <c r="J22" s="86"/>
      <c r="K22" s="87"/>
      <c r="L22" s="88"/>
      <c r="M22" s="76"/>
      <c r="N22" s="77"/>
      <c r="O22" s="77"/>
      <c r="P22" s="77"/>
      <c r="Q22" s="77"/>
      <c r="R22" s="77"/>
      <c r="S22" s="77"/>
      <c r="T22" s="86"/>
      <c r="U22" s="86"/>
      <c r="V22" s="87"/>
    </row>
    <row r="23" ht="16.5" spans="1:22">
      <c r="A23" s="78" t="s">
        <v>124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</row>
    <row r="24" ht="15.75" spans="1:22">
      <c r="A24" s="60" t="s">
        <v>199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ht="15.75" spans="1:2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8" t="s">
        <v>200</v>
      </c>
      <c r="N25" s="89">
        <v>45810</v>
      </c>
      <c r="O25" s="89"/>
      <c r="P25" s="90"/>
      <c r="Q25" s="90"/>
      <c r="R25" s="90"/>
      <c r="S25" s="78" t="s">
        <v>201</v>
      </c>
      <c r="T25" s="78"/>
      <c r="U25" s="78" t="s">
        <v>202</v>
      </c>
      <c r="V25" s="60" t="s">
        <v>151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27" workbookViewId="0">
      <selection activeCell="A29" sqref="A29:K29"/>
    </sheetView>
  </sheetViews>
  <sheetFormatPr defaultColWidth="10" defaultRowHeight="16.5" customHeight="1"/>
  <cols>
    <col min="1" max="1" width="10.875" style="170" customWidth="1"/>
    <col min="2" max="16384" width="10" style="170"/>
  </cols>
  <sheetData>
    <row r="1" ht="22.5" customHeight="1" spans="1:11">
      <c r="A1" s="171" t="s">
        <v>203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46" t="s">
        <v>58</v>
      </c>
      <c r="J2" s="246"/>
      <c r="K2" s="247"/>
    </row>
    <row r="3" customHeight="1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customHeight="1" spans="1:11">
      <c r="A4" s="182" t="s">
        <v>62</v>
      </c>
      <c r="B4" s="101" t="s">
        <v>63</v>
      </c>
      <c r="C4" s="102"/>
      <c r="D4" s="182" t="s">
        <v>64</v>
      </c>
      <c r="E4" s="183"/>
      <c r="F4" s="184">
        <v>45877</v>
      </c>
      <c r="G4" s="185"/>
      <c r="H4" s="182" t="s">
        <v>204</v>
      </c>
      <c r="I4" s="183"/>
      <c r="J4" s="101" t="s">
        <v>66</v>
      </c>
      <c r="K4" s="102" t="s">
        <v>67</v>
      </c>
    </row>
    <row r="5" customHeight="1" spans="1:11">
      <c r="A5" s="186" t="s">
        <v>68</v>
      </c>
      <c r="B5" s="101" t="s">
        <v>69</v>
      </c>
      <c r="C5" s="102"/>
      <c r="D5" s="182" t="s">
        <v>70</v>
      </c>
      <c r="E5" s="183"/>
      <c r="F5" s="184"/>
      <c r="G5" s="185"/>
      <c r="H5" s="182" t="s">
        <v>205</v>
      </c>
      <c r="I5" s="183"/>
      <c r="J5" s="101" t="s">
        <v>66</v>
      </c>
      <c r="K5" s="102" t="s">
        <v>67</v>
      </c>
    </row>
    <row r="6" customHeight="1" spans="1:11">
      <c r="A6" s="182" t="s">
        <v>72</v>
      </c>
      <c r="B6" s="187">
        <v>2</v>
      </c>
      <c r="C6" s="188">
        <v>6</v>
      </c>
      <c r="D6" s="186" t="s">
        <v>73</v>
      </c>
      <c r="E6" s="189"/>
      <c r="F6" s="184"/>
      <c r="G6" s="185"/>
      <c r="H6" s="190" t="s">
        <v>206</v>
      </c>
      <c r="I6" s="223"/>
      <c r="J6" s="223"/>
      <c r="K6" s="248"/>
    </row>
    <row r="7" customHeight="1" spans="1:11">
      <c r="A7" s="182" t="s">
        <v>75</v>
      </c>
      <c r="B7" s="191">
        <v>2007</v>
      </c>
      <c r="C7" s="192"/>
      <c r="D7" s="186" t="s">
        <v>76</v>
      </c>
      <c r="E7" s="193"/>
      <c r="F7" s="184"/>
      <c r="G7" s="185"/>
      <c r="H7" s="194"/>
      <c r="I7" s="101"/>
      <c r="J7" s="101"/>
      <c r="K7" s="102"/>
    </row>
    <row r="8" ht="27.75" customHeight="1" spans="1:11">
      <c r="A8" s="195" t="s">
        <v>78</v>
      </c>
      <c r="B8" s="196" t="s">
        <v>79</v>
      </c>
      <c r="C8" s="197"/>
      <c r="D8" s="198" t="s">
        <v>80</v>
      </c>
      <c r="E8" s="199"/>
      <c r="F8" s="200">
        <v>45868</v>
      </c>
      <c r="G8" s="201"/>
      <c r="H8" s="198"/>
      <c r="I8" s="199"/>
      <c r="J8" s="199"/>
      <c r="K8" s="249"/>
    </row>
    <row r="9" customHeight="1" spans="1:11">
      <c r="A9" s="202" t="s">
        <v>207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84</v>
      </c>
      <c r="B10" s="204" t="s">
        <v>85</v>
      </c>
      <c r="C10" s="205" t="s">
        <v>86</v>
      </c>
      <c r="D10" s="206"/>
      <c r="E10" s="207" t="s">
        <v>89</v>
      </c>
      <c r="F10" s="204" t="s">
        <v>85</v>
      </c>
      <c r="G10" s="205" t="s">
        <v>86</v>
      </c>
      <c r="H10" s="204"/>
      <c r="I10" s="207" t="s">
        <v>87</v>
      </c>
      <c r="J10" s="204" t="s">
        <v>85</v>
      </c>
      <c r="K10" s="250" t="s">
        <v>86</v>
      </c>
    </row>
    <row r="11" customHeight="1" spans="1:11">
      <c r="A11" s="186" t="s">
        <v>90</v>
      </c>
      <c r="B11" s="208" t="s">
        <v>85</v>
      </c>
      <c r="C11" s="101" t="s">
        <v>86</v>
      </c>
      <c r="D11" s="193"/>
      <c r="E11" s="189" t="s">
        <v>92</v>
      </c>
      <c r="F11" s="208" t="s">
        <v>85</v>
      </c>
      <c r="G11" s="101" t="s">
        <v>86</v>
      </c>
      <c r="H11" s="208"/>
      <c r="I11" s="189" t="s">
        <v>97</v>
      </c>
      <c r="J11" s="208" t="s">
        <v>85</v>
      </c>
      <c r="K11" s="102" t="s">
        <v>86</v>
      </c>
    </row>
    <row r="12" customHeight="1" spans="1:11">
      <c r="A12" s="198" t="s">
        <v>124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49"/>
    </row>
    <row r="13" customHeight="1" spans="1:11">
      <c r="A13" s="209" t="s">
        <v>208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209</v>
      </c>
      <c r="B14" s="211"/>
      <c r="C14" s="211"/>
      <c r="D14" s="211"/>
      <c r="E14" s="211"/>
      <c r="F14" s="211"/>
      <c r="G14" s="211"/>
      <c r="H14" s="211"/>
      <c r="I14" s="251"/>
      <c r="J14" s="251"/>
      <c r="K14" s="252"/>
    </row>
    <row r="15" customHeight="1" spans="1:11">
      <c r="A15" s="212"/>
      <c r="B15" s="213"/>
      <c r="C15" s="213"/>
      <c r="D15" s="214"/>
      <c r="E15" s="215"/>
      <c r="F15" s="213"/>
      <c r="G15" s="213"/>
      <c r="H15" s="214"/>
      <c r="I15" s="253"/>
      <c r="J15" s="254"/>
      <c r="K15" s="255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6"/>
    </row>
    <row r="17" customHeight="1" spans="1:11">
      <c r="A17" s="209" t="s">
        <v>210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211</v>
      </c>
      <c r="B18" s="211"/>
      <c r="C18" s="211"/>
      <c r="D18" s="211"/>
      <c r="E18" s="211"/>
      <c r="F18" s="211"/>
      <c r="G18" s="211"/>
      <c r="H18" s="211"/>
      <c r="I18" s="251"/>
      <c r="J18" s="251"/>
      <c r="K18" s="252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53"/>
      <c r="J19" s="254"/>
      <c r="K19" s="255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6"/>
    </row>
    <row r="21" customHeight="1" spans="1:11">
      <c r="A21" s="218" t="s">
        <v>121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6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123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19" t="s">
        <v>212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7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8"/>
    </row>
    <row r="26" customHeight="1" spans="1:11">
      <c r="A26" s="202" t="s">
        <v>138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6" t="s">
        <v>139</v>
      </c>
      <c r="B27" s="205" t="s">
        <v>95</v>
      </c>
      <c r="C27" s="205" t="s">
        <v>96</v>
      </c>
      <c r="D27" s="205" t="s">
        <v>88</v>
      </c>
      <c r="E27" s="177" t="s">
        <v>140</v>
      </c>
      <c r="F27" s="205" t="s">
        <v>95</v>
      </c>
      <c r="G27" s="205" t="s">
        <v>96</v>
      </c>
      <c r="H27" s="205" t="s">
        <v>88</v>
      </c>
      <c r="I27" s="177" t="s">
        <v>141</v>
      </c>
      <c r="J27" s="205" t="s">
        <v>95</v>
      </c>
      <c r="K27" s="250" t="s">
        <v>96</v>
      </c>
    </row>
    <row r="28" customHeight="1" spans="1:11">
      <c r="A28" s="190" t="s">
        <v>87</v>
      </c>
      <c r="B28" s="101" t="s">
        <v>95</v>
      </c>
      <c r="C28" s="101" t="s">
        <v>96</v>
      </c>
      <c r="D28" s="101" t="s">
        <v>88</v>
      </c>
      <c r="E28" s="223" t="s">
        <v>94</v>
      </c>
      <c r="F28" s="101" t="s">
        <v>95</v>
      </c>
      <c r="G28" s="101" t="s">
        <v>96</v>
      </c>
      <c r="H28" s="101" t="s">
        <v>88</v>
      </c>
      <c r="I28" s="223" t="s">
        <v>105</v>
      </c>
      <c r="J28" s="101" t="s">
        <v>95</v>
      </c>
      <c r="K28" s="102" t="s">
        <v>96</v>
      </c>
    </row>
    <row r="29" customHeight="1" spans="1:11">
      <c r="A29" s="182" t="s">
        <v>142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customHeight="1" spans="1:11">
      <c r="A31" s="227" t="s">
        <v>213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 t="s">
        <v>126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ht="17.25" customHeight="1" spans="1:11">
      <c r="A33" s="228" t="s">
        <v>127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61"/>
    </row>
    <row r="34" ht="17.25" customHeight="1" spans="1:11">
      <c r="A34" s="228" t="s">
        <v>128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61"/>
    </row>
    <row r="35" ht="17.25" customHeight="1" spans="1:11">
      <c r="A35" s="228" t="s">
        <v>129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61"/>
    </row>
    <row r="36" ht="17.25" customHeight="1" spans="1:11">
      <c r="A36" s="228" t="s">
        <v>130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61"/>
    </row>
    <row r="37" ht="17.25" customHeight="1" spans="1:11">
      <c r="A37" s="228" t="s">
        <v>131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1"/>
    </row>
    <row r="38" ht="17.25" customHeight="1" spans="1:11">
      <c r="A38" s="228" t="s">
        <v>132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1"/>
    </row>
    <row r="39" ht="17.25" customHeight="1" spans="1:11">
      <c r="A39" s="228" t="s">
        <v>133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1"/>
    </row>
    <row r="40" ht="17.25" customHeight="1" spans="1:11">
      <c r="A40" s="230" t="s">
        <v>134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7.25" customHeight="1" spans="1:11">
      <c r="A41" s="230" t="s">
        <v>135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7.25" customHeight="1" spans="1:11">
      <c r="A42" s="230" t="s">
        <v>136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7.25" customHeight="1" spans="1:11">
      <c r="A43" s="225" t="s">
        <v>137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customHeight="1" spans="1:11">
      <c r="A44" s="227" t="s">
        <v>214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144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8"/>
    </row>
    <row r="48" ht="21" customHeight="1" spans="1:11">
      <c r="A48" s="234" t="s">
        <v>145</v>
      </c>
      <c r="B48" s="235" t="s">
        <v>146</v>
      </c>
      <c r="C48" s="235"/>
      <c r="D48" s="236" t="s">
        <v>147</v>
      </c>
      <c r="E48" s="237" t="s">
        <v>148</v>
      </c>
      <c r="F48" s="236" t="s">
        <v>149</v>
      </c>
      <c r="G48" s="238">
        <v>45849</v>
      </c>
      <c r="H48" s="239" t="s">
        <v>150</v>
      </c>
      <c r="I48" s="239"/>
      <c r="J48" s="235" t="s">
        <v>151</v>
      </c>
      <c r="K48" s="264"/>
    </row>
    <row r="49" customHeight="1" spans="1:11">
      <c r="A49" s="240" t="s">
        <v>152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7"/>
    </row>
    <row r="52" ht="21" customHeight="1" spans="1:11">
      <c r="A52" s="234" t="s">
        <v>145</v>
      </c>
      <c r="B52" s="235" t="s">
        <v>146</v>
      </c>
      <c r="C52" s="235"/>
      <c r="D52" s="236" t="s">
        <v>147</v>
      </c>
      <c r="E52" s="236"/>
      <c r="F52" s="236" t="s">
        <v>149</v>
      </c>
      <c r="G52" s="236"/>
      <c r="H52" s="239" t="s">
        <v>150</v>
      </c>
      <c r="I52" s="239"/>
      <c r="J52" s="268"/>
      <c r="K52" s="26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80" zoomScaleNormal="90" workbookViewId="0">
      <selection activeCell="R14" sqref="R14"/>
    </sheetView>
  </sheetViews>
  <sheetFormatPr defaultColWidth="9" defaultRowHeight="26.1" customHeight="1"/>
  <cols>
    <col min="1" max="1" width="17.125" style="60" customWidth="1"/>
    <col min="2" max="11" width="10" style="60" customWidth="1"/>
    <col min="12" max="12" width="1.375" style="60" customWidth="1"/>
    <col min="13" max="16" width="12.5" style="60" customWidth="1"/>
    <col min="17" max="20" width="10.125" style="60" customWidth="1"/>
    <col min="21" max="16384" width="9" style="60"/>
  </cols>
  <sheetData>
    <row r="1" ht="30" customHeight="1" spans="1:22">
      <c r="A1" s="61" t="s">
        <v>154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="59" customFormat="1" ht="24.95" customHeight="1" spans="1:22">
      <c r="A2" s="63" t="s">
        <v>62</v>
      </c>
      <c r="B2" s="64" t="s">
        <v>63</v>
      </c>
      <c r="C2" s="65"/>
      <c r="D2" s="65"/>
      <c r="E2" s="65"/>
      <c r="F2" s="65"/>
      <c r="G2" s="65"/>
      <c r="H2" s="66" t="s">
        <v>155</v>
      </c>
      <c r="I2" s="80" t="s">
        <v>156</v>
      </c>
      <c r="J2" s="80"/>
      <c r="K2" s="80"/>
      <c r="L2" s="81"/>
      <c r="M2" s="82" t="s">
        <v>57</v>
      </c>
      <c r="N2" s="83" t="s">
        <v>58</v>
      </c>
      <c r="O2" s="84"/>
      <c r="P2" s="84"/>
      <c r="Q2" s="84"/>
      <c r="R2" s="84"/>
      <c r="S2" s="84"/>
      <c r="T2" s="84"/>
      <c r="U2" s="84"/>
      <c r="V2" s="91"/>
    </row>
    <row r="3" s="59" customFormat="1" ht="23.1" customHeight="1" spans="1:22">
      <c r="A3" s="67" t="s">
        <v>157</v>
      </c>
      <c r="B3" s="68" t="s">
        <v>158</v>
      </c>
      <c r="C3" s="69"/>
      <c r="D3" s="69"/>
      <c r="E3" s="69"/>
      <c r="F3" s="69"/>
      <c r="G3" s="69"/>
      <c r="H3" s="69"/>
      <c r="I3" s="69"/>
      <c r="J3" s="69"/>
      <c r="K3" s="69"/>
      <c r="L3" s="63"/>
      <c r="M3" s="68" t="s">
        <v>159</v>
      </c>
      <c r="N3" s="69"/>
      <c r="O3" s="69"/>
      <c r="P3" s="69"/>
      <c r="Q3" s="69"/>
      <c r="R3" s="69"/>
      <c r="S3" s="69"/>
      <c r="T3" s="69"/>
      <c r="U3" s="69"/>
      <c r="V3" s="69"/>
    </row>
    <row r="4" s="59" customFormat="1" ht="23.1" customHeight="1" spans="1:22">
      <c r="A4" s="69"/>
      <c r="B4" s="70" t="s">
        <v>110</v>
      </c>
      <c r="C4" s="71" t="s">
        <v>111</v>
      </c>
      <c r="D4" s="71" t="s">
        <v>112</v>
      </c>
      <c r="E4" s="71" t="s">
        <v>113</v>
      </c>
      <c r="F4" s="71" t="s">
        <v>114</v>
      </c>
      <c r="G4" s="71" t="s">
        <v>115</v>
      </c>
      <c r="H4" s="71" t="s">
        <v>160</v>
      </c>
      <c r="I4" s="71"/>
      <c r="J4" s="71"/>
      <c r="K4" s="71"/>
      <c r="L4" s="63"/>
      <c r="M4" s="168" t="s">
        <v>215</v>
      </c>
      <c r="N4" s="168" t="s">
        <v>216</v>
      </c>
      <c r="O4" s="168" t="s">
        <v>217</v>
      </c>
      <c r="P4" s="168" t="s">
        <v>218</v>
      </c>
      <c r="Q4" s="71"/>
      <c r="R4" s="71"/>
      <c r="S4" s="71"/>
      <c r="T4" s="71"/>
      <c r="U4" s="71"/>
      <c r="V4" s="71"/>
    </row>
    <row r="5" s="59" customFormat="1" ht="23.1" customHeight="1" spans="1:22">
      <c r="A5" s="67"/>
      <c r="B5" s="7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63"/>
      <c r="J5" s="63"/>
      <c r="K5" s="63"/>
      <c r="L5" s="63"/>
      <c r="M5" s="169" t="s">
        <v>219</v>
      </c>
      <c r="N5" s="169" t="s">
        <v>220</v>
      </c>
      <c r="O5" s="169" t="s">
        <v>221</v>
      </c>
      <c r="P5" s="169" t="s">
        <v>222</v>
      </c>
      <c r="Q5" s="63"/>
      <c r="R5" s="63"/>
      <c r="S5" s="63"/>
      <c r="T5" s="63"/>
      <c r="U5" s="63"/>
      <c r="V5" s="63"/>
    </row>
    <row r="6" s="59" customFormat="1" ht="21" customHeight="1" spans="1:22">
      <c r="A6" s="73" t="s">
        <v>168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63"/>
      <c r="M6" s="169" t="s">
        <v>223</v>
      </c>
      <c r="N6" s="169" t="s">
        <v>224</v>
      </c>
      <c r="O6" s="169" t="s">
        <v>225</v>
      </c>
      <c r="P6" s="169" t="s">
        <v>226</v>
      </c>
      <c r="Q6" s="63"/>
      <c r="R6" s="63"/>
      <c r="S6" s="63"/>
      <c r="T6" s="63"/>
      <c r="U6" s="63"/>
      <c r="V6" s="63"/>
    </row>
    <row r="7" s="59" customFormat="1" ht="21" customHeight="1" spans="1:22">
      <c r="A7" s="73" t="s">
        <v>172</v>
      </c>
      <c r="B7" s="63">
        <v>65</v>
      </c>
      <c r="C7" s="63">
        <v>66</v>
      </c>
      <c r="D7" s="63">
        <v>68</v>
      </c>
      <c r="E7" s="63">
        <v>70</v>
      </c>
      <c r="F7" s="63">
        <v>72</v>
      </c>
      <c r="G7" s="63">
        <v>73</v>
      </c>
      <c r="H7" s="63">
        <v>74</v>
      </c>
      <c r="I7" s="63"/>
      <c r="J7" s="63"/>
      <c r="K7" s="63"/>
      <c r="L7" s="63"/>
      <c r="M7" s="169" t="s">
        <v>227</v>
      </c>
      <c r="N7" s="169" t="s">
        <v>228</v>
      </c>
      <c r="O7" s="169" t="s">
        <v>228</v>
      </c>
      <c r="P7" s="169" t="s">
        <v>229</v>
      </c>
      <c r="Q7" s="63"/>
      <c r="R7" s="63"/>
      <c r="S7" s="63"/>
      <c r="T7" s="63"/>
      <c r="U7" s="63"/>
      <c r="V7" s="63"/>
    </row>
    <row r="8" s="59" customFormat="1" ht="21" customHeight="1" spans="1:22">
      <c r="A8" s="73" t="s">
        <v>175</v>
      </c>
      <c r="B8" s="63">
        <v>108</v>
      </c>
      <c r="C8" s="63">
        <v>112</v>
      </c>
      <c r="D8" s="63">
        <v>116</v>
      </c>
      <c r="E8" s="63">
        <v>120</v>
      </c>
      <c r="F8" s="63">
        <v>124</v>
      </c>
      <c r="G8" s="63">
        <v>130</v>
      </c>
      <c r="H8" s="63">
        <v>136</v>
      </c>
      <c r="I8" s="63"/>
      <c r="J8" s="63"/>
      <c r="K8" s="63"/>
      <c r="L8" s="63"/>
      <c r="M8" s="169" t="s">
        <v>219</v>
      </c>
      <c r="N8" s="169" t="s">
        <v>230</v>
      </c>
      <c r="O8" s="169" t="s">
        <v>231</v>
      </c>
      <c r="P8" s="169" t="s">
        <v>232</v>
      </c>
      <c r="Q8" s="63"/>
      <c r="R8" s="63"/>
      <c r="S8" s="63"/>
      <c r="T8" s="63"/>
      <c r="U8" s="63"/>
      <c r="V8" s="63"/>
    </row>
    <row r="9" s="59" customFormat="1" ht="21" customHeight="1" spans="1:22">
      <c r="A9" s="73" t="s">
        <v>177</v>
      </c>
      <c r="B9" s="63">
        <v>100</v>
      </c>
      <c r="C9" s="63">
        <v>104</v>
      </c>
      <c r="D9" s="63">
        <v>108</v>
      </c>
      <c r="E9" s="63">
        <v>112</v>
      </c>
      <c r="F9" s="63">
        <v>116</v>
      </c>
      <c r="G9" s="63">
        <v>122</v>
      </c>
      <c r="H9" s="63">
        <v>129</v>
      </c>
      <c r="I9" s="63"/>
      <c r="J9" s="63"/>
      <c r="K9" s="63"/>
      <c r="L9" s="63"/>
      <c r="M9" s="169" t="s">
        <v>233</v>
      </c>
      <c r="N9" s="169" t="s">
        <v>233</v>
      </c>
      <c r="O9" s="169" t="s">
        <v>234</v>
      </c>
      <c r="P9" s="169" t="s">
        <v>234</v>
      </c>
      <c r="Q9" s="63"/>
      <c r="R9" s="63"/>
      <c r="S9" s="63"/>
      <c r="T9" s="63"/>
      <c r="U9" s="63"/>
      <c r="V9" s="63"/>
    </row>
    <row r="10" s="59" customFormat="1" ht="21" customHeight="1" spans="1:22">
      <c r="A10" s="74" t="s">
        <v>178</v>
      </c>
      <c r="B10" s="63">
        <v>102</v>
      </c>
      <c r="C10" s="63">
        <v>106</v>
      </c>
      <c r="D10" s="63">
        <v>110</v>
      </c>
      <c r="E10" s="63">
        <v>114</v>
      </c>
      <c r="F10" s="63">
        <v>118</v>
      </c>
      <c r="G10" s="63">
        <v>124</v>
      </c>
      <c r="H10" s="63">
        <v>131</v>
      </c>
      <c r="I10" s="63"/>
      <c r="J10" s="63"/>
      <c r="K10" s="63"/>
      <c r="L10" s="63"/>
      <c r="M10" s="169" t="s">
        <v>170</v>
      </c>
      <c r="N10" s="169" t="s">
        <v>170</v>
      </c>
      <c r="O10" s="169" t="s">
        <v>170</v>
      </c>
      <c r="P10" s="169" t="s">
        <v>170</v>
      </c>
      <c r="Q10" s="63"/>
      <c r="R10" s="63"/>
      <c r="S10" s="63"/>
      <c r="T10" s="63"/>
      <c r="U10" s="63"/>
      <c r="V10" s="63"/>
    </row>
    <row r="11" s="59" customFormat="1" ht="21" customHeight="1" spans="1:22">
      <c r="A11" s="73" t="s">
        <v>179</v>
      </c>
      <c r="B11" s="63">
        <v>46.1</v>
      </c>
      <c r="C11" s="63">
        <v>47.3</v>
      </c>
      <c r="D11" s="63">
        <v>48.5</v>
      </c>
      <c r="E11" s="63">
        <v>49.7</v>
      </c>
      <c r="F11" s="63">
        <v>50.9</v>
      </c>
      <c r="G11" s="63">
        <v>52.3</v>
      </c>
      <c r="H11" s="63">
        <v>53.7</v>
      </c>
      <c r="I11" s="63"/>
      <c r="J11" s="63"/>
      <c r="K11" s="63"/>
      <c r="L11" s="63"/>
      <c r="M11" s="169" t="s">
        <v>170</v>
      </c>
      <c r="N11" s="169" t="s">
        <v>233</v>
      </c>
      <c r="O11" s="169" t="s">
        <v>170</v>
      </c>
      <c r="P11" s="169" t="s">
        <v>170</v>
      </c>
      <c r="Q11" s="63"/>
      <c r="R11" s="63"/>
      <c r="S11" s="63"/>
      <c r="T11" s="63"/>
      <c r="U11" s="63"/>
      <c r="V11" s="63"/>
    </row>
    <row r="12" s="59" customFormat="1" ht="21" customHeight="1" spans="1:22">
      <c r="A12" s="73" t="s">
        <v>183</v>
      </c>
      <c r="B12" s="63">
        <v>60.7</v>
      </c>
      <c r="C12" s="63">
        <v>61.3</v>
      </c>
      <c r="D12" s="63">
        <v>62.5</v>
      </c>
      <c r="E12" s="63">
        <v>63.7</v>
      </c>
      <c r="F12" s="63">
        <v>64.9</v>
      </c>
      <c r="G12" s="63">
        <v>65.5</v>
      </c>
      <c r="H12" s="63">
        <v>66.1</v>
      </c>
      <c r="I12" s="63"/>
      <c r="J12" s="63"/>
      <c r="K12" s="63"/>
      <c r="L12" s="63"/>
      <c r="M12" s="169" t="s">
        <v>225</v>
      </c>
      <c r="N12" s="169" t="s">
        <v>225</v>
      </c>
      <c r="O12" s="169" t="s">
        <v>235</v>
      </c>
      <c r="P12" s="169" t="s">
        <v>235</v>
      </c>
      <c r="Q12" s="63"/>
      <c r="R12" s="63"/>
      <c r="S12" s="63"/>
      <c r="T12" s="63"/>
      <c r="U12" s="63"/>
      <c r="V12" s="63"/>
    </row>
    <row r="13" s="59" customFormat="1" ht="21" customHeight="1" spans="1:22">
      <c r="A13" s="75" t="s">
        <v>186</v>
      </c>
      <c r="B13" s="63">
        <v>22.7</v>
      </c>
      <c r="C13" s="63">
        <v>23.5</v>
      </c>
      <c r="D13" s="63">
        <v>24.3</v>
      </c>
      <c r="E13" s="63">
        <v>25.1</v>
      </c>
      <c r="F13" s="63">
        <v>25.9</v>
      </c>
      <c r="G13" s="63">
        <v>27.1</v>
      </c>
      <c r="H13" s="63">
        <v>28.3</v>
      </c>
      <c r="I13" s="85"/>
      <c r="J13" s="63"/>
      <c r="K13" s="63"/>
      <c r="L13" s="63"/>
      <c r="M13" s="169" t="s">
        <v>236</v>
      </c>
      <c r="N13" s="169" t="s">
        <v>236</v>
      </c>
      <c r="O13" s="169" t="s">
        <v>170</v>
      </c>
      <c r="P13" s="169" t="s">
        <v>170</v>
      </c>
      <c r="Q13" s="63"/>
      <c r="R13" s="63"/>
      <c r="S13" s="63"/>
      <c r="T13" s="63"/>
      <c r="U13" s="63"/>
      <c r="V13" s="63"/>
    </row>
    <row r="14" s="59" customFormat="1" ht="21" customHeight="1" spans="1:22">
      <c r="A14" s="73" t="s">
        <v>189</v>
      </c>
      <c r="B14" s="63">
        <v>17.6</v>
      </c>
      <c r="C14" s="63">
        <v>18.3</v>
      </c>
      <c r="D14" s="63">
        <v>19</v>
      </c>
      <c r="E14" s="63">
        <v>19.7</v>
      </c>
      <c r="F14" s="63">
        <v>20.4</v>
      </c>
      <c r="G14" s="63">
        <v>21.3</v>
      </c>
      <c r="H14" s="63">
        <v>22.2</v>
      </c>
      <c r="I14" s="85"/>
      <c r="J14" s="63"/>
      <c r="K14" s="63"/>
      <c r="L14" s="63"/>
      <c r="M14" s="169" t="s">
        <v>237</v>
      </c>
      <c r="N14" s="169" t="s">
        <v>237</v>
      </c>
      <c r="O14" s="169" t="s">
        <v>238</v>
      </c>
      <c r="P14" s="169" t="s">
        <v>239</v>
      </c>
      <c r="Q14" s="63"/>
      <c r="R14" s="63"/>
      <c r="S14" s="63"/>
      <c r="T14" s="63"/>
      <c r="U14" s="63"/>
      <c r="V14" s="63"/>
    </row>
    <row r="15" s="59" customFormat="1" ht="21" customHeight="1" spans="1:22">
      <c r="A15" s="73" t="s">
        <v>190</v>
      </c>
      <c r="B15" s="63">
        <v>12.5</v>
      </c>
      <c r="C15" s="63">
        <v>13</v>
      </c>
      <c r="D15" s="63">
        <v>13.5</v>
      </c>
      <c r="E15" s="63">
        <v>14</v>
      </c>
      <c r="F15" s="63">
        <v>14.5</v>
      </c>
      <c r="G15" s="63">
        <v>15.2</v>
      </c>
      <c r="H15" s="63">
        <v>15.9</v>
      </c>
      <c r="I15" s="85"/>
      <c r="J15" s="63"/>
      <c r="K15" s="63"/>
      <c r="L15" s="63"/>
      <c r="M15" s="169" t="s">
        <v>240</v>
      </c>
      <c r="N15" s="169" t="s">
        <v>236</v>
      </c>
      <c r="O15" s="169" t="s">
        <v>241</v>
      </c>
      <c r="P15" s="169" t="s">
        <v>242</v>
      </c>
      <c r="Q15" s="63"/>
      <c r="R15" s="63"/>
      <c r="S15" s="63"/>
      <c r="T15" s="63"/>
      <c r="U15" s="63"/>
      <c r="V15" s="63"/>
    </row>
    <row r="16" s="59" customFormat="1" ht="21" customHeight="1" spans="1:22">
      <c r="A16" s="73" t="s">
        <v>191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5"/>
      <c r="J16" s="63"/>
      <c r="K16" s="63"/>
      <c r="L16" s="63"/>
      <c r="M16" s="169" t="s">
        <v>240</v>
      </c>
      <c r="N16" s="169" t="s">
        <v>236</v>
      </c>
      <c r="O16" s="169" t="s">
        <v>238</v>
      </c>
      <c r="P16" s="169" t="s">
        <v>226</v>
      </c>
      <c r="Q16" s="63"/>
      <c r="R16" s="63"/>
      <c r="S16" s="63"/>
      <c r="T16" s="63"/>
      <c r="U16" s="63"/>
      <c r="V16" s="63"/>
    </row>
    <row r="17" s="59" customFormat="1" ht="21" customHeight="1" spans="1:22">
      <c r="A17" s="73" t="s">
        <v>192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5"/>
      <c r="J17" s="85"/>
      <c r="K17" s="63"/>
      <c r="L17" s="63"/>
      <c r="M17" s="169" t="s">
        <v>243</v>
      </c>
      <c r="N17" s="169" t="s">
        <v>244</v>
      </c>
      <c r="O17" s="169" t="s">
        <v>225</v>
      </c>
      <c r="P17" s="169" t="s">
        <v>245</v>
      </c>
      <c r="Q17" s="63"/>
      <c r="R17" s="63"/>
      <c r="S17" s="63"/>
      <c r="T17" s="63"/>
      <c r="U17" s="63"/>
      <c r="V17" s="63"/>
    </row>
    <row r="18" s="59" customFormat="1" ht="21" customHeight="1" spans="1:22">
      <c r="A18" s="73" t="s">
        <v>193</v>
      </c>
      <c r="B18" s="63">
        <v>54.5</v>
      </c>
      <c r="C18" s="63">
        <v>55.5</v>
      </c>
      <c r="D18" s="63">
        <v>56.5</v>
      </c>
      <c r="E18" s="63">
        <v>57.5</v>
      </c>
      <c r="F18" s="63">
        <v>58.5</v>
      </c>
      <c r="G18" s="63">
        <v>60</v>
      </c>
      <c r="H18" s="63">
        <v>61.5</v>
      </c>
      <c r="I18" s="63"/>
      <c r="J18" s="63"/>
      <c r="K18" s="63"/>
      <c r="L18" s="63"/>
      <c r="M18" s="169" t="s">
        <v>246</v>
      </c>
      <c r="N18" s="169" t="s">
        <v>247</v>
      </c>
      <c r="O18" s="169" t="s">
        <v>236</v>
      </c>
      <c r="P18" s="169" t="s">
        <v>224</v>
      </c>
      <c r="Q18" s="63"/>
      <c r="R18" s="63"/>
      <c r="S18" s="63"/>
      <c r="T18" s="63"/>
      <c r="U18" s="63"/>
      <c r="V18" s="63"/>
    </row>
    <row r="19" s="59" customFormat="1" ht="21" customHeight="1" spans="1:22">
      <c r="A19" s="73" t="s">
        <v>195</v>
      </c>
      <c r="B19" s="63">
        <v>40.7</v>
      </c>
      <c r="C19" s="63">
        <v>41.2</v>
      </c>
      <c r="D19" s="63">
        <v>41.7</v>
      </c>
      <c r="E19" s="63">
        <v>42.2</v>
      </c>
      <c r="F19" s="63">
        <v>42.7</v>
      </c>
      <c r="G19" s="63">
        <v>43.2</v>
      </c>
      <c r="H19" s="63">
        <v>43.2</v>
      </c>
      <c r="I19" s="85"/>
      <c r="J19" s="63"/>
      <c r="K19" s="63"/>
      <c r="L19" s="63"/>
      <c r="M19" s="169" t="s">
        <v>170</v>
      </c>
      <c r="N19" s="169" t="s">
        <v>170</v>
      </c>
      <c r="O19" s="169" t="s">
        <v>170</v>
      </c>
      <c r="P19" s="169" t="s">
        <v>170</v>
      </c>
      <c r="Q19" s="63"/>
      <c r="R19" s="63"/>
      <c r="S19" s="63"/>
      <c r="T19" s="63"/>
      <c r="U19" s="63"/>
      <c r="V19" s="63"/>
    </row>
    <row r="20" s="59" customFormat="1" ht="21" customHeight="1" spans="1:22">
      <c r="A20" s="73" t="s">
        <v>196</v>
      </c>
      <c r="B20" s="63">
        <v>25</v>
      </c>
      <c r="C20" s="63">
        <v>25.5</v>
      </c>
      <c r="D20" s="63">
        <v>26</v>
      </c>
      <c r="E20" s="63">
        <v>26.5</v>
      </c>
      <c r="F20" s="63">
        <v>27</v>
      </c>
      <c r="G20" s="63">
        <v>27.75</v>
      </c>
      <c r="H20" s="63">
        <v>27.75</v>
      </c>
      <c r="I20" s="85"/>
      <c r="J20" s="63"/>
      <c r="K20" s="63"/>
      <c r="L20" s="63"/>
      <c r="M20" s="63" t="s">
        <v>170</v>
      </c>
      <c r="N20" s="63" t="s">
        <v>170</v>
      </c>
      <c r="O20" s="63" t="s">
        <v>170</v>
      </c>
      <c r="P20" s="63" t="s">
        <v>170</v>
      </c>
      <c r="Q20" s="63"/>
      <c r="R20" s="63"/>
      <c r="S20" s="63"/>
      <c r="T20" s="63"/>
      <c r="U20" s="63"/>
      <c r="V20" s="63"/>
    </row>
    <row r="21" s="59" customFormat="1" ht="21" customHeight="1" spans="1:22">
      <c r="A21" s="73" t="s">
        <v>197</v>
      </c>
      <c r="B21" s="63">
        <v>22</v>
      </c>
      <c r="C21" s="63">
        <v>22</v>
      </c>
      <c r="D21" s="63">
        <v>23</v>
      </c>
      <c r="E21" s="63">
        <v>23</v>
      </c>
      <c r="F21" s="63">
        <v>24.5</v>
      </c>
      <c r="G21" s="63">
        <v>24.5</v>
      </c>
      <c r="H21" s="63">
        <v>24.5</v>
      </c>
      <c r="I21" s="63"/>
      <c r="J21" s="63"/>
      <c r="K21" s="63"/>
      <c r="L21" s="63"/>
      <c r="M21" s="63" t="s">
        <v>170</v>
      </c>
      <c r="N21" s="63" t="s">
        <v>170</v>
      </c>
      <c r="O21" s="63" t="s">
        <v>170</v>
      </c>
      <c r="P21" s="63" t="s">
        <v>170</v>
      </c>
      <c r="Q21" s="63"/>
      <c r="R21" s="63"/>
      <c r="S21" s="63"/>
      <c r="T21" s="63"/>
      <c r="U21" s="63"/>
      <c r="V21" s="63"/>
    </row>
    <row r="22" ht="29.1" customHeight="1" spans="1:22">
      <c r="A22" s="73" t="s">
        <v>198</v>
      </c>
      <c r="B22" s="76">
        <v>40</v>
      </c>
      <c r="C22" s="77">
        <v>40</v>
      </c>
      <c r="D22" s="77">
        <v>40</v>
      </c>
      <c r="E22" s="77">
        <v>40</v>
      </c>
      <c r="F22" s="77">
        <v>43</v>
      </c>
      <c r="G22" s="77">
        <v>43</v>
      </c>
      <c r="H22" s="77">
        <v>43</v>
      </c>
      <c r="I22" s="86"/>
      <c r="J22" s="86"/>
      <c r="K22" s="87"/>
      <c r="L22" s="88"/>
      <c r="M22" s="63" t="s">
        <v>170</v>
      </c>
      <c r="N22" s="63" t="s">
        <v>170</v>
      </c>
      <c r="O22" s="63" t="s">
        <v>170</v>
      </c>
      <c r="P22" s="63" t="s">
        <v>170</v>
      </c>
      <c r="Q22" s="77"/>
      <c r="R22" s="77"/>
      <c r="S22" s="77"/>
      <c r="T22" s="86"/>
      <c r="U22" s="86"/>
      <c r="V22" s="87"/>
    </row>
    <row r="23" ht="16.5" spans="1:22">
      <c r="A23" s="78" t="s">
        <v>124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</row>
    <row r="24" ht="15.75" spans="1:22">
      <c r="A24" s="60" t="s">
        <v>199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ht="15.75" spans="1:2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8" t="s">
        <v>200</v>
      </c>
      <c r="N25" s="89">
        <v>45826</v>
      </c>
      <c r="O25" s="89"/>
      <c r="P25" s="90"/>
      <c r="Q25" s="90"/>
      <c r="R25" s="90"/>
      <c r="S25" s="78" t="s">
        <v>201</v>
      </c>
      <c r="T25" s="78"/>
      <c r="U25" s="78" t="s">
        <v>202</v>
      </c>
      <c r="V25" s="60" t="s">
        <v>151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5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45"/>
  <sheetViews>
    <sheetView zoomScale="110" zoomScaleNormal="110" workbookViewId="0">
      <selection activeCell="E2" sqref="E2"/>
    </sheetView>
  </sheetViews>
  <sheetFormatPr defaultColWidth="10.125" defaultRowHeight="15.7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5.85" spans="1:11">
      <c r="A1" s="95" t="s">
        <v>248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249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6</v>
      </c>
      <c r="C3" s="104"/>
      <c r="D3" s="105" t="s">
        <v>250</v>
      </c>
      <c r="E3" s="106">
        <v>45846</v>
      </c>
      <c r="F3" s="106"/>
      <c r="G3" s="106"/>
      <c r="H3" s="107" t="s">
        <v>251</v>
      </c>
      <c r="I3" s="107"/>
      <c r="J3" s="107"/>
      <c r="K3" s="153"/>
    </row>
    <row r="4" spans="1:11">
      <c r="A4" s="108" t="s">
        <v>72</v>
      </c>
      <c r="B4" s="104">
        <v>1</v>
      </c>
      <c r="C4" s="104">
        <v>6</v>
      </c>
      <c r="D4" s="109" t="s">
        <v>252</v>
      </c>
      <c r="E4" s="110" t="s">
        <v>253</v>
      </c>
      <c r="F4" s="110"/>
      <c r="G4" s="110"/>
      <c r="H4" s="109" t="s">
        <v>254</v>
      </c>
      <c r="I4" s="109"/>
      <c r="J4" s="123" t="s">
        <v>66</v>
      </c>
      <c r="K4" s="154" t="s">
        <v>67</v>
      </c>
    </row>
    <row r="5" spans="1:11">
      <c r="A5" s="108" t="s">
        <v>255</v>
      </c>
      <c r="B5" s="104">
        <v>1</v>
      </c>
      <c r="C5" s="104"/>
      <c r="D5" s="105" t="s">
        <v>253</v>
      </c>
      <c r="E5" s="105" t="s">
        <v>256</v>
      </c>
      <c r="F5" s="105"/>
      <c r="G5" s="105" t="s">
        <v>257</v>
      </c>
      <c r="H5" s="109" t="s">
        <v>258</v>
      </c>
      <c r="I5" s="109"/>
      <c r="J5" s="123" t="s">
        <v>66</v>
      </c>
      <c r="K5" s="154" t="s">
        <v>67</v>
      </c>
    </row>
    <row r="6" ht="16.5" spans="1:11">
      <c r="A6" s="111" t="s">
        <v>259</v>
      </c>
      <c r="B6" s="112">
        <v>6</v>
      </c>
      <c r="C6" s="112"/>
      <c r="D6" s="113" t="s">
        <v>260</v>
      </c>
      <c r="E6" s="114"/>
      <c r="F6" s="115"/>
      <c r="G6" s="113"/>
      <c r="H6" s="116" t="s">
        <v>261</v>
      </c>
      <c r="I6" s="116"/>
      <c r="J6" s="115" t="s">
        <v>66</v>
      </c>
      <c r="K6" s="155" t="s">
        <v>67</v>
      </c>
    </row>
    <row r="7" ht="16.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262</v>
      </c>
      <c r="B8" s="100" t="s">
        <v>263</v>
      </c>
      <c r="C8" s="100" t="s">
        <v>264</v>
      </c>
      <c r="D8" s="100" t="s">
        <v>265</v>
      </c>
      <c r="E8" s="100" t="s">
        <v>266</v>
      </c>
      <c r="F8" s="100" t="s">
        <v>267</v>
      </c>
      <c r="G8" s="121" t="s">
        <v>268</v>
      </c>
      <c r="H8" s="122"/>
      <c r="I8" s="122"/>
      <c r="J8" s="122"/>
      <c r="K8" s="156"/>
    </row>
    <row r="9" spans="1:11">
      <c r="A9" s="108" t="s">
        <v>269</v>
      </c>
      <c r="B9" s="109"/>
      <c r="C9" s="123" t="s">
        <v>66</v>
      </c>
      <c r="D9" s="123" t="s">
        <v>67</v>
      </c>
      <c r="E9" s="105" t="s">
        <v>270</v>
      </c>
      <c r="F9" s="124" t="s">
        <v>271</v>
      </c>
      <c r="G9" s="125"/>
      <c r="H9" s="126"/>
      <c r="I9" s="126"/>
      <c r="J9" s="126"/>
      <c r="K9" s="157"/>
    </row>
    <row r="10" spans="1:11">
      <c r="A10" s="108" t="s">
        <v>272</v>
      </c>
      <c r="B10" s="109"/>
      <c r="C10" s="123" t="s">
        <v>66</v>
      </c>
      <c r="D10" s="123" t="s">
        <v>67</v>
      </c>
      <c r="E10" s="105" t="s">
        <v>273</v>
      </c>
      <c r="F10" s="124" t="s">
        <v>274</v>
      </c>
      <c r="G10" s="125" t="s">
        <v>275</v>
      </c>
      <c r="H10" s="126"/>
      <c r="I10" s="126"/>
      <c r="J10" s="126"/>
      <c r="K10" s="157"/>
    </row>
    <row r="11" spans="1:11">
      <c r="A11" s="127" t="s">
        <v>207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276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277</v>
      </c>
      <c r="J13" s="123" t="s">
        <v>85</v>
      </c>
      <c r="K13" s="154" t="s">
        <v>86</v>
      </c>
    </row>
    <row r="14" ht="16.5" spans="1:11">
      <c r="A14" s="111" t="s">
        <v>278</v>
      </c>
      <c r="B14" s="115" t="s">
        <v>85</v>
      </c>
      <c r="C14" s="115" t="s">
        <v>86</v>
      </c>
      <c r="D14" s="114"/>
      <c r="E14" s="113" t="s">
        <v>279</v>
      </c>
      <c r="F14" s="115" t="s">
        <v>85</v>
      </c>
      <c r="G14" s="115" t="s">
        <v>86</v>
      </c>
      <c r="H14" s="115"/>
      <c r="I14" s="113" t="s">
        <v>280</v>
      </c>
      <c r="J14" s="115" t="s">
        <v>85</v>
      </c>
      <c r="K14" s="155" t="s">
        <v>86</v>
      </c>
    </row>
    <row r="15" ht="16.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281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282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283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/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1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31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6.5" spans="1:11">
      <c r="A25" s="136" t="s">
        <v>284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6.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285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customHeight="1" spans="1:11">
      <c r="A28" s="140" t="s">
        <v>286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customHeight="1" spans="1:11">
      <c r="A29" s="140" t="s">
        <v>287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288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289</v>
      </c>
      <c r="B38" s="109"/>
      <c r="C38" s="109"/>
      <c r="D38" s="107" t="s">
        <v>290</v>
      </c>
      <c r="E38" s="107"/>
      <c r="F38" s="146" t="s">
        <v>291</v>
      </c>
      <c r="G38" s="147"/>
      <c r="H38" s="109" t="s">
        <v>292</v>
      </c>
      <c r="I38" s="109"/>
      <c r="J38" s="109" t="s">
        <v>293</v>
      </c>
      <c r="K38" s="160"/>
    </row>
    <row r="39" ht="18.75" customHeight="1" spans="1:13">
      <c r="A39" s="108" t="s">
        <v>124</v>
      </c>
      <c r="B39" s="109" t="s">
        <v>294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145</v>
      </c>
      <c r="B42" s="148" t="s">
        <v>295</v>
      </c>
      <c r="C42" s="148"/>
      <c r="D42" s="113" t="s">
        <v>296</v>
      </c>
      <c r="E42" s="114" t="s">
        <v>297</v>
      </c>
      <c r="F42" s="113" t="s">
        <v>149</v>
      </c>
      <c r="G42" s="149">
        <v>45471</v>
      </c>
      <c r="H42" s="150" t="s">
        <v>150</v>
      </c>
      <c r="I42" s="150"/>
      <c r="J42" s="148" t="s">
        <v>151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45"/>
  <sheetViews>
    <sheetView zoomScale="110" zoomScaleNormal="110" workbookViewId="0">
      <selection activeCell="A28" sqref="A28:K28"/>
    </sheetView>
  </sheetViews>
  <sheetFormatPr defaultColWidth="10.125" defaultRowHeight="15.7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5.85" spans="1:11">
      <c r="A1" s="95" t="s">
        <v>248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249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2007</v>
      </c>
      <c r="C3" s="104"/>
      <c r="D3" s="105" t="s">
        <v>250</v>
      </c>
      <c r="E3" s="106">
        <v>45877</v>
      </c>
      <c r="F3" s="106"/>
      <c r="G3" s="106"/>
      <c r="H3" s="107" t="s">
        <v>251</v>
      </c>
      <c r="I3" s="107"/>
      <c r="J3" s="107"/>
      <c r="K3" s="153"/>
    </row>
    <row r="4" spans="1:11">
      <c r="A4" s="108" t="s">
        <v>72</v>
      </c>
      <c r="B4" s="104">
        <v>1</v>
      </c>
      <c r="C4" s="104">
        <v>6</v>
      </c>
      <c r="D4" s="109" t="s">
        <v>252</v>
      </c>
      <c r="E4" s="110" t="s">
        <v>253</v>
      </c>
      <c r="F4" s="110"/>
      <c r="G4" s="110"/>
      <c r="H4" s="109" t="s">
        <v>254</v>
      </c>
      <c r="I4" s="109"/>
      <c r="J4" s="123" t="s">
        <v>66</v>
      </c>
      <c r="K4" s="154" t="s">
        <v>67</v>
      </c>
    </row>
    <row r="5" spans="1:11">
      <c r="A5" s="108" t="s">
        <v>255</v>
      </c>
      <c r="B5" s="104">
        <v>1</v>
      </c>
      <c r="C5" s="104"/>
      <c r="D5" s="105" t="s">
        <v>253</v>
      </c>
      <c r="E5" s="105" t="s">
        <v>256</v>
      </c>
      <c r="F5" s="105"/>
      <c r="G5" s="105" t="s">
        <v>257</v>
      </c>
      <c r="H5" s="109" t="s">
        <v>258</v>
      </c>
      <c r="I5" s="109"/>
      <c r="J5" s="123" t="s">
        <v>66</v>
      </c>
      <c r="K5" s="154" t="s">
        <v>67</v>
      </c>
    </row>
    <row r="6" ht="16.5" spans="1:11">
      <c r="A6" s="111" t="s">
        <v>259</v>
      </c>
      <c r="B6" s="112">
        <v>196</v>
      </c>
      <c r="C6" s="112"/>
      <c r="D6" s="113" t="s">
        <v>260</v>
      </c>
      <c r="E6" s="114"/>
      <c r="F6" s="115"/>
      <c r="G6" s="113"/>
      <c r="H6" s="116" t="s">
        <v>261</v>
      </c>
      <c r="I6" s="116"/>
      <c r="J6" s="115" t="s">
        <v>66</v>
      </c>
      <c r="K6" s="155" t="s">
        <v>67</v>
      </c>
    </row>
    <row r="7" ht="16.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262</v>
      </c>
      <c r="B8" s="100" t="s">
        <v>263</v>
      </c>
      <c r="C8" s="100" t="s">
        <v>264</v>
      </c>
      <c r="D8" s="100" t="s">
        <v>265</v>
      </c>
      <c r="E8" s="100" t="s">
        <v>266</v>
      </c>
      <c r="F8" s="100" t="s">
        <v>267</v>
      </c>
      <c r="G8" s="121" t="s">
        <v>268</v>
      </c>
      <c r="H8" s="122"/>
      <c r="I8" s="122"/>
      <c r="J8" s="122"/>
      <c r="K8" s="156"/>
    </row>
    <row r="9" spans="1:11">
      <c r="A9" s="108" t="s">
        <v>269</v>
      </c>
      <c r="B9" s="109"/>
      <c r="C9" s="123" t="s">
        <v>66</v>
      </c>
      <c r="D9" s="123" t="s">
        <v>67</v>
      </c>
      <c r="E9" s="105" t="s">
        <v>270</v>
      </c>
      <c r="F9" s="124" t="s">
        <v>271</v>
      </c>
      <c r="G9" s="125"/>
      <c r="H9" s="126"/>
      <c r="I9" s="126"/>
      <c r="J9" s="126"/>
      <c r="K9" s="157"/>
    </row>
    <row r="10" spans="1:11">
      <c r="A10" s="108" t="s">
        <v>272</v>
      </c>
      <c r="B10" s="109"/>
      <c r="C10" s="123" t="s">
        <v>66</v>
      </c>
      <c r="D10" s="123" t="s">
        <v>67</v>
      </c>
      <c r="E10" s="105" t="s">
        <v>273</v>
      </c>
      <c r="F10" s="124" t="s">
        <v>274</v>
      </c>
      <c r="G10" s="125" t="s">
        <v>275</v>
      </c>
      <c r="H10" s="126"/>
      <c r="I10" s="126"/>
      <c r="J10" s="126"/>
      <c r="K10" s="157"/>
    </row>
    <row r="11" spans="1:11">
      <c r="A11" s="127" t="s">
        <v>207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276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277</v>
      </c>
      <c r="J13" s="123" t="s">
        <v>85</v>
      </c>
      <c r="K13" s="154" t="s">
        <v>86</v>
      </c>
    </row>
    <row r="14" ht="16.5" spans="1:11">
      <c r="A14" s="111" t="s">
        <v>278</v>
      </c>
      <c r="B14" s="115" t="s">
        <v>85</v>
      </c>
      <c r="C14" s="115" t="s">
        <v>86</v>
      </c>
      <c r="D14" s="114"/>
      <c r="E14" s="113" t="s">
        <v>279</v>
      </c>
      <c r="F14" s="115" t="s">
        <v>85</v>
      </c>
      <c r="G14" s="115" t="s">
        <v>86</v>
      </c>
      <c r="H14" s="115"/>
      <c r="I14" s="113" t="s">
        <v>280</v>
      </c>
      <c r="J14" s="115" t="s">
        <v>85</v>
      </c>
      <c r="K14" s="155" t="s">
        <v>86</v>
      </c>
    </row>
    <row r="15" ht="16.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281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282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298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/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1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31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6.5" spans="1:11">
      <c r="A25" s="136" t="s">
        <v>284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6.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285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customHeight="1" spans="1:11">
      <c r="A28" s="140" t="s">
        <v>299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customHeight="1" spans="1:11">
      <c r="A29" s="140" t="s">
        <v>300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customHeight="1" spans="1:11">
      <c r="A30" s="140" t="s">
        <v>301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customHeight="1" spans="1:11">
      <c r="A31" s="140" t="s">
        <v>302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288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289</v>
      </c>
      <c r="B38" s="109"/>
      <c r="C38" s="109"/>
      <c r="D38" s="107" t="s">
        <v>290</v>
      </c>
      <c r="E38" s="107"/>
      <c r="F38" s="146" t="s">
        <v>291</v>
      </c>
      <c r="G38" s="147"/>
      <c r="H38" s="109" t="s">
        <v>292</v>
      </c>
      <c r="I38" s="109"/>
      <c r="J38" s="109" t="s">
        <v>293</v>
      </c>
      <c r="K38" s="160"/>
    </row>
    <row r="39" ht="18.75" customHeight="1" spans="1:13">
      <c r="A39" s="108" t="s">
        <v>124</v>
      </c>
      <c r="B39" s="109" t="s">
        <v>294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145</v>
      </c>
      <c r="B42" s="148" t="s">
        <v>295</v>
      </c>
      <c r="C42" s="148"/>
      <c r="D42" s="113" t="s">
        <v>296</v>
      </c>
      <c r="E42" s="114" t="s">
        <v>303</v>
      </c>
      <c r="F42" s="113" t="s">
        <v>149</v>
      </c>
      <c r="G42" s="149">
        <v>45878</v>
      </c>
      <c r="H42" s="150" t="s">
        <v>150</v>
      </c>
      <c r="I42" s="150"/>
      <c r="J42" s="148" t="s">
        <v>151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45"/>
  <sheetViews>
    <sheetView zoomScale="110" zoomScaleNormal="110" topLeftCell="A3" workbookViewId="0">
      <selection activeCell="N12" sqref="N12"/>
    </sheetView>
  </sheetViews>
  <sheetFormatPr defaultColWidth="10.125" defaultRowHeight="15.7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5.85" spans="1:11">
      <c r="A1" s="95" t="s">
        <v>248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249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6</v>
      </c>
      <c r="C3" s="104"/>
      <c r="D3" s="105" t="s">
        <v>250</v>
      </c>
      <c r="E3" s="106">
        <v>45846</v>
      </c>
      <c r="F3" s="106"/>
      <c r="G3" s="106"/>
      <c r="H3" s="107" t="s">
        <v>251</v>
      </c>
      <c r="I3" s="107"/>
      <c r="J3" s="107"/>
      <c r="K3" s="153"/>
    </row>
    <row r="4" spans="1:11">
      <c r="A4" s="108" t="s">
        <v>72</v>
      </c>
      <c r="B4" s="104">
        <v>1</v>
      </c>
      <c r="C4" s="104">
        <v>6</v>
      </c>
      <c r="D4" s="109" t="s">
        <v>252</v>
      </c>
      <c r="E4" s="110" t="s">
        <v>253</v>
      </c>
      <c r="F4" s="110"/>
      <c r="G4" s="110"/>
      <c r="H4" s="109" t="s">
        <v>254</v>
      </c>
      <c r="I4" s="109"/>
      <c r="J4" s="123" t="s">
        <v>66</v>
      </c>
      <c r="K4" s="154" t="s">
        <v>67</v>
      </c>
    </row>
    <row r="5" spans="1:11">
      <c r="A5" s="108" t="s">
        <v>255</v>
      </c>
      <c r="B5" s="104">
        <v>1</v>
      </c>
      <c r="C5" s="104"/>
      <c r="D5" s="105" t="s">
        <v>253</v>
      </c>
      <c r="E5" s="105" t="s">
        <v>256</v>
      </c>
      <c r="F5" s="105"/>
      <c r="G5" s="105" t="s">
        <v>257</v>
      </c>
      <c r="H5" s="109" t="s">
        <v>258</v>
      </c>
      <c r="I5" s="109"/>
      <c r="J5" s="123" t="s">
        <v>66</v>
      </c>
      <c r="K5" s="154" t="s">
        <v>67</v>
      </c>
    </row>
    <row r="6" ht="16.5" spans="1:11">
      <c r="A6" s="111" t="s">
        <v>259</v>
      </c>
      <c r="B6" s="112">
        <v>800</v>
      </c>
      <c r="C6" s="112"/>
      <c r="D6" s="113" t="s">
        <v>260</v>
      </c>
      <c r="E6" s="114"/>
      <c r="F6" s="115"/>
      <c r="G6" s="113"/>
      <c r="H6" s="116" t="s">
        <v>261</v>
      </c>
      <c r="I6" s="116"/>
      <c r="J6" s="115" t="s">
        <v>66</v>
      </c>
      <c r="K6" s="155" t="s">
        <v>67</v>
      </c>
    </row>
    <row r="7" ht="16.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262</v>
      </c>
      <c r="B8" s="100" t="s">
        <v>263</v>
      </c>
      <c r="C8" s="100" t="s">
        <v>264</v>
      </c>
      <c r="D8" s="100" t="s">
        <v>265</v>
      </c>
      <c r="E8" s="100" t="s">
        <v>266</v>
      </c>
      <c r="F8" s="100" t="s">
        <v>267</v>
      </c>
      <c r="G8" s="121" t="s">
        <v>268</v>
      </c>
      <c r="H8" s="122"/>
      <c r="I8" s="122"/>
      <c r="J8" s="122"/>
      <c r="K8" s="156"/>
    </row>
    <row r="9" spans="1:11">
      <c r="A9" s="108" t="s">
        <v>269</v>
      </c>
      <c r="B9" s="109"/>
      <c r="C9" s="123" t="s">
        <v>66</v>
      </c>
      <c r="D9" s="123" t="s">
        <v>67</v>
      </c>
      <c r="E9" s="105" t="s">
        <v>270</v>
      </c>
      <c r="F9" s="124" t="s">
        <v>271</v>
      </c>
      <c r="G9" s="125"/>
      <c r="H9" s="126"/>
      <c r="I9" s="126"/>
      <c r="J9" s="126"/>
      <c r="K9" s="157"/>
    </row>
    <row r="10" spans="1:11">
      <c r="A10" s="108" t="s">
        <v>272</v>
      </c>
      <c r="B10" s="109"/>
      <c r="C10" s="123" t="s">
        <v>66</v>
      </c>
      <c r="D10" s="123" t="s">
        <v>67</v>
      </c>
      <c r="E10" s="105" t="s">
        <v>273</v>
      </c>
      <c r="F10" s="124" t="s">
        <v>274</v>
      </c>
      <c r="G10" s="125" t="s">
        <v>275</v>
      </c>
      <c r="H10" s="126"/>
      <c r="I10" s="126"/>
      <c r="J10" s="126"/>
      <c r="K10" s="157"/>
    </row>
    <row r="11" spans="1:11">
      <c r="A11" s="127" t="s">
        <v>207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276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277</v>
      </c>
      <c r="J13" s="123" t="s">
        <v>85</v>
      </c>
      <c r="K13" s="154" t="s">
        <v>86</v>
      </c>
    </row>
    <row r="14" ht="16.5" spans="1:11">
      <c r="A14" s="111" t="s">
        <v>278</v>
      </c>
      <c r="B14" s="115" t="s">
        <v>85</v>
      </c>
      <c r="C14" s="115" t="s">
        <v>86</v>
      </c>
      <c r="D14" s="114"/>
      <c r="E14" s="113" t="s">
        <v>279</v>
      </c>
      <c r="F14" s="115" t="s">
        <v>85</v>
      </c>
      <c r="G14" s="115" t="s">
        <v>86</v>
      </c>
      <c r="H14" s="115"/>
      <c r="I14" s="113" t="s">
        <v>280</v>
      </c>
      <c r="J14" s="115" t="s">
        <v>85</v>
      </c>
      <c r="K14" s="155" t="s">
        <v>86</v>
      </c>
    </row>
    <row r="15" ht="16.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281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282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304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/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1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31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6.5" spans="1:11">
      <c r="A25" s="136" t="s">
        <v>284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6.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285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customHeight="1" spans="1:11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288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289</v>
      </c>
      <c r="B38" s="109"/>
      <c r="C38" s="109"/>
      <c r="D38" s="107" t="s">
        <v>290</v>
      </c>
      <c r="E38" s="107"/>
      <c r="F38" s="146" t="s">
        <v>291</v>
      </c>
      <c r="G38" s="147"/>
      <c r="H38" s="109" t="s">
        <v>292</v>
      </c>
      <c r="I38" s="109"/>
      <c r="J38" s="109" t="s">
        <v>293</v>
      </c>
      <c r="K38" s="160"/>
    </row>
    <row r="39" ht="18.75" customHeight="1" spans="1:13">
      <c r="A39" s="108" t="s">
        <v>124</v>
      </c>
      <c r="B39" s="109" t="s">
        <v>294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145</v>
      </c>
      <c r="B42" s="148" t="s">
        <v>295</v>
      </c>
      <c r="C42" s="148"/>
      <c r="D42" s="113" t="s">
        <v>296</v>
      </c>
      <c r="E42" s="114" t="s">
        <v>297</v>
      </c>
      <c r="F42" s="113" t="s">
        <v>149</v>
      </c>
      <c r="G42" s="149">
        <v>45471</v>
      </c>
      <c r="H42" s="150" t="s">
        <v>150</v>
      </c>
      <c r="I42" s="150"/>
      <c r="J42" s="148" t="s">
        <v>151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尾期 (美妙)</vt:lpstr>
      <vt:lpstr>验货尺寸表1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2025-06-18T07:23:00Z</cp:lastPrinted>
  <dcterms:modified xsi:type="dcterms:W3CDTF">2025-08-13T07:39:24Z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