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尺寸表" sheetId="18" r:id="rId5"/>
    <sheet name="洗水尺寸表" sheetId="14" r:id="rId6"/>
    <sheet name="中期 " sheetId="19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<sst xmlns="http://schemas.openxmlformats.org/spreadsheetml/2006/main" count="800" uniqueCount="307">
  <si>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</si>
  <si>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</si>
  <si>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</si>
  <si>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</si>
  <si>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</si>
  <si>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</si>
  <si>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</si>
  <si>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</si>
  <si>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</si>
  <si>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</si>
  <si>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</si>
  <si>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</si>
  <si>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</si>
  <si>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</si>
  <si>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</si>
  <si>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</si>
  <si>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</si>
  <si>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</si>
  <si>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</si>
  <si>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</si>
  <si>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</si>
  <si>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</si>
  <si>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</si>
  <si>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</si>
  <si>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</si>
  <si>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</si>
  <si>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</si>
  <si>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</si>
  <si>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</si>
  <si>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</si>
  <si>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</si>
  <si>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</si>
  <si>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</si>
  <si>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</si>
  <si>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</si>
  <si>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</si>
  <si>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</si>
  <si>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</si>
  <si>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</si>
  <si>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</si>
  <si>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</si>
  <si>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</si>
  <si>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</si>
  <si>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</si>
  <si>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</si>
  <si>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</si>
  <si>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TACCAM91223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</si>
  <si>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</si>
  <si>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</si>
  <si>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</si>
  <si>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</si>
  <si>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</si>
  <si>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</si>
  <si>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</si>
  <si>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</si>
  <si>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</si>
  <si>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</si>
  <si>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</si>
  <si>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</si>
  <si>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</si>
  <si>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</si>
  <si>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</si>
  <si>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</si>
  <si>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</si>
  <si>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</si>
  <si>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</si>
  <si>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</si>
  <si>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</si>
  <si>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</si>
  <si>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</si>
  <si>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</si>
  <si>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</si>
  <si>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</si>
  <si>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</si>
  <si>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</si>
  <si>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</si>
  <si>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</si>
  <si>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</si>
  <si>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</si>
  <si>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</si>
  <si>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</si>
  <si>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</si>
  <si>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</si>
  <si>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</si>
  <si>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</si>
  <si>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</si>
  <si>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</si>
  <si>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</si>
  <si>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</si>
  <si>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</si>
  <si>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</si>
  <si>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</si>
  <si>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</si>
  <si>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</si>
  <si>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</si>
  <si>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</si>
  <si>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</si>
  <si>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</si>
  <si>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</si>
  <si>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</si>
  <si>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</si>
  <si>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</si>
  <si>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蓝岩黑/黑色/20件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</si>
  <si>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</si>
  <si>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</si>
  <si>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</si>
  <si>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</si>
  <si>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</si>
  <si>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1.前门起皱。</t>
  </si>
  <si>
    <t>2.两袖长不一。</t>
  </si>
  <si>
    <t>3.收边打弯。</t>
  </si>
  <si>
    <t>4.前门起拱不直。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</si>
  <si>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</si>
  <si>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</si>
  <si>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</si>
  <si>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</si>
  <si>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</si>
  <si>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</si>
  <si>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</si>
  <si>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</si>
  <si>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</si>
  <si>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</si>
  <si>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</si>
  <si>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</si>
  <si>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</si>
  <si>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</si>
  <si>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</si>
  <si>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</si>
  <si>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</si>
  <si>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</si>
  <si>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</si>
  <si>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</si>
  <si>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</si>
  <si>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</si>
  <si>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</si>
  <si>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</si>
  <si>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</si>
  <si>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</si>
  <si>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+0.5/+0.5</t>
  </si>
  <si>
    <t>+0.5</t>
  </si>
  <si>
    <t>肩宽</t>
  </si>
  <si>
    <t>+0.8</t>
  </si>
  <si>
    <t>胸围</t>
  </si>
  <si>
    <t>-1/-1</t>
  </si>
  <si>
    <t>0</t>
  </si>
  <si>
    <t>摆围</t>
  </si>
  <si>
    <t>-1</t>
  </si>
  <si>
    <t>肩点袖长</t>
  </si>
  <si>
    <t>0/0</t>
  </si>
  <si>
    <t>+0.3</t>
  </si>
  <si>
    <t>袖肥</t>
  </si>
  <si>
    <t>袖口</t>
  </si>
  <si>
    <t xml:space="preserve">     初期请洗测2-3件，有问题的另加测量数量。</t>
  </si>
  <si>
    <t>验货时间：7/29</t>
  </si>
  <si>
    <t>跟单QC:李波</t>
  </si>
  <si>
    <t>工厂负责人：</t>
  </si>
  <si>
    <t>样品规格  SAMPLE SPEC</t>
  </si>
  <si>
    <t>（洗前黑色L）</t>
  </si>
  <si>
    <t>（洗后黑色L）</t>
  </si>
  <si>
    <t>（洗前蓝岩黑L）</t>
  </si>
  <si>
    <t>（洗后蓝岩黑L）</t>
  </si>
  <si>
    <t>+1</t>
  </si>
  <si>
    <t>-0.2</t>
  </si>
  <si>
    <t>验货时间7/29</t>
  </si>
  <si>
    <t>工厂负责人:刘娜娜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</si>
  <si>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</si>
  <si>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</si>
  <si>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</si>
  <si>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</si>
  <si>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</si>
  <si>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</si>
  <si>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</si>
  <si>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</si>
  <si>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</si>
  <si>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</si>
  <si>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</si>
  <si>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</si>
  <si>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</si>
  <si>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</si>
  <si>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</si>
  <si>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</si>
  <si>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</si>
  <si>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</si>
  <si>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</si>
  <si>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</si>
  <si>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</si>
  <si>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</si>
  <si>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</si>
  <si>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</si>
  <si>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</si>
  <si>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</si>
  <si>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</si>
  <si>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</si>
  <si>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</si>
  <si>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</si>
  <si>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</si>
  <si>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</si>
  <si>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</si>
  <si>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</si>
  <si>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</si>
  <si>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</si>
  <si>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</si>
  <si>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</si>
  <si>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</si>
  <si>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</si>
  <si>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</si>
  <si>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</si>
  <si>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</si>
  <si>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</si>
  <si>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</si>
  <si>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</si>
  <si>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</si>
  <si>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</si>
  <si>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</si>
  <si>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</si>
  <si>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</si>
  <si>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</si>
  <si>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</si>
  <si>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</si>
  <si>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</si>
  <si>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</si>
  <si>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</si>
  <si>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</si>
  <si>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</si>
  <si>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</si>
  <si>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</si>
  <si>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</si>
  <si>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</si>
  <si>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</si>
  <si>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</si>
  <si>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</si>
  <si>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</si>
  <si>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</si>
  <si>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</si>
  <si>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</si>
  <si>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</si>
  <si>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</si>
  <si>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</si>
  <si>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</si>
  <si>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</si>
  <si>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</si>
  <si>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</si>
  <si>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</si>
  <si>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</si>
  <si>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250373033</t>
  </si>
  <si>
    <t>FK08770</t>
  </si>
  <si>
    <t>YES</t>
  </si>
  <si>
    <t>250513035</t>
  </si>
  <si>
    <t>250513029</t>
  </si>
  <si>
    <t>250513031</t>
  </si>
  <si>
    <t>250511019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</si>
  <si>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7/29</t>
    </r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</si>
  <si>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</si>
  <si>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</si>
  <si>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</si>
  <si>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</si>
  <si>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</si>
  <si>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</si>
  <si>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</si>
  <si>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</si>
  <si>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</si>
  <si>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</si>
  <si>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0.3%</t>
    </r>
  </si>
  <si>
    <t>+0.5%</t>
  </si>
  <si>
    <t>+0.8%</t>
  </si>
  <si>
    <t>0.8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</si>
  <si>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</si>
  <si>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</si>
  <si>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</si>
  <si>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</si>
  <si>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</si>
  <si>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</si>
  <si>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</si>
  <si>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</si>
  <si>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</si>
  <si>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</si>
  <si>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</si>
  <si>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</si>
  <si>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</si>
  <si>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</si>
  <si>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</si>
  <si>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</si>
  <si>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</si>
  <si>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</si>
  <si>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</si>
  <si>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</si>
  <si>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</si>
  <si>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</si>
  <si>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</si>
  <si>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</si>
  <si>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</si>
  <si>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</si>
  <si>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</si>
  <si>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</si>
  <si>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</si>
  <si>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</si>
  <si>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</si>
  <si>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</si>
  <si>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</si>
  <si>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</si>
  <si>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</si>
  <si>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</si>
  <si>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</si>
  <si>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</si>
  <si>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BB00026</t>
  </si>
  <si>
    <r>
      <rPr>
        <sz val="12"/>
        <color theme="1"/>
        <rFont val="宋体"/>
        <charset val="134"/>
        <scheme val="minor"/>
      </rPr>
      <t>TACC</t>
    </r>
    <r>
      <rPr>
        <sz val="12"/>
        <color theme="1"/>
        <rFont val="宋体"/>
        <charset val="134"/>
        <scheme val="minor"/>
      </rPr>
      <t>AM91223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</si>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</sst>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0" xfId="54" applyFont="1" applyFill="1"/>
    <xf numFmtId="0" fontId="13" fillId="0" borderId="0" xfId="0" applyFont="1" applyFill="1" applyAlignment="1">
      <alignment vertical="center"/>
    </xf>
    <xf numFmtId="0" fontId="14" fillId="3" borderId="10" xfId="54" applyFont="1" applyFill="1" applyBorder="1" applyAlignment="1">
      <alignment horizontal="center" vertical="center"/>
    </xf>
    <xf numFmtId="0" fontId="14" fillId="3" borderId="0" xfId="54" applyFont="1" applyFill="1" applyAlignment="1">
      <alignment horizontal="center" vertical="center"/>
    </xf>
    <xf numFmtId="0" fontId="15" fillId="0" borderId="2" xfId="52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2" applyFont="1" applyBorder="1" applyAlignment="1">
      <alignment horizontal="left" vertical="center"/>
    </xf>
    <xf numFmtId="0" fontId="15" fillId="0" borderId="3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5" fillId="0" borderId="7" xfId="52" applyFont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15" fillId="0" borderId="4" xfId="52" applyFont="1" applyBorder="1" applyAlignment="1">
      <alignment horizontal="center"/>
    </xf>
    <xf numFmtId="0" fontId="15" fillId="0" borderId="2" xfId="52" applyFont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4" fillId="3" borderId="0" xfId="54" applyFont="1" applyFill="1"/>
    <xf numFmtId="0" fontId="0" fillId="3" borderId="0" xfId="58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5" fillId="0" borderId="2" xfId="52" applyNumberFormat="1" applyFont="1" applyBorder="1" applyAlignment="1">
      <alignment horizontal="center"/>
    </xf>
    <xf numFmtId="0" fontId="15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4" fillId="3" borderId="0" xfId="54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3" borderId="19" xfId="49" applyFont="1" applyFill="1" applyBorder="1" applyAlignment="1">
      <alignment horizontal="center" vertical="top"/>
    </xf>
    <xf numFmtId="0" fontId="20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vertical="center"/>
    </xf>
    <xf numFmtId="0" fontId="20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vertical="center"/>
    </xf>
    <xf numFmtId="177" fontId="21" fillId="3" borderId="12" xfId="49" applyNumberFormat="1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0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center" vertical="center"/>
    </xf>
    <xf numFmtId="0" fontId="20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0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vertical="center"/>
    </xf>
    <xf numFmtId="0" fontId="21" fillId="3" borderId="0" xfId="49" applyFont="1" applyFill="1" applyBorder="1" applyAlignment="1">
      <alignment vertical="center"/>
    </xf>
    <xf numFmtId="0" fontId="21" fillId="3" borderId="0" xfId="49" applyFont="1" applyFill="1" applyAlignment="1">
      <alignment horizontal="left" vertical="center"/>
    </xf>
    <xf numFmtId="0" fontId="20" fillId="3" borderId="20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vertical="center"/>
    </xf>
    <xf numFmtId="0" fontId="21" fillId="3" borderId="27" xfId="49" applyFont="1" applyFill="1" applyBorder="1" applyAlignment="1">
      <alignment horizontal="center" vertical="center"/>
    </xf>
    <xf numFmtId="0" fontId="21" fillId="3" borderId="28" xfId="49" applyFont="1" applyFill="1" applyBorder="1" applyAlignment="1">
      <alignment horizontal="center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 wrapText="1"/>
    </xf>
    <xf numFmtId="0" fontId="21" fillId="3" borderId="1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/>
    </xf>
    <xf numFmtId="0" fontId="18" fillId="3" borderId="24" xfId="49" applyFill="1" applyBorder="1" applyAlignment="1">
      <alignment horizontal="center"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2" fillId="3" borderId="2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center" vertical="center"/>
    </xf>
    <xf numFmtId="177" fontId="21" fillId="3" borderId="24" xfId="49" applyNumberFormat="1" applyFont="1" applyFill="1" applyBorder="1" applyAlignment="1">
      <alignment vertical="center"/>
    </xf>
    <xf numFmtId="0" fontId="20" fillId="3" borderId="24" xfId="49" applyFont="1" applyFill="1" applyBorder="1" applyAlignment="1">
      <alignment horizontal="center" vertical="center"/>
    </xf>
    <xf numFmtId="0" fontId="18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 wrapText="1"/>
    </xf>
    <xf numFmtId="0" fontId="18" fillId="3" borderId="36" xfId="49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left" vertical="center"/>
    </xf>
    <xf numFmtId="0" fontId="21" fillId="3" borderId="40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center" vertical="center"/>
    </xf>
    <xf numFmtId="0" fontId="18" fillId="0" borderId="0" xfId="51" applyAlignment="1">
      <alignment horizontal="left" vertical="center"/>
    </xf>
    <xf numFmtId="0" fontId="24" fillId="0" borderId="19" xfId="51" applyFont="1" applyBorder="1" applyAlignment="1">
      <alignment horizontal="center" vertical="top"/>
    </xf>
    <xf numFmtId="0" fontId="23" fillId="0" borderId="41" xfId="51" applyFont="1" applyBorder="1" applyAlignment="1">
      <alignment horizontal="left" vertical="center"/>
    </xf>
    <xf numFmtId="0" fontId="16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16" fillId="0" borderId="12" xfId="51" applyFont="1" applyBorder="1" applyAlignment="1">
      <alignment horizontal="left" vertical="center"/>
    </xf>
    <xf numFmtId="0" fontId="16" fillId="0" borderId="13" xfId="51" applyFont="1" applyBorder="1" applyAlignment="1">
      <alignment horizontal="left" vertical="center"/>
    </xf>
    <xf numFmtId="0" fontId="22" fillId="0" borderId="12" xfId="51" applyFont="1" applyBorder="1" applyAlignment="1">
      <alignment horizontal="left" vertical="center"/>
    </xf>
    <xf numFmtId="14" fontId="16" fillId="0" borderId="27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22" xfId="51" applyFont="1" applyBorder="1">
      <alignment vertical="center"/>
    </xf>
    <xf numFmtId="0" fontId="22" fillId="0" borderId="22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38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22" fillId="0" borderId="24" xfId="51" applyFont="1" applyBorder="1" applyAlignment="1">
      <alignment horizontal="left" vertical="center"/>
    </xf>
    <xf numFmtId="14" fontId="16" fillId="0" borderId="42" xfId="49" applyNumberFormat="1" applyFont="1" applyBorder="1" applyAlignment="1">
      <alignment horizontal="center" vertical="center"/>
    </xf>
    <xf numFmtId="14" fontId="16" fillId="0" borderId="40" xfId="49" applyNumberFormat="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22" fillId="0" borderId="20" xfId="51" applyFont="1" applyBorder="1">
      <alignment vertical="center"/>
    </xf>
    <xf numFmtId="0" fontId="18" fillId="0" borderId="21" xfId="5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0" fontId="18" fillId="0" borderId="21" xfId="51" applyBorder="1">
      <alignment vertical="center"/>
    </xf>
    <xf numFmtId="0" fontId="22" fillId="0" borderId="21" xfId="51" applyFont="1" applyBorder="1">
      <alignment vertical="center"/>
    </xf>
    <xf numFmtId="0" fontId="18" fillId="0" borderId="12" xfId="51" applyBorder="1" applyAlignment="1">
      <alignment horizontal="left" vertical="center"/>
    </xf>
    <xf numFmtId="0" fontId="18" fillId="0" borderId="12" xfId="51" applyBorder="1">
      <alignment vertical="center"/>
    </xf>
    <xf numFmtId="0" fontId="22" fillId="0" borderId="12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23" fillId="0" borderId="0" xfId="62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12" xfId="51" applyFont="1" applyBorder="1" applyAlignment="1">
      <alignment horizontal="left" vertical="center"/>
    </xf>
    <xf numFmtId="0" fontId="20" fillId="0" borderId="1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/>
    </xf>
    <xf numFmtId="0" fontId="22" fillId="0" borderId="32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3" fillId="0" borderId="43" xfId="51" applyFont="1" applyBorder="1">
      <alignment vertical="center"/>
    </xf>
    <xf numFmtId="0" fontId="16" fillId="0" borderId="44" xfId="51" applyFont="1" applyBorder="1" applyAlignment="1">
      <alignment horizontal="center" vertical="center"/>
    </xf>
    <xf numFmtId="0" fontId="23" fillId="0" borderId="44" xfId="51" applyFont="1" applyBorder="1">
      <alignment vertical="center"/>
    </xf>
    <xf numFmtId="0" fontId="16" fillId="0" borderId="44" xfId="51" applyFont="1" applyBorder="1">
      <alignment vertical="center"/>
    </xf>
    <xf numFmtId="58" fontId="18" fillId="0" borderId="44" xfId="51" applyNumberFormat="1" applyBorder="1">
      <alignment vertical="center"/>
    </xf>
    <xf numFmtId="0" fontId="23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18" fillId="0" borderId="35" xfId="51" applyBorder="1" applyAlignment="1">
      <alignment horizontal="center" vertical="center"/>
    </xf>
    <xf numFmtId="0" fontId="18" fillId="0" borderId="48" xfId="51" applyBorder="1" applyAlignment="1">
      <alignment horizontal="center" vertical="center"/>
    </xf>
    <xf numFmtId="0" fontId="22" fillId="0" borderId="13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0" fillId="0" borderId="13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0" fillId="0" borderId="13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16" fillId="0" borderId="49" xfId="51" applyFont="1" applyBorder="1" applyAlignment="1">
      <alignment horizontal="center" vertical="center"/>
    </xf>
    <xf numFmtId="0" fontId="23" fillId="0" borderId="50" xfId="51" applyFont="1" applyBorder="1" applyAlignment="1">
      <alignment horizontal="left" vertical="center"/>
    </xf>
    <xf numFmtId="0" fontId="23" fillId="0" borderId="51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8" fillId="0" borderId="44" xfId="51" applyBorder="1" applyAlignment="1">
      <alignment horizontal="center" vertical="center"/>
    </xf>
    <xf numFmtId="0" fontId="18" fillId="0" borderId="49" xfId="51" applyBorder="1" applyAlignment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52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7" xfId="54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4" fillId="3" borderId="2" xfId="58" applyFont="1" applyFill="1" applyBorder="1" applyAlignment="1">
      <alignment horizontal="center" vertical="center"/>
    </xf>
    <xf numFmtId="0" fontId="14" fillId="3" borderId="53" xfId="58" applyFont="1" applyFill="1" applyBorder="1" applyAlignment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2" fillId="0" borderId="1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0" fontId="27" fillId="0" borderId="42" xfId="6" applyNumberFormat="1" applyFont="1" applyFill="1" applyBorder="1" applyAlignment="1" applyProtection="1">
      <alignment horizontal="center" vertical="center" wrapText="1"/>
    </xf>
    <xf numFmtId="0" fontId="27" fillId="0" borderId="40" xfId="6" applyNumberFormat="1" applyFont="1" applyFill="1" applyBorder="1" applyAlignment="1" applyProtection="1">
      <alignment horizontal="center" vertical="center" wrapText="1"/>
    </xf>
    <xf numFmtId="0" fontId="22" fillId="0" borderId="32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9" fillId="0" borderId="54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6" fillId="0" borderId="54" xfId="49" applyFont="1" applyBorder="1" applyAlignment="1">
      <alignment vertical="center"/>
    </xf>
    <xf numFmtId="0" fontId="23" fillId="0" borderId="54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18" fillId="0" borderId="54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 wrapText="1"/>
    </xf>
    <xf numFmtId="0" fontId="3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809625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37</xdr:row>
          <xdr:rowOff>238125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24852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37</xdr:row>
          <xdr:rowOff>238125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37</xdr:row>
          <xdr:rowOff>238125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25805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6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28">
        <v>1</v>
      </c>
      <c r="B2" s="430" t="s">
        <v>1</v>
      </c>
    </row>
    <row r="3" spans="1:2">
      <c r="A3" s="28">
        <v>2</v>
      </c>
      <c r="B3" s="430" t="s">
        <v>2</v>
      </c>
    </row>
    <row r="4" spans="1:2">
      <c r="A4" s="28">
        <v>3</v>
      </c>
      <c r="B4" s="430" t="s">
        <v>3</v>
      </c>
    </row>
    <row r="5" spans="1:2">
      <c r="A5" s="28">
        <v>4</v>
      </c>
      <c r="B5" s="430" t="s">
        <v>4</v>
      </c>
    </row>
    <row r="6" spans="1:2">
      <c r="A6" s="28">
        <v>5</v>
      </c>
      <c r="B6" s="430" t="s">
        <v>5</v>
      </c>
    </row>
    <row r="7" spans="1:2">
      <c r="A7" s="28">
        <v>6</v>
      </c>
      <c r="B7" s="430" t="s">
        <v>6</v>
      </c>
    </row>
    <row r="8" s="425" customFormat="1" ht="35.1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30" customHeight="1" spans="1:2">
      <c r="A10" s="28">
        <v>1</v>
      </c>
      <c r="B10" s="434" t="s">
        <v>9</v>
      </c>
    </row>
    <row r="11" spans="1:2">
      <c r="A11" s="28">
        <v>2</v>
      </c>
      <c r="B11" s="432" t="s">
        <v>10</v>
      </c>
    </row>
    <row r="12" spans="1:2">
      <c r="A12" s="28"/>
      <c r="B12" s="430"/>
    </row>
    <row r="13" ht="20.25" spans="1:2">
      <c r="A13" s="428"/>
      <c r="B13" s="433" t="s">
        <v>11</v>
      </c>
    </row>
    <row r="14" ht="28.5" spans="1:2">
      <c r="A14" s="28">
        <v>1</v>
      </c>
      <c r="B14" s="434" t="s">
        <v>12</v>
      </c>
    </row>
    <row r="15" spans="1:2">
      <c r="A15" s="28">
        <v>2</v>
      </c>
      <c r="B15" s="430" t="s">
        <v>13</v>
      </c>
    </row>
    <row r="16" spans="1:2">
      <c r="A16" s="28">
        <v>3</v>
      </c>
      <c r="B16" s="430" t="s">
        <v>14</v>
      </c>
    </row>
    <row r="17" spans="1:2">
      <c r="A17" s="28"/>
      <c r="B17" s="430"/>
    </row>
    <row r="18" ht="20.25" spans="1:2">
      <c r="A18" s="428"/>
      <c r="B18" s="433" t="s">
        <v>15</v>
      </c>
    </row>
    <row r="19" ht="28.5" spans="1:2">
      <c r="A19" s="28">
        <v>1</v>
      </c>
      <c r="B19" s="434" t="s">
        <v>16</v>
      </c>
    </row>
    <row r="20" spans="1:2">
      <c r="A20" s="28">
        <v>2</v>
      </c>
      <c r="B20" s="430" t="s">
        <v>17</v>
      </c>
    </row>
    <row r="21" ht="28.5" spans="1:2">
      <c r="A21" s="28">
        <v>3</v>
      </c>
      <c r="B21" s="430" t="s">
        <v>18</v>
      </c>
    </row>
    <row r="22" spans="1:2">
      <c r="A22" s="28"/>
      <c r="B22" s="430"/>
    </row>
    <row r="24" spans="1:2">
      <c r="A24" s="435"/>
      <c r="B24" s="4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228</v>
      </c>
      <c r="B2" s="5" t="s">
        <v>229</v>
      </c>
      <c r="C2" s="5" t="s">
        <v>230</v>
      </c>
      <c r="D2" s="5" t="s">
        <v>231</v>
      </c>
      <c r="E2" s="5" t="s">
        <v>232</v>
      </c>
      <c r="F2" s="5" t="s">
        <v>233</v>
      </c>
      <c r="G2" s="5" t="s">
        <v>234</v>
      </c>
      <c r="H2" s="5" t="s">
        <v>235</v>
      </c>
      <c r="I2" s="4" t="s">
        <v>236</v>
      </c>
      <c r="J2" s="4" t="s">
        <v>237</v>
      </c>
      <c r="K2" s="4" t="s">
        <v>238</v>
      </c>
      <c r="L2" s="4" t="s">
        <v>239</v>
      </c>
      <c r="M2" s="4" t="s">
        <v>240</v>
      </c>
      <c r="N2" s="5" t="s">
        <v>241</v>
      </c>
      <c r="O2" s="5" t="s">
        <v>242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spans="1:15">
      <c r="A4" s="9">
        <v>1</v>
      </c>
      <c r="B4" s="30" t="s">
        <v>244</v>
      </c>
      <c r="C4" s="16" t="s">
        <v>245</v>
      </c>
      <c r="D4" s="16" t="s">
        <v>100</v>
      </c>
      <c r="E4" s="16" t="s">
        <v>46</v>
      </c>
      <c r="F4" s="28"/>
      <c r="G4" s="28" t="s">
        <v>49</v>
      </c>
      <c r="H4" s="28"/>
      <c r="I4" s="28"/>
      <c r="J4" s="28">
        <v>1</v>
      </c>
      <c r="K4" s="28"/>
      <c r="L4" s="28"/>
      <c r="M4" s="28"/>
      <c r="N4" s="28">
        <f>SUM(I4:M4)</f>
        <v>1</v>
      </c>
      <c r="O4" s="28" t="s">
        <v>246</v>
      </c>
    </row>
    <row r="5" spans="1:15">
      <c r="A5" s="9">
        <v>2</v>
      </c>
      <c r="B5" s="30" t="s">
        <v>247</v>
      </c>
      <c r="C5" s="16" t="s">
        <v>245</v>
      </c>
      <c r="D5" s="16" t="s">
        <v>100</v>
      </c>
      <c r="E5" s="16" t="s">
        <v>46</v>
      </c>
      <c r="F5" s="28"/>
      <c r="G5" s="28" t="s">
        <v>49</v>
      </c>
      <c r="H5" s="28"/>
      <c r="I5" s="28"/>
      <c r="J5" s="28">
        <v>1</v>
      </c>
      <c r="K5" s="28"/>
      <c r="L5" s="28"/>
      <c r="M5" s="28"/>
      <c r="N5" s="28">
        <f>SUM(I5:M5)</f>
        <v>1</v>
      </c>
      <c r="O5" s="28" t="s">
        <v>246</v>
      </c>
    </row>
    <row r="6" spans="1:15">
      <c r="A6" s="9">
        <v>3</v>
      </c>
      <c r="B6" s="30" t="s">
        <v>248</v>
      </c>
      <c r="C6" s="16" t="s">
        <v>245</v>
      </c>
      <c r="D6" s="16" t="s">
        <v>99</v>
      </c>
      <c r="E6" s="16" t="s">
        <v>46</v>
      </c>
      <c r="F6" s="28"/>
      <c r="G6" s="28" t="s">
        <v>49</v>
      </c>
      <c r="H6" s="28"/>
      <c r="I6" s="28"/>
      <c r="J6" s="28">
        <v>1</v>
      </c>
      <c r="K6" s="28"/>
      <c r="L6" s="28"/>
      <c r="M6" s="28"/>
      <c r="N6" s="28">
        <f t="shared" ref="N6:N8" si="0">SUM(I6:M6)</f>
        <v>1</v>
      </c>
      <c r="O6" s="28" t="s">
        <v>246</v>
      </c>
    </row>
    <row r="7" spans="1:15">
      <c r="A7" s="70">
        <v>4</v>
      </c>
      <c r="B7" s="30" t="s">
        <v>249</v>
      </c>
      <c r="C7" s="16" t="s">
        <v>245</v>
      </c>
      <c r="D7" s="16" t="s">
        <v>99</v>
      </c>
      <c r="E7" s="16" t="s">
        <v>46</v>
      </c>
      <c r="F7" s="28"/>
      <c r="G7" s="28" t="s">
        <v>49</v>
      </c>
      <c r="H7" s="28"/>
      <c r="I7" s="28"/>
      <c r="J7" s="28">
        <v>1</v>
      </c>
      <c r="K7" s="28"/>
      <c r="L7" s="28"/>
      <c r="M7" s="28"/>
      <c r="N7" s="28">
        <f t="shared" si="0"/>
        <v>1</v>
      </c>
      <c r="O7" s="28" t="s">
        <v>246</v>
      </c>
    </row>
    <row r="8" spans="1:15">
      <c r="A8" s="70">
        <v>5</v>
      </c>
      <c r="B8" s="30" t="s">
        <v>250</v>
      </c>
      <c r="C8" s="16" t="s">
        <v>245</v>
      </c>
      <c r="D8" s="16" t="s">
        <v>99</v>
      </c>
      <c r="E8" s="16" t="s">
        <v>46</v>
      </c>
      <c r="F8" s="28"/>
      <c r="G8" s="28" t="s">
        <v>49</v>
      </c>
      <c r="H8" s="9"/>
      <c r="I8" s="28"/>
      <c r="J8" s="28">
        <v>1</v>
      </c>
      <c r="K8" s="28"/>
      <c r="L8" s="28"/>
      <c r="M8" s="9"/>
      <c r="N8" s="28">
        <f t="shared" si="0"/>
        <v>1</v>
      </c>
      <c r="O8" s="28" t="s">
        <v>246</v>
      </c>
    </row>
    <row r="9" spans="1:15">
      <c r="A9" s="70"/>
      <c r="B9" s="30"/>
      <c r="C9" s="32"/>
      <c r="D9" s="32"/>
      <c r="E9" s="3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70"/>
      <c r="B10" s="28"/>
      <c r="C10" s="32"/>
      <c r="D10" s="32"/>
      <c r="E10" s="3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70"/>
      <c r="B11" s="28"/>
      <c r="C11" s="32"/>
      <c r="D11" s="32"/>
      <c r="E11" s="3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70"/>
      <c r="B12" s="28"/>
      <c r="C12" s="32"/>
      <c r="D12" s="16"/>
      <c r="E12" s="3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70"/>
      <c r="B13" s="28"/>
      <c r="C13" s="32"/>
      <c r="D13" s="16"/>
      <c r="E13" s="3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70"/>
      <c r="B14" s="28"/>
      <c r="C14" s="32"/>
      <c r="D14" s="32"/>
      <c r="E14" s="3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70"/>
      <c r="B15" s="28"/>
      <c r="C15" s="32"/>
      <c r="D15" s="32"/>
      <c r="E15" s="3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70"/>
      <c r="B16" s="28"/>
      <c r="C16" s="32"/>
      <c r="D16" s="32"/>
      <c r="E16" s="3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70"/>
      <c r="B17" s="28"/>
      <c r="C17" s="32"/>
      <c r="D17" s="32"/>
      <c r="E17" s="3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70"/>
      <c r="B18" s="28"/>
      <c r="C18" s="32"/>
      <c r="D18" s="32"/>
      <c r="E18" s="3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70"/>
      <c r="B19" s="28"/>
      <c r="C19" s="32"/>
      <c r="D19" s="16"/>
      <c r="E19" s="3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70"/>
      <c r="B20" s="28"/>
      <c r="C20" s="32"/>
      <c r="D20" s="16"/>
      <c r="E20" s="3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70"/>
      <c r="B21" s="28"/>
      <c r="C21" s="32"/>
      <c r="D21" s="16"/>
      <c r="E21" s="3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70"/>
      <c r="B22" s="28"/>
      <c r="C22" s="32"/>
      <c r="D22" s="16"/>
      <c r="E22" s="3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70"/>
      <c r="B23" s="28"/>
      <c r="C23" s="73"/>
      <c r="D23" s="16"/>
      <c r="E23" s="16"/>
      <c r="F23" s="28"/>
      <c r="G23" s="59"/>
      <c r="H23" s="9"/>
      <c r="I23" s="28"/>
      <c r="J23" s="28"/>
      <c r="K23" s="28"/>
      <c r="L23" s="28"/>
      <c r="M23" s="28"/>
      <c r="N23" s="28"/>
      <c r="O23" s="28"/>
    </row>
    <row r="24" spans="1:15">
      <c r="A24" s="70"/>
      <c r="B24" s="28"/>
      <c r="C24" s="73"/>
      <c r="D24" s="28"/>
      <c r="E24" s="16"/>
      <c r="F24" s="28"/>
      <c r="G24" s="59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251</v>
      </c>
      <c r="B25" s="20"/>
      <c r="C25" s="20"/>
      <c r="D25" s="21"/>
      <c r="E25" s="22"/>
      <c r="F25" s="43"/>
      <c r="G25" s="43"/>
      <c r="H25" s="43"/>
      <c r="I25" s="34"/>
      <c r="J25" s="23" t="s">
        <v>252</v>
      </c>
      <c r="K25" s="20"/>
      <c r="L25" s="20"/>
      <c r="M25" s="21"/>
      <c r="N25" s="20"/>
      <c r="O25" s="29"/>
    </row>
    <row r="26" ht="16.5" spans="1:15">
      <c r="A26" s="24" t="s">
        <v>253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255</v>
      </c>
      <c r="H2" s="4"/>
      <c r="I2" s="4" t="s">
        <v>256</v>
      </c>
      <c r="J2" s="4"/>
      <c r="K2" s="6" t="s">
        <v>257</v>
      </c>
      <c r="L2" s="75" t="s">
        <v>258</v>
      </c>
      <c r="M2" s="26" t="s">
        <v>259</v>
      </c>
    </row>
    <row r="3" s="1" customFormat="1" ht="16.5" spans="1:13">
      <c r="A3" s="4"/>
      <c r="B3" s="7"/>
      <c r="C3" s="7"/>
      <c r="D3" s="7"/>
      <c r="E3" s="7"/>
      <c r="F3" s="7"/>
      <c r="G3" s="4" t="s">
        <v>260</v>
      </c>
      <c r="H3" s="4" t="s">
        <v>261</v>
      </c>
      <c r="I3" s="4" t="s">
        <v>260</v>
      </c>
      <c r="J3" s="4" t="s">
        <v>261</v>
      </c>
      <c r="K3" s="8"/>
      <c r="L3" s="76"/>
      <c r="M3" s="27"/>
    </row>
    <row r="4" spans="1:13">
      <c r="A4" s="9">
        <v>1</v>
      </c>
      <c r="B4" s="28"/>
      <c r="C4" s="30" t="s">
        <v>244</v>
      </c>
      <c r="D4" s="16" t="s">
        <v>245</v>
      </c>
      <c r="E4" s="16" t="s">
        <v>100</v>
      </c>
      <c r="F4" s="16" t="s">
        <v>46</v>
      </c>
      <c r="G4" s="18">
        <v>0.013</v>
      </c>
      <c r="H4" s="13">
        <v>0</v>
      </c>
      <c r="I4" s="77">
        <v>0.015</v>
      </c>
      <c r="J4" s="77">
        <v>0.005</v>
      </c>
      <c r="K4" s="78"/>
      <c r="L4" s="28" t="s">
        <v>50</v>
      </c>
      <c r="M4" s="28" t="s">
        <v>246</v>
      </c>
    </row>
    <row r="5" spans="1:13">
      <c r="A5" s="9">
        <v>2</v>
      </c>
      <c r="B5" s="28"/>
      <c r="C5" s="30" t="s">
        <v>247</v>
      </c>
      <c r="D5" s="16" t="s">
        <v>245</v>
      </c>
      <c r="E5" s="16" t="s">
        <v>100</v>
      </c>
      <c r="F5" s="16" t="s">
        <v>46</v>
      </c>
      <c r="G5" s="18">
        <v>0.013</v>
      </c>
      <c r="H5" s="18">
        <v>0.005</v>
      </c>
      <c r="I5" s="77">
        <v>0.013</v>
      </c>
      <c r="J5" s="77">
        <v>0.01</v>
      </c>
      <c r="K5" s="78"/>
      <c r="L5" s="28" t="s">
        <v>50</v>
      </c>
      <c r="M5" s="28" t="s">
        <v>246</v>
      </c>
    </row>
    <row r="6" spans="1:13">
      <c r="A6" s="9">
        <v>3</v>
      </c>
      <c r="B6" s="28"/>
      <c r="C6" s="30" t="s">
        <v>248</v>
      </c>
      <c r="D6" s="16" t="s">
        <v>245</v>
      </c>
      <c r="E6" s="16" t="s">
        <v>99</v>
      </c>
      <c r="F6" s="16" t="s">
        <v>46</v>
      </c>
      <c r="G6" s="18">
        <v>0.003</v>
      </c>
      <c r="H6" s="18">
        <v>0.003</v>
      </c>
      <c r="I6" s="77">
        <v>0.01</v>
      </c>
      <c r="J6" s="77">
        <v>0.01</v>
      </c>
      <c r="K6" s="78"/>
      <c r="L6" s="28" t="s">
        <v>50</v>
      </c>
      <c r="M6" s="28" t="s">
        <v>246</v>
      </c>
    </row>
    <row r="7" spans="1:13">
      <c r="A7" s="70">
        <v>4</v>
      </c>
      <c r="B7" s="28"/>
      <c r="C7" s="30" t="s">
        <v>249</v>
      </c>
      <c r="D7" s="16" t="s">
        <v>245</v>
      </c>
      <c r="E7" s="16" t="s">
        <v>99</v>
      </c>
      <c r="F7" s="16" t="s">
        <v>46</v>
      </c>
      <c r="G7" s="71" t="s">
        <v>262</v>
      </c>
      <c r="H7" s="18">
        <v>0.003</v>
      </c>
      <c r="I7" s="71" t="s">
        <v>263</v>
      </c>
      <c r="J7" s="71" t="s">
        <v>264</v>
      </c>
      <c r="K7" s="79"/>
      <c r="L7" s="28" t="s">
        <v>50</v>
      </c>
      <c r="M7" s="28" t="s">
        <v>246</v>
      </c>
    </row>
    <row r="8" spans="1:13">
      <c r="A8" s="70">
        <v>5</v>
      </c>
      <c r="B8" s="28"/>
      <c r="C8" s="30" t="s">
        <v>250</v>
      </c>
      <c r="D8" s="16" t="s">
        <v>245</v>
      </c>
      <c r="E8" s="16" t="s">
        <v>99</v>
      </c>
      <c r="F8" s="16" t="s">
        <v>46</v>
      </c>
      <c r="G8" s="18">
        <v>0.003</v>
      </c>
      <c r="H8" s="72" t="s">
        <v>265</v>
      </c>
      <c r="I8" s="77">
        <v>0.005</v>
      </c>
      <c r="J8" s="77">
        <v>0.008</v>
      </c>
      <c r="K8" s="9"/>
      <c r="L8" s="28" t="s">
        <v>50</v>
      </c>
      <c r="M8" s="28" t="s">
        <v>246</v>
      </c>
    </row>
    <row r="9" spans="1:13">
      <c r="A9" s="70"/>
      <c r="B9" s="28"/>
      <c r="C9" s="30"/>
      <c r="D9" s="16"/>
      <c r="E9" s="16"/>
      <c r="F9" s="16"/>
      <c r="G9" s="18"/>
      <c r="H9" s="72"/>
      <c r="I9" s="77"/>
      <c r="J9" s="77"/>
      <c r="K9" s="9"/>
      <c r="L9" s="28"/>
      <c r="M9" s="28"/>
    </row>
    <row r="10" spans="1:13">
      <c r="A10" s="70"/>
      <c r="B10" s="16"/>
      <c r="C10" s="28"/>
      <c r="D10" s="32"/>
      <c r="E10" s="32"/>
      <c r="F10" s="32"/>
      <c r="G10" s="18"/>
      <c r="H10" s="18"/>
      <c r="I10" s="77"/>
      <c r="J10" s="77"/>
      <c r="K10" s="9"/>
      <c r="L10" s="28"/>
      <c r="M10" s="28"/>
    </row>
    <row r="11" spans="1:13">
      <c r="A11" s="70"/>
      <c r="B11" s="16"/>
      <c r="C11" s="28"/>
      <c r="D11" s="32"/>
      <c r="E11" s="32"/>
      <c r="F11" s="32"/>
      <c r="G11" s="18"/>
      <c r="H11" s="18"/>
      <c r="I11" s="77"/>
      <c r="J11" s="77"/>
      <c r="K11" s="9"/>
      <c r="L11" s="28"/>
      <c r="M11" s="28"/>
    </row>
    <row r="12" spans="1:13">
      <c r="A12" s="70"/>
      <c r="B12" s="16"/>
      <c r="C12" s="28"/>
      <c r="D12" s="32"/>
      <c r="E12" s="16"/>
      <c r="F12" s="32"/>
      <c r="G12" s="18"/>
      <c r="H12" s="18"/>
      <c r="I12" s="77"/>
      <c r="J12" s="77"/>
      <c r="K12" s="9"/>
      <c r="L12" s="28"/>
      <c r="M12" s="28"/>
    </row>
    <row r="13" spans="1:13">
      <c r="A13" s="70"/>
      <c r="B13" s="16"/>
      <c r="C13" s="28"/>
      <c r="D13" s="32"/>
      <c r="E13" s="16"/>
      <c r="F13" s="32"/>
      <c r="G13" s="18"/>
      <c r="H13" s="18"/>
      <c r="I13" s="77"/>
      <c r="J13" s="77"/>
      <c r="K13" s="9"/>
      <c r="L13" s="28"/>
      <c r="M13" s="28"/>
    </row>
    <row r="14" spans="1:13">
      <c r="A14" s="70"/>
      <c r="B14" s="16"/>
      <c r="C14" s="28"/>
      <c r="D14" s="32"/>
      <c r="E14" s="32"/>
      <c r="F14" s="32"/>
      <c r="G14" s="18"/>
      <c r="H14" s="18"/>
      <c r="I14" s="77"/>
      <c r="J14" s="77"/>
      <c r="K14" s="9"/>
      <c r="L14" s="28"/>
      <c r="M14" s="28"/>
    </row>
    <row r="15" spans="1:13">
      <c r="A15" s="70"/>
      <c r="B15" s="16"/>
      <c r="C15" s="28"/>
      <c r="D15" s="32"/>
      <c r="E15" s="32"/>
      <c r="F15" s="32"/>
      <c r="G15" s="18"/>
      <c r="H15" s="18"/>
      <c r="I15" s="77"/>
      <c r="J15" s="77"/>
      <c r="K15" s="9"/>
      <c r="L15" s="28"/>
      <c r="M15" s="28"/>
    </row>
    <row r="16" spans="1:13">
      <c r="A16" s="70"/>
      <c r="B16" s="16"/>
      <c r="C16" s="28"/>
      <c r="D16" s="32"/>
      <c r="E16" s="32"/>
      <c r="F16" s="32"/>
      <c r="G16" s="18"/>
      <c r="H16" s="18"/>
      <c r="I16" s="77"/>
      <c r="J16" s="77"/>
      <c r="K16" s="9"/>
      <c r="L16" s="28"/>
      <c r="M16" s="28"/>
    </row>
    <row r="17" spans="1:13">
      <c r="A17" s="70"/>
      <c r="B17" s="16"/>
      <c r="C17" s="28"/>
      <c r="D17" s="32"/>
      <c r="E17" s="32"/>
      <c r="F17" s="32"/>
      <c r="G17" s="18"/>
      <c r="H17" s="18"/>
      <c r="I17" s="77"/>
      <c r="J17" s="77"/>
      <c r="K17" s="9"/>
      <c r="L17" s="28"/>
      <c r="M17" s="28"/>
    </row>
    <row r="18" spans="1:13">
      <c r="A18" s="70"/>
      <c r="B18" s="16"/>
      <c r="C18" s="28"/>
      <c r="D18" s="32"/>
      <c r="E18" s="32"/>
      <c r="F18" s="32"/>
      <c r="G18" s="18"/>
      <c r="H18" s="18"/>
      <c r="I18" s="77"/>
      <c r="J18" s="77"/>
      <c r="K18" s="9"/>
      <c r="L18" s="28"/>
      <c r="M18" s="28"/>
    </row>
    <row r="19" spans="1:13">
      <c r="A19" s="9"/>
      <c r="B19" s="16"/>
      <c r="C19" s="28"/>
      <c r="D19" s="32"/>
      <c r="E19" s="16"/>
      <c r="F19" s="32"/>
      <c r="G19" s="18"/>
      <c r="H19" s="18"/>
      <c r="I19" s="77"/>
      <c r="J19" s="77"/>
      <c r="K19" s="9"/>
      <c r="L19" s="28"/>
      <c r="M19" s="28"/>
    </row>
    <row r="20" spans="1:13">
      <c r="A20" s="9"/>
      <c r="B20" s="16"/>
      <c r="C20" s="28"/>
      <c r="D20" s="32"/>
      <c r="E20" s="16"/>
      <c r="F20" s="32"/>
      <c r="G20" s="18"/>
      <c r="H20" s="18"/>
      <c r="I20" s="77"/>
      <c r="J20" s="77"/>
      <c r="K20" s="9"/>
      <c r="L20" s="28"/>
      <c r="M20" s="28"/>
    </row>
    <row r="21" spans="1:13">
      <c r="A21" s="9"/>
      <c r="B21" s="16"/>
      <c r="C21" s="28"/>
      <c r="D21" s="32"/>
      <c r="E21" s="16"/>
      <c r="F21" s="32"/>
      <c r="G21" s="18"/>
      <c r="H21" s="18"/>
      <c r="I21" s="77"/>
      <c r="J21" s="77"/>
      <c r="K21" s="9"/>
      <c r="L21" s="28"/>
      <c r="M21" s="28"/>
    </row>
    <row r="22" spans="1:13">
      <c r="A22" s="9"/>
      <c r="B22" s="16"/>
      <c r="C22" s="28"/>
      <c r="D22" s="32"/>
      <c r="E22" s="16"/>
      <c r="F22" s="32"/>
      <c r="G22" s="18"/>
      <c r="H22" s="18"/>
      <c r="I22" s="77"/>
      <c r="J22" s="77"/>
      <c r="K22" s="9"/>
      <c r="L22" s="28"/>
      <c r="M22" s="28"/>
    </row>
    <row r="23" spans="1:13">
      <c r="A23" s="9"/>
      <c r="B23" s="16"/>
      <c r="C23" s="28"/>
      <c r="D23" s="73"/>
      <c r="E23" s="16"/>
      <c r="F23" s="16"/>
      <c r="G23" s="18"/>
      <c r="H23" s="18"/>
      <c r="I23" s="77"/>
      <c r="J23" s="77"/>
      <c r="K23" s="9"/>
      <c r="L23" s="28"/>
      <c r="M23" s="28"/>
    </row>
    <row r="24" s="2" customFormat="1" ht="18.75" spans="1:13">
      <c r="A24" s="23" t="s">
        <v>251</v>
      </c>
      <c r="B24" s="20"/>
      <c r="C24" s="20"/>
      <c r="D24" s="20"/>
      <c r="E24" s="21"/>
      <c r="F24" s="22"/>
      <c r="G24" s="34"/>
      <c r="H24" s="23" t="s">
        <v>252</v>
      </c>
      <c r="I24" s="20"/>
      <c r="J24" s="20"/>
      <c r="K24" s="21"/>
      <c r="L24" s="80"/>
      <c r="M24" s="29"/>
    </row>
    <row r="25" ht="16.5" spans="1:13">
      <c r="A25" s="74" t="s">
        <v>266</v>
      </c>
      <c r="B25" s="7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4" t="s">
        <v>269</v>
      </c>
      <c r="H2" s="45"/>
      <c r="I2" s="55"/>
      <c r="J2" s="44" t="s">
        <v>270</v>
      </c>
      <c r="K2" s="45"/>
      <c r="L2" s="55"/>
      <c r="M2" s="44" t="s">
        <v>271</v>
      </c>
      <c r="N2" s="45"/>
      <c r="O2" s="55"/>
      <c r="P2" s="44" t="s">
        <v>272</v>
      </c>
      <c r="Q2" s="45"/>
      <c r="R2" s="55"/>
      <c r="S2" s="45" t="s">
        <v>273</v>
      </c>
      <c r="T2" s="45"/>
      <c r="U2" s="55"/>
      <c r="V2" s="38" t="s">
        <v>274</v>
      </c>
      <c r="W2" s="38" t="s">
        <v>242</v>
      </c>
    </row>
    <row r="3" s="1" customFormat="1" ht="16.5" spans="1:23">
      <c r="A3" s="7"/>
      <c r="B3" s="46"/>
      <c r="C3" s="46"/>
      <c r="D3" s="46"/>
      <c r="E3" s="46"/>
      <c r="F3" s="46"/>
      <c r="G3" s="4" t="s">
        <v>275</v>
      </c>
      <c r="H3" s="4" t="s">
        <v>51</v>
      </c>
      <c r="I3" s="4" t="s">
        <v>233</v>
      </c>
      <c r="J3" s="4" t="s">
        <v>275</v>
      </c>
      <c r="K3" s="4" t="s">
        <v>51</v>
      </c>
      <c r="L3" s="4" t="s">
        <v>233</v>
      </c>
      <c r="M3" s="4" t="s">
        <v>275</v>
      </c>
      <c r="N3" s="4" t="s">
        <v>51</v>
      </c>
      <c r="O3" s="4" t="s">
        <v>233</v>
      </c>
      <c r="P3" s="4" t="s">
        <v>275</v>
      </c>
      <c r="Q3" s="4" t="s">
        <v>51</v>
      </c>
      <c r="R3" s="4" t="s">
        <v>233</v>
      </c>
      <c r="S3" s="4" t="s">
        <v>275</v>
      </c>
      <c r="T3" s="4" t="s">
        <v>51</v>
      </c>
      <c r="U3" s="4" t="s">
        <v>233</v>
      </c>
      <c r="V3" s="66"/>
      <c r="W3" s="66"/>
    </row>
    <row r="4" spans="1:23">
      <c r="A4" s="47" t="s">
        <v>276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28"/>
    </row>
    <row r="5" ht="16.5" spans="1:23">
      <c r="A5" s="52"/>
      <c r="B5" s="52"/>
      <c r="C5" s="52"/>
      <c r="D5" s="53"/>
      <c r="E5" s="54"/>
      <c r="F5" s="52"/>
      <c r="G5" s="45" t="s">
        <v>277</v>
      </c>
      <c r="H5" s="45"/>
      <c r="I5" s="55"/>
      <c r="J5" s="44" t="s">
        <v>278</v>
      </c>
      <c r="K5" s="45"/>
      <c r="L5" s="55"/>
      <c r="M5" s="44" t="s">
        <v>279</v>
      </c>
      <c r="N5" s="45"/>
      <c r="O5" s="55"/>
      <c r="P5" s="44" t="s">
        <v>280</v>
      </c>
      <c r="Q5" s="45"/>
      <c r="R5" s="55"/>
      <c r="S5" s="45" t="s">
        <v>281</v>
      </c>
      <c r="T5" s="45"/>
      <c r="U5" s="55"/>
      <c r="V5" s="28"/>
      <c r="W5" s="28"/>
    </row>
    <row r="6" ht="16.5" spans="1:23">
      <c r="A6" s="52"/>
      <c r="B6" s="52"/>
      <c r="C6" s="52"/>
      <c r="D6" s="53"/>
      <c r="E6" s="54"/>
      <c r="F6" s="52"/>
      <c r="G6" s="55" t="s">
        <v>275</v>
      </c>
      <c r="H6" s="4" t="s">
        <v>51</v>
      </c>
      <c r="I6" s="4" t="s">
        <v>233</v>
      </c>
      <c r="J6" s="4" t="s">
        <v>275</v>
      </c>
      <c r="K6" s="4" t="s">
        <v>51</v>
      </c>
      <c r="L6" s="4" t="s">
        <v>233</v>
      </c>
      <c r="M6" s="4" t="s">
        <v>275</v>
      </c>
      <c r="N6" s="4" t="s">
        <v>51</v>
      </c>
      <c r="O6" s="4" t="s">
        <v>233</v>
      </c>
      <c r="P6" s="4" t="s">
        <v>275</v>
      </c>
      <c r="Q6" s="4" t="s">
        <v>51</v>
      </c>
      <c r="R6" s="4" t="s">
        <v>233</v>
      </c>
      <c r="S6" s="4" t="s">
        <v>275</v>
      </c>
      <c r="T6" s="4" t="s">
        <v>51</v>
      </c>
      <c r="U6" s="4" t="s">
        <v>233</v>
      </c>
      <c r="V6" s="28"/>
      <c r="W6" s="28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7" t="s">
        <v>276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28"/>
    </row>
    <row r="9" ht="16.5" spans="1:23">
      <c r="A9" s="52"/>
      <c r="B9" s="52"/>
      <c r="C9" s="52"/>
      <c r="D9" s="53"/>
      <c r="E9" s="54"/>
      <c r="F9" s="52"/>
      <c r="G9" s="45" t="s">
        <v>277</v>
      </c>
      <c r="H9" s="45"/>
      <c r="I9" s="55"/>
      <c r="J9" s="44" t="s">
        <v>278</v>
      </c>
      <c r="K9" s="45"/>
      <c r="L9" s="55"/>
      <c r="M9" s="44" t="s">
        <v>279</v>
      </c>
      <c r="N9" s="45"/>
      <c r="O9" s="55"/>
      <c r="P9" s="44" t="s">
        <v>280</v>
      </c>
      <c r="Q9" s="45"/>
      <c r="R9" s="55"/>
      <c r="S9" s="45" t="s">
        <v>281</v>
      </c>
      <c r="T9" s="45"/>
      <c r="U9" s="55"/>
      <c r="V9" s="28"/>
      <c r="W9" s="28"/>
    </row>
    <row r="10" ht="16.5" spans="1:23">
      <c r="A10" s="52"/>
      <c r="B10" s="52"/>
      <c r="C10" s="52"/>
      <c r="D10" s="53"/>
      <c r="E10" s="54"/>
      <c r="F10" s="52"/>
      <c r="G10" s="55" t="s">
        <v>275</v>
      </c>
      <c r="H10" s="4" t="s">
        <v>51</v>
      </c>
      <c r="I10" s="4" t="s">
        <v>233</v>
      </c>
      <c r="J10" s="4" t="s">
        <v>275</v>
      </c>
      <c r="K10" s="4" t="s">
        <v>51</v>
      </c>
      <c r="L10" s="4" t="s">
        <v>233</v>
      </c>
      <c r="M10" s="4" t="s">
        <v>275</v>
      </c>
      <c r="N10" s="4" t="s">
        <v>51</v>
      </c>
      <c r="O10" s="4" t="s">
        <v>233</v>
      </c>
      <c r="P10" s="4" t="s">
        <v>275</v>
      </c>
      <c r="Q10" s="4" t="s">
        <v>51</v>
      </c>
      <c r="R10" s="4" t="s">
        <v>233</v>
      </c>
      <c r="S10" s="4" t="s">
        <v>275</v>
      </c>
      <c r="T10" s="4" t="s">
        <v>51</v>
      </c>
      <c r="U10" s="4" t="s">
        <v>233</v>
      </c>
      <c r="V10" s="28"/>
      <c r="W10" s="28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7" t="s">
        <v>276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28" t="s">
        <v>246</v>
      </c>
    </row>
    <row r="13" ht="16.5" spans="1:23">
      <c r="A13" s="52"/>
      <c r="B13" s="52"/>
      <c r="C13" s="52"/>
      <c r="D13" s="53"/>
      <c r="E13" s="52"/>
      <c r="F13" s="52"/>
      <c r="G13" s="44" t="s">
        <v>277</v>
      </c>
      <c r="H13" s="45"/>
      <c r="I13" s="55"/>
      <c r="J13" s="44" t="s">
        <v>278</v>
      </c>
      <c r="K13" s="45"/>
      <c r="L13" s="55"/>
      <c r="M13" s="44" t="s">
        <v>279</v>
      </c>
      <c r="N13" s="45"/>
      <c r="O13" s="55"/>
      <c r="P13" s="44" t="s">
        <v>280</v>
      </c>
      <c r="Q13" s="45"/>
      <c r="R13" s="55"/>
      <c r="S13" s="45" t="s">
        <v>281</v>
      </c>
      <c r="T13" s="45"/>
      <c r="U13" s="55"/>
      <c r="V13" s="28"/>
      <c r="W13" s="28"/>
    </row>
    <row r="14" ht="16.5" spans="1:23">
      <c r="A14" s="52"/>
      <c r="B14" s="52"/>
      <c r="C14" s="52"/>
      <c r="D14" s="53"/>
      <c r="E14" s="52"/>
      <c r="F14" s="52"/>
      <c r="G14" s="4" t="s">
        <v>275</v>
      </c>
      <c r="H14" s="4" t="s">
        <v>51</v>
      </c>
      <c r="I14" s="4" t="s">
        <v>233</v>
      </c>
      <c r="J14" s="4" t="s">
        <v>275</v>
      </c>
      <c r="K14" s="4" t="s">
        <v>51</v>
      </c>
      <c r="L14" s="4" t="s">
        <v>233</v>
      </c>
      <c r="M14" s="4" t="s">
        <v>275</v>
      </c>
      <c r="N14" s="4" t="s">
        <v>51</v>
      </c>
      <c r="O14" s="4" t="s">
        <v>233</v>
      </c>
      <c r="P14" s="4" t="s">
        <v>275</v>
      </c>
      <c r="Q14" s="4" t="s">
        <v>51</v>
      </c>
      <c r="R14" s="4" t="s">
        <v>233</v>
      </c>
      <c r="S14" s="4" t="s">
        <v>275</v>
      </c>
      <c r="T14" s="4" t="s">
        <v>51</v>
      </c>
      <c r="U14" s="4" t="s">
        <v>233</v>
      </c>
      <c r="V14" s="28"/>
      <c r="W14" s="28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246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28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28"/>
      <c r="W17" s="28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6"/>
      <c r="B19" s="56"/>
      <c r="C19" s="56"/>
      <c r="D19" s="57"/>
      <c r="E19" s="56"/>
      <c r="F19" s="5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282</v>
      </c>
      <c r="B21" s="20"/>
      <c r="C21" s="20"/>
      <c r="D21" s="20"/>
      <c r="E21" s="21"/>
      <c r="F21" s="22"/>
      <c r="G21" s="34"/>
      <c r="H21" s="43"/>
      <c r="I21" s="43"/>
      <c r="J21" s="23" t="s">
        <v>283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61" t="s">
        <v>284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286</v>
      </c>
      <c r="B2" s="38" t="s">
        <v>229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287</v>
      </c>
      <c r="H2" s="37" t="s">
        <v>288</v>
      </c>
      <c r="I2" s="37" t="s">
        <v>289</v>
      </c>
      <c r="J2" s="37" t="s">
        <v>288</v>
      </c>
      <c r="K2" s="37" t="s">
        <v>290</v>
      </c>
      <c r="L2" s="37" t="s">
        <v>288</v>
      </c>
      <c r="M2" s="38" t="s">
        <v>274</v>
      </c>
      <c r="N2" s="38" t="s">
        <v>242</v>
      </c>
    </row>
    <row r="3" spans="1:14">
      <c r="A3" s="39"/>
      <c r="B3" s="28"/>
      <c r="C3" s="28"/>
      <c r="D3" s="28"/>
      <c r="E3" s="28"/>
      <c r="F3" s="28"/>
      <c r="G3" s="40"/>
      <c r="H3" s="28"/>
      <c r="I3" s="40"/>
      <c r="J3" s="28"/>
      <c r="K3" s="28"/>
      <c r="L3" s="28"/>
      <c r="M3" s="28"/>
      <c r="N3" s="28" t="s">
        <v>246</v>
      </c>
    </row>
    <row r="4" ht="16.5" spans="1:14">
      <c r="A4" s="41" t="s">
        <v>286</v>
      </c>
      <c r="B4" s="42" t="s">
        <v>291</v>
      </c>
      <c r="C4" s="42" t="s">
        <v>275</v>
      </c>
      <c r="D4" s="42" t="s">
        <v>231</v>
      </c>
      <c r="E4" s="38" t="s">
        <v>232</v>
      </c>
      <c r="F4" s="38" t="s">
        <v>233</v>
      </c>
      <c r="G4" s="37" t="s">
        <v>287</v>
      </c>
      <c r="H4" s="37" t="s">
        <v>288</v>
      </c>
      <c r="I4" s="37" t="s">
        <v>289</v>
      </c>
      <c r="J4" s="37" t="s">
        <v>288</v>
      </c>
      <c r="K4" s="37" t="s">
        <v>290</v>
      </c>
      <c r="L4" s="37" t="s">
        <v>288</v>
      </c>
      <c r="M4" s="38" t="s">
        <v>274</v>
      </c>
      <c r="N4" s="38" t="s">
        <v>242</v>
      </c>
    </row>
    <row r="5" spans="1:14">
      <c r="A5" s="39"/>
      <c r="B5" s="28"/>
      <c r="C5" s="28"/>
      <c r="D5" s="28"/>
      <c r="E5" s="28"/>
      <c r="F5" s="28"/>
      <c r="G5" s="40"/>
      <c r="H5" s="28"/>
      <c r="I5" s="28"/>
      <c r="J5" s="28"/>
      <c r="K5" s="28"/>
      <c r="L5" s="28"/>
      <c r="M5" s="28"/>
      <c r="N5" s="28" t="s">
        <v>246</v>
      </c>
    </row>
    <row r="6" ht="16.5" spans="1:14">
      <c r="A6" s="41" t="s">
        <v>286</v>
      </c>
      <c r="B6" s="42" t="s">
        <v>291</v>
      </c>
      <c r="C6" s="42" t="s">
        <v>275</v>
      </c>
      <c r="D6" s="42" t="s">
        <v>231</v>
      </c>
      <c r="E6" s="38" t="s">
        <v>232</v>
      </c>
      <c r="F6" s="38" t="s">
        <v>233</v>
      </c>
      <c r="G6" s="37" t="s">
        <v>287</v>
      </c>
      <c r="H6" s="37" t="s">
        <v>288</v>
      </c>
      <c r="I6" s="37" t="s">
        <v>289</v>
      </c>
      <c r="J6" s="37" t="s">
        <v>288</v>
      </c>
      <c r="K6" s="37" t="s">
        <v>290</v>
      </c>
      <c r="L6" s="37" t="s">
        <v>288</v>
      </c>
      <c r="M6" s="38" t="s">
        <v>274</v>
      </c>
      <c r="N6" s="38" t="s">
        <v>242</v>
      </c>
    </row>
    <row r="7" spans="1:14">
      <c r="A7" s="39"/>
      <c r="B7" s="28"/>
      <c r="C7" s="28"/>
      <c r="D7" s="28"/>
      <c r="E7" s="28"/>
      <c r="F7" s="28"/>
      <c r="I7" s="40"/>
      <c r="J7" s="28"/>
      <c r="K7" s="28"/>
      <c r="L7" s="28"/>
      <c r="M7" s="28"/>
      <c r="N7" s="28" t="s">
        <v>246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282</v>
      </c>
      <c r="B11" s="20"/>
      <c r="C11" s="20"/>
      <c r="D11" s="21"/>
      <c r="E11" s="22"/>
      <c r="F11" s="43"/>
      <c r="G11" s="34"/>
      <c r="H11" s="43"/>
      <c r="I11" s="23" t="s">
        <v>292</v>
      </c>
      <c r="J11" s="20"/>
      <c r="K11" s="20"/>
      <c r="L11" s="20"/>
      <c r="M11" s="20"/>
      <c r="N11" s="29"/>
    </row>
    <row r="12" ht="16.5" spans="1:14">
      <c r="A12" s="24" t="s">
        <v>293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L3" sqref="L3:L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274</v>
      </c>
      <c r="L2" s="5" t="s">
        <v>242</v>
      </c>
    </row>
    <row r="3" ht="30.95" customHeight="1" spans="1:12">
      <c r="A3" s="9"/>
      <c r="B3" s="9"/>
      <c r="C3" s="30"/>
      <c r="D3" s="16"/>
      <c r="E3" s="16"/>
      <c r="F3" s="16"/>
      <c r="G3" s="12"/>
      <c r="H3" s="31"/>
      <c r="I3" s="31"/>
      <c r="J3" s="33"/>
      <c r="K3" s="28"/>
      <c r="L3" s="28"/>
    </row>
    <row r="4" ht="27.95" customHeight="1" spans="1:12">
      <c r="A4" s="9"/>
      <c r="B4" s="9"/>
      <c r="C4" s="30"/>
      <c r="D4" s="16"/>
      <c r="E4" s="16"/>
      <c r="F4" s="16"/>
      <c r="G4" s="12"/>
      <c r="H4" s="31"/>
      <c r="I4" s="31"/>
      <c r="J4" s="33"/>
      <c r="K4" s="28"/>
      <c r="L4" s="28"/>
    </row>
    <row r="5" ht="27.95" customHeight="1" spans="1:12">
      <c r="A5" s="9"/>
      <c r="B5" s="9"/>
      <c r="C5" s="30"/>
      <c r="D5" s="16"/>
      <c r="E5" s="16"/>
      <c r="F5" s="16"/>
      <c r="G5" s="12"/>
      <c r="H5" s="31"/>
      <c r="I5" s="31"/>
      <c r="J5" s="33"/>
      <c r="K5" s="28"/>
      <c r="L5" s="28"/>
    </row>
    <row r="6" ht="27.95" customHeight="1" spans="1:12">
      <c r="A6" s="9"/>
      <c r="B6" s="9"/>
      <c r="C6" s="30"/>
      <c r="D6" s="16"/>
      <c r="E6" s="16"/>
      <c r="F6" s="16"/>
      <c r="G6" s="12"/>
      <c r="H6" s="31"/>
      <c r="I6" s="31"/>
      <c r="J6" s="35"/>
      <c r="K6" s="28"/>
      <c r="L6" s="28"/>
    </row>
    <row r="7" spans="1:12">
      <c r="A7" s="9"/>
      <c r="B7" s="9"/>
      <c r="C7" s="30"/>
      <c r="D7" s="16"/>
      <c r="E7" s="16"/>
      <c r="F7" s="16"/>
      <c r="G7" s="12"/>
      <c r="H7" s="31"/>
      <c r="I7" s="31"/>
      <c r="J7" s="35"/>
      <c r="K7" s="28"/>
      <c r="L7" s="28"/>
    </row>
    <row r="8" spans="1:12">
      <c r="A8" s="9"/>
      <c r="B8" s="9"/>
      <c r="C8" s="30"/>
      <c r="D8" s="32"/>
      <c r="E8" s="32"/>
      <c r="F8" s="32"/>
      <c r="G8" s="32"/>
      <c r="H8" s="33"/>
      <c r="I8" s="33"/>
      <c r="J8" s="35"/>
      <c r="K8" s="9"/>
      <c r="L8" s="28"/>
    </row>
    <row r="9" spans="1:12">
      <c r="A9" s="9"/>
      <c r="B9" s="9"/>
      <c r="C9" s="28"/>
      <c r="D9" s="32"/>
      <c r="E9" s="32"/>
      <c r="F9" s="32"/>
      <c r="G9" s="32"/>
      <c r="H9" s="33"/>
      <c r="I9" s="33"/>
      <c r="J9" s="35"/>
      <c r="K9" s="9"/>
      <c r="L9" s="28"/>
    </row>
    <row r="10" ht="27.95" customHeight="1" spans="1:12">
      <c r="A10" s="9"/>
      <c r="B10" s="9"/>
      <c r="C10" s="28"/>
      <c r="D10" s="32"/>
      <c r="E10" s="32"/>
      <c r="F10" s="32"/>
      <c r="G10" s="32"/>
      <c r="H10" s="33"/>
      <c r="I10" s="33"/>
      <c r="J10" s="35"/>
      <c r="K10" s="9"/>
      <c r="L10" s="28"/>
    </row>
    <row r="11" ht="27" customHeight="1" spans="1:12">
      <c r="A11" s="9"/>
      <c r="B11" s="9"/>
      <c r="C11" s="28"/>
      <c r="D11" s="32"/>
      <c r="E11" s="16"/>
      <c r="F11" s="32"/>
      <c r="G11" s="32"/>
      <c r="H11" s="33"/>
      <c r="I11" s="33"/>
      <c r="J11" s="35"/>
      <c r="K11" s="9"/>
      <c r="L11" s="28"/>
    </row>
    <row r="12" spans="1:12">
      <c r="A12" s="9"/>
      <c r="B12" s="9"/>
      <c r="C12" s="28"/>
      <c r="D12" s="32"/>
      <c r="E12" s="32"/>
      <c r="F12" s="32"/>
      <c r="G12" s="32"/>
      <c r="H12" s="33"/>
      <c r="I12" s="35"/>
      <c r="J12" s="35"/>
      <c r="K12" s="9"/>
      <c r="L12" s="28"/>
    </row>
    <row r="13" s="2" customFormat="1" ht="18.75" spans="1:12">
      <c r="A13" s="23" t="s">
        <v>282</v>
      </c>
      <c r="B13" s="20"/>
      <c r="C13" s="20"/>
      <c r="D13" s="20"/>
      <c r="E13" s="21"/>
      <c r="F13" s="22"/>
      <c r="G13" s="34"/>
      <c r="H13" s="23" t="s">
        <v>292</v>
      </c>
      <c r="I13" s="20"/>
      <c r="J13" s="20"/>
      <c r="K13" s="20"/>
      <c r="L13" s="29"/>
    </row>
    <row r="14" ht="16.5" spans="1:12">
      <c r="A14" s="24" t="s">
        <v>299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275</v>
      </c>
      <c r="D2" s="5" t="s">
        <v>231</v>
      </c>
      <c r="E2" s="5" t="s">
        <v>232</v>
      </c>
      <c r="F2" s="4" t="s">
        <v>301</v>
      </c>
      <c r="G2" s="4" t="s">
        <v>256</v>
      </c>
      <c r="H2" s="6" t="s">
        <v>257</v>
      </c>
      <c r="I2" s="26" t="s">
        <v>259</v>
      </c>
    </row>
    <row r="3" s="1" customFormat="1" ht="16.5" spans="1:9">
      <c r="A3" s="4"/>
      <c r="B3" s="7"/>
      <c r="C3" s="7"/>
      <c r="D3" s="7"/>
      <c r="E3" s="7"/>
      <c r="F3" s="4" t="s">
        <v>302</v>
      </c>
      <c r="G3" s="4" t="s">
        <v>260</v>
      </c>
      <c r="H3" s="8"/>
      <c r="I3" s="27"/>
    </row>
    <row r="4" ht="21.95" customHeight="1" spans="1:9">
      <c r="A4" s="9">
        <v>1</v>
      </c>
      <c r="B4" s="10" t="s">
        <v>303</v>
      </c>
      <c r="C4" s="11" t="s">
        <v>304</v>
      </c>
      <c r="D4" s="12" t="s">
        <v>100</v>
      </c>
      <c r="E4" s="12" t="s">
        <v>305</v>
      </c>
      <c r="F4" s="13">
        <v>0.02</v>
      </c>
      <c r="G4" s="14">
        <v>0.025</v>
      </c>
      <c r="H4" s="15"/>
      <c r="I4" s="28" t="s">
        <v>246</v>
      </c>
    </row>
    <row r="5" spans="1:9">
      <c r="A5" s="9">
        <v>2</v>
      </c>
      <c r="B5" s="10" t="s">
        <v>303</v>
      </c>
      <c r="C5" s="11" t="s">
        <v>304</v>
      </c>
      <c r="D5" s="12" t="s">
        <v>99</v>
      </c>
      <c r="E5" s="12" t="s">
        <v>305</v>
      </c>
      <c r="F5" s="13">
        <v>0.035</v>
      </c>
      <c r="G5" s="14">
        <v>0.0375</v>
      </c>
      <c r="H5" s="15"/>
      <c r="I5" s="28" t="s">
        <v>246</v>
      </c>
    </row>
    <row r="6" spans="1:9">
      <c r="A6" s="9"/>
      <c r="B6" s="10"/>
      <c r="C6" s="11"/>
      <c r="D6" s="12"/>
      <c r="E6" s="16"/>
      <c r="F6" s="15"/>
      <c r="G6" s="17"/>
      <c r="H6" s="15"/>
      <c r="I6" s="28"/>
    </row>
    <row r="7" spans="1:9">
      <c r="A7" s="9"/>
      <c r="B7" s="10"/>
      <c r="C7" s="11"/>
      <c r="D7" s="12"/>
      <c r="E7" s="16"/>
      <c r="F7" s="18"/>
      <c r="G7" s="17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45867</v>
      </c>
      <c r="B11" s="20"/>
      <c r="C11" s="20"/>
      <c r="D11" s="21"/>
      <c r="E11" s="22"/>
      <c r="F11" s="23" t="s">
        <v>252</v>
      </c>
      <c r="G11" s="20"/>
      <c r="H11" s="21"/>
      <c r="I11" s="29"/>
    </row>
    <row r="12" ht="16.5" spans="1:9">
      <c r="A12" s="24" t="s">
        <v>306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19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20</v>
      </c>
      <c r="E3" s="410"/>
      <c r="F3" s="411" t="s">
        <v>21</v>
      </c>
      <c r="G3" s="412"/>
      <c r="H3" s="409" t="s">
        <v>22</v>
      </c>
      <c r="I3" s="421"/>
    </row>
    <row r="4" ht="27.95" customHeight="1" spans="2:9">
      <c r="B4" s="407" t="s">
        <v>23</v>
      </c>
      <c r="C4" s="408" t="s">
        <v>24</v>
      </c>
      <c r="D4" s="408" t="s">
        <v>25</v>
      </c>
      <c r="E4" s="408" t="s">
        <v>26</v>
      </c>
      <c r="F4" s="413" t="s">
        <v>25</v>
      </c>
      <c r="G4" s="413" t="s">
        <v>26</v>
      </c>
      <c r="H4" s="408" t="s">
        <v>25</v>
      </c>
      <c r="I4" s="422" t="s">
        <v>26</v>
      </c>
    </row>
    <row r="5" ht="27.95" customHeight="1" spans="2:9">
      <c r="B5" s="414" t="s">
        <v>27</v>
      </c>
      <c r="C5" s="9">
        <v>13</v>
      </c>
      <c r="D5" s="9">
        <v>0</v>
      </c>
      <c r="E5" s="9">
        <v>1</v>
      </c>
      <c r="F5" s="415">
        <v>0</v>
      </c>
      <c r="G5" s="415">
        <v>1</v>
      </c>
      <c r="H5" s="9">
        <v>1</v>
      </c>
      <c r="I5" s="423">
        <v>2</v>
      </c>
    </row>
    <row r="6" ht="27.95" customHeight="1" spans="2:9">
      <c r="B6" s="414" t="s">
        <v>28</v>
      </c>
      <c r="C6" s="9">
        <v>20</v>
      </c>
      <c r="D6" s="9">
        <v>0</v>
      </c>
      <c r="E6" s="9">
        <v>1</v>
      </c>
      <c r="F6" s="415">
        <v>1</v>
      </c>
      <c r="G6" s="415">
        <v>2</v>
      </c>
      <c r="H6" s="9">
        <v>2</v>
      </c>
      <c r="I6" s="423">
        <v>3</v>
      </c>
    </row>
    <row r="7" ht="27.95" customHeight="1" spans="2:9">
      <c r="B7" s="414" t="s">
        <v>29</v>
      </c>
      <c r="C7" s="9">
        <v>32</v>
      </c>
      <c r="D7" s="9">
        <v>0</v>
      </c>
      <c r="E7" s="9">
        <v>1</v>
      </c>
      <c r="F7" s="415">
        <v>2</v>
      </c>
      <c r="G7" s="415">
        <v>3</v>
      </c>
      <c r="H7" s="9">
        <v>3</v>
      </c>
      <c r="I7" s="423">
        <v>4</v>
      </c>
    </row>
    <row r="8" ht="27.95" customHeight="1" spans="2:9">
      <c r="B8" s="414" t="s">
        <v>30</v>
      </c>
      <c r="C8" s="9">
        <v>50</v>
      </c>
      <c r="D8" s="9">
        <v>1</v>
      </c>
      <c r="E8" s="9">
        <v>2</v>
      </c>
      <c r="F8" s="415">
        <v>3</v>
      </c>
      <c r="G8" s="415">
        <v>4</v>
      </c>
      <c r="H8" s="9">
        <v>5</v>
      </c>
      <c r="I8" s="423">
        <v>6</v>
      </c>
    </row>
    <row r="9" ht="27.95" customHeight="1" spans="2:9">
      <c r="B9" s="414" t="s">
        <v>31</v>
      </c>
      <c r="C9" s="9">
        <v>80</v>
      </c>
      <c r="D9" s="9">
        <v>2</v>
      </c>
      <c r="E9" s="9">
        <v>3</v>
      </c>
      <c r="F9" s="415">
        <v>5</v>
      </c>
      <c r="G9" s="415">
        <v>6</v>
      </c>
      <c r="H9" s="9">
        <v>7</v>
      </c>
      <c r="I9" s="423">
        <v>8</v>
      </c>
    </row>
    <row r="10" ht="27.95" customHeight="1" spans="2:9">
      <c r="B10" s="414" t="s">
        <v>32</v>
      </c>
      <c r="C10" s="9">
        <v>125</v>
      </c>
      <c r="D10" s="9">
        <v>3</v>
      </c>
      <c r="E10" s="9">
        <v>4</v>
      </c>
      <c r="F10" s="415">
        <v>7</v>
      </c>
      <c r="G10" s="415">
        <v>8</v>
      </c>
      <c r="H10" s="9">
        <v>10</v>
      </c>
      <c r="I10" s="423">
        <v>11</v>
      </c>
    </row>
    <row r="11" ht="27.95" customHeight="1" spans="2:9">
      <c r="B11" s="414" t="s">
        <v>33</v>
      </c>
      <c r="C11" s="9">
        <v>200</v>
      </c>
      <c r="D11" s="9">
        <v>5</v>
      </c>
      <c r="E11" s="9">
        <v>6</v>
      </c>
      <c r="F11" s="415">
        <v>10</v>
      </c>
      <c r="G11" s="415">
        <v>11</v>
      </c>
      <c r="H11" s="9">
        <v>14</v>
      </c>
      <c r="I11" s="423">
        <v>15</v>
      </c>
    </row>
    <row r="12" ht="27.95" customHeight="1" spans="2:9">
      <c r="B12" s="416" t="s">
        <v>34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35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workbookViewId="0">
      <selection activeCell="M11" sqref="M11"/>
    </sheetView>
  </sheetViews>
  <sheetFormatPr defaultColWidth="10.375" defaultRowHeight="16.5" customHeight="1"/>
  <cols>
    <col min="1" max="1" width="11.125" style="300" customWidth="1"/>
    <col min="2" max="9" width="10.375" style="300"/>
    <col min="10" max="10" width="8.875" style="300" customWidth="1"/>
    <col min="11" max="11" width="12" style="300" customWidth="1"/>
    <col min="12" max="16384" width="10.375" style="300"/>
  </cols>
  <sheetData>
    <row r="1" ht="21" spans="1:11">
      <c r="A1" s="301" t="s">
        <v>36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302" t="s">
        <v>37</v>
      </c>
      <c r="B2" s="303" t="s">
        <v>38</v>
      </c>
      <c r="C2" s="304"/>
      <c r="D2" s="305" t="s">
        <v>39</v>
      </c>
      <c r="E2" s="306"/>
      <c r="F2" s="303" t="s">
        <v>40</v>
      </c>
      <c r="G2" s="304"/>
      <c r="H2" s="307" t="s">
        <v>41</v>
      </c>
      <c r="I2" s="381" t="s">
        <v>40</v>
      </c>
      <c r="J2" s="382"/>
      <c r="K2" s="383"/>
    </row>
    <row r="3" ht="14.25" spans="1:11">
      <c r="A3" s="308" t="s">
        <v>42</v>
      </c>
      <c r="B3" s="309"/>
      <c r="C3" s="310"/>
      <c r="D3" s="311" t="s">
        <v>43</v>
      </c>
      <c r="E3" s="312"/>
      <c r="F3" s="312"/>
      <c r="G3" s="313"/>
      <c r="H3" s="311" t="s">
        <v>44</v>
      </c>
      <c r="I3" s="312"/>
      <c r="J3" s="312"/>
      <c r="K3" s="313"/>
    </row>
    <row r="4" ht="14.25" spans="1:11">
      <c r="A4" s="314" t="s">
        <v>45</v>
      </c>
      <c r="B4" s="315" t="s">
        <v>46</v>
      </c>
      <c r="C4" s="316"/>
      <c r="D4" s="317" t="s">
        <v>47</v>
      </c>
      <c r="E4" s="318"/>
      <c r="F4" s="207">
        <v>45884</v>
      </c>
      <c r="G4" s="208"/>
      <c r="H4" s="317" t="s">
        <v>48</v>
      </c>
      <c r="I4" s="318"/>
      <c r="J4" s="86" t="s">
        <v>49</v>
      </c>
      <c r="K4" s="87" t="s">
        <v>50</v>
      </c>
    </row>
    <row r="5" ht="14.25" spans="1:11">
      <c r="A5" s="319" t="s">
        <v>51</v>
      </c>
      <c r="B5" s="315" t="s">
        <v>52</v>
      </c>
      <c r="C5" s="316"/>
      <c r="D5" s="317" t="s">
        <v>53</v>
      </c>
      <c r="E5" s="318"/>
      <c r="F5" s="207">
        <v>45861</v>
      </c>
      <c r="G5" s="208"/>
      <c r="H5" s="317" t="s">
        <v>54</v>
      </c>
      <c r="I5" s="318"/>
      <c r="J5" s="86" t="s">
        <v>49</v>
      </c>
      <c r="K5" s="87" t="s">
        <v>50</v>
      </c>
    </row>
    <row r="6" ht="14.25" spans="1:11">
      <c r="A6" s="314" t="s">
        <v>55</v>
      </c>
      <c r="B6" s="320">
        <v>2</v>
      </c>
      <c r="C6" s="321">
        <v>6</v>
      </c>
      <c r="D6" s="319" t="s">
        <v>56</v>
      </c>
      <c r="E6" s="322"/>
      <c r="F6" s="207">
        <v>45879</v>
      </c>
      <c r="G6" s="208"/>
      <c r="H6" s="317" t="s">
        <v>57</v>
      </c>
      <c r="I6" s="318"/>
      <c r="J6" s="86" t="s">
        <v>49</v>
      </c>
      <c r="K6" s="87" t="s">
        <v>50</v>
      </c>
    </row>
    <row r="7" ht="14.25" spans="1:11">
      <c r="A7" s="314" t="s">
        <v>58</v>
      </c>
      <c r="B7" s="315">
        <v>7518</v>
      </c>
      <c r="C7" s="316"/>
      <c r="D7" s="319" t="s">
        <v>59</v>
      </c>
      <c r="E7" s="323"/>
      <c r="F7" s="207">
        <v>45882</v>
      </c>
      <c r="G7" s="208"/>
      <c r="H7" s="317" t="s">
        <v>60</v>
      </c>
      <c r="I7" s="318"/>
      <c r="J7" s="86" t="s">
        <v>49</v>
      </c>
      <c r="K7" s="87" t="s">
        <v>50</v>
      </c>
    </row>
    <row r="8" ht="27.95" customHeight="1" spans="1:11">
      <c r="A8" s="324" t="s">
        <v>61</v>
      </c>
      <c r="B8" s="325"/>
      <c r="C8" s="326"/>
      <c r="D8" s="327" t="s">
        <v>62</v>
      </c>
      <c r="E8" s="328"/>
      <c r="F8" s="218">
        <v>45883</v>
      </c>
      <c r="G8" s="219"/>
      <c r="H8" s="327" t="s">
        <v>63</v>
      </c>
      <c r="I8" s="328"/>
      <c r="J8" s="384" t="s">
        <v>49</v>
      </c>
      <c r="K8" s="385" t="s">
        <v>50</v>
      </c>
    </row>
    <row r="9" ht="15" spans="1:11">
      <c r="A9" s="329" t="s">
        <v>64</v>
      </c>
      <c r="B9" s="330"/>
      <c r="C9" s="330"/>
      <c r="D9" s="330"/>
      <c r="E9" s="330"/>
      <c r="F9" s="330"/>
      <c r="G9" s="330"/>
      <c r="H9" s="330"/>
      <c r="I9" s="330"/>
      <c r="J9" s="330"/>
      <c r="K9" s="386"/>
    </row>
    <row r="10" ht="15" spans="1:11">
      <c r="A10" s="331" t="s">
        <v>65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</row>
    <row r="11" ht="14.25" spans="1:11">
      <c r="A11" s="332" t="s">
        <v>66</v>
      </c>
      <c r="B11" s="333" t="s">
        <v>67</v>
      </c>
      <c r="C11" s="334" t="s">
        <v>68</v>
      </c>
      <c r="D11" s="335"/>
      <c r="E11" s="336" t="s">
        <v>69</v>
      </c>
      <c r="F11" s="333" t="s">
        <v>67</v>
      </c>
      <c r="G11" s="334" t="s">
        <v>68</v>
      </c>
      <c r="H11" s="334" t="s">
        <v>70</v>
      </c>
      <c r="I11" s="336" t="s">
        <v>71</v>
      </c>
      <c r="J11" s="333" t="s">
        <v>67</v>
      </c>
      <c r="K11" s="387" t="s">
        <v>68</v>
      </c>
    </row>
    <row r="12" ht="14.25" spans="1:11">
      <c r="A12" s="319" t="s">
        <v>72</v>
      </c>
      <c r="B12" s="337" t="s">
        <v>67</v>
      </c>
      <c r="C12" s="86" t="s">
        <v>68</v>
      </c>
      <c r="D12" s="323"/>
      <c r="E12" s="322" t="s">
        <v>73</v>
      </c>
      <c r="F12" s="337" t="s">
        <v>67</v>
      </c>
      <c r="G12" s="86" t="s">
        <v>68</v>
      </c>
      <c r="H12" s="86" t="s">
        <v>70</v>
      </c>
      <c r="I12" s="322" t="s">
        <v>74</v>
      </c>
      <c r="J12" s="337" t="s">
        <v>67</v>
      </c>
      <c r="K12" s="87" t="s">
        <v>68</v>
      </c>
    </row>
    <row r="13" ht="14.25" spans="1:11">
      <c r="A13" s="319" t="s">
        <v>75</v>
      </c>
      <c r="B13" s="337" t="s">
        <v>67</v>
      </c>
      <c r="C13" s="86" t="s">
        <v>68</v>
      </c>
      <c r="D13" s="323"/>
      <c r="E13" s="322" t="s">
        <v>76</v>
      </c>
      <c r="F13" s="86" t="s">
        <v>77</v>
      </c>
      <c r="G13" s="86" t="s">
        <v>78</v>
      </c>
      <c r="H13" s="86" t="s">
        <v>70</v>
      </c>
      <c r="I13" s="322" t="s">
        <v>79</v>
      </c>
      <c r="J13" s="337" t="s">
        <v>67</v>
      </c>
      <c r="K13" s="87" t="s">
        <v>68</v>
      </c>
    </row>
    <row r="14" ht="15" spans="1:11">
      <c r="A14" s="327" t="s">
        <v>80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88"/>
    </row>
    <row r="15" ht="15" spans="1:11">
      <c r="A15" s="331" t="s">
        <v>81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</row>
    <row r="16" ht="14.25" spans="1:11">
      <c r="A16" s="339" t="s">
        <v>82</v>
      </c>
      <c r="B16" s="334" t="s">
        <v>77</v>
      </c>
      <c r="C16" s="334" t="s">
        <v>78</v>
      </c>
      <c r="D16" s="340"/>
      <c r="E16" s="341" t="s">
        <v>83</v>
      </c>
      <c r="F16" s="334" t="s">
        <v>77</v>
      </c>
      <c r="G16" s="334" t="s">
        <v>78</v>
      </c>
      <c r="H16" s="342"/>
      <c r="I16" s="341" t="s">
        <v>84</v>
      </c>
      <c r="J16" s="334" t="s">
        <v>77</v>
      </c>
      <c r="K16" s="387" t="s">
        <v>78</v>
      </c>
    </row>
    <row r="17" customHeight="1" spans="1:22">
      <c r="A17" s="343" t="s">
        <v>85</v>
      </c>
      <c r="B17" s="86" t="s">
        <v>77</v>
      </c>
      <c r="C17" s="86" t="s">
        <v>78</v>
      </c>
      <c r="D17" s="344"/>
      <c r="E17" s="345" t="s">
        <v>86</v>
      </c>
      <c r="F17" s="86" t="s">
        <v>77</v>
      </c>
      <c r="G17" s="86" t="s">
        <v>78</v>
      </c>
      <c r="H17" s="346"/>
      <c r="I17" s="345" t="s">
        <v>87</v>
      </c>
      <c r="J17" s="86" t="s">
        <v>77</v>
      </c>
      <c r="K17" s="87" t="s">
        <v>78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7" t="s">
        <v>88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90"/>
    </row>
    <row r="19" s="299" customFormat="1" ht="18" customHeight="1" spans="1:11">
      <c r="A19" s="331" t="s">
        <v>89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customHeight="1" spans="1:11">
      <c r="A20" s="349" t="s">
        <v>90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91"/>
    </row>
    <row r="21" ht="21.75" customHeight="1" spans="1:11">
      <c r="A21" s="351" t="s">
        <v>91</v>
      </c>
      <c r="B21" s="345" t="s">
        <v>92</v>
      </c>
      <c r="C21" s="345" t="s">
        <v>93</v>
      </c>
      <c r="D21" s="345" t="s">
        <v>94</v>
      </c>
      <c r="E21" s="345" t="s">
        <v>95</v>
      </c>
      <c r="F21" s="345" t="s">
        <v>96</v>
      </c>
      <c r="G21" s="345" t="s">
        <v>97</v>
      </c>
      <c r="H21" s="345"/>
      <c r="I21" s="345"/>
      <c r="J21" s="345"/>
      <c r="K21" s="392" t="s">
        <v>98</v>
      </c>
    </row>
    <row r="22" customHeight="1" spans="1:11">
      <c r="A22" s="352" t="s">
        <v>99</v>
      </c>
      <c r="B22" s="353" t="s">
        <v>77</v>
      </c>
      <c r="C22" s="353" t="s">
        <v>77</v>
      </c>
      <c r="D22" s="353" t="s">
        <v>77</v>
      </c>
      <c r="E22" s="353" t="s">
        <v>77</v>
      </c>
      <c r="F22" s="353" t="s">
        <v>77</v>
      </c>
      <c r="G22" s="353" t="s">
        <v>77</v>
      </c>
      <c r="H22" s="353"/>
      <c r="I22" s="353"/>
      <c r="J22" s="353"/>
      <c r="K22" s="393"/>
    </row>
    <row r="23" customHeight="1" spans="1:11">
      <c r="A23" s="352" t="s">
        <v>100</v>
      </c>
      <c r="B23" s="353" t="s">
        <v>77</v>
      </c>
      <c r="C23" s="353" t="s">
        <v>77</v>
      </c>
      <c r="D23" s="353" t="s">
        <v>77</v>
      </c>
      <c r="E23" s="353" t="s">
        <v>77</v>
      </c>
      <c r="F23" s="353" t="s">
        <v>77</v>
      </c>
      <c r="G23" s="353" t="s">
        <v>77</v>
      </c>
      <c r="H23" s="353"/>
      <c r="I23" s="353"/>
      <c r="J23" s="353"/>
      <c r="K23" s="394"/>
    </row>
    <row r="24" customHeight="1" spans="1:11">
      <c r="A24" s="352"/>
      <c r="B24" s="353"/>
      <c r="C24" s="353"/>
      <c r="D24" s="353"/>
      <c r="E24" s="353"/>
      <c r="F24" s="353"/>
      <c r="G24" s="353"/>
      <c r="H24" s="353"/>
      <c r="I24" s="353"/>
      <c r="J24" s="353"/>
      <c r="K24" s="394"/>
    </row>
    <row r="25" customHeight="1" spans="1:1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95"/>
    </row>
    <row r="26" customHeight="1" spans="1:11">
      <c r="A26" s="352"/>
      <c r="B26" s="353"/>
      <c r="C26" s="353"/>
      <c r="D26" s="353"/>
      <c r="E26" s="353"/>
      <c r="F26" s="353"/>
      <c r="G26" s="353"/>
      <c r="H26" s="353"/>
      <c r="I26" s="353"/>
      <c r="J26" s="353"/>
      <c r="K26" s="395"/>
    </row>
    <row r="27" customHeight="1" spans="1:11">
      <c r="A27" s="352"/>
      <c r="B27" s="353"/>
      <c r="C27" s="353"/>
      <c r="D27" s="353"/>
      <c r="E27" s="353"/>
      <c r="F27" s="353"/>
      <c r="G27" s="353"/>
      <c r="H27" s="353"/>
      <c r="I27" s="353"/>
      <c r="J27" s="353"/>
      <c r="K27" s="395"/>
    </row>
    <row r="28" customHeight="1" spans="1:11">
      <c r="A28" s="352"/>
      <c r="B28" s="353"/>
      <c r="C28" s="353"/>
      <c r="D28" s="353"/>
      <c r="E28" s="353"/>
      <c r="F28" s="353"/>
      <c r="G28" s="353"/>
      <c r="H28" s="353"/>
      <c r="I28" s="353"/>
      <c r="J28" s="353"/>
      <c r="K28" s="395"/>
    </row>
    <row r="29" ht="18" customHeight="1" spans="1:11">
      <c r="A29" s="354" t="s">
        <v>101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4"/>
    </row>
    <row r="30" ht="18.75" customHeight="1" spans="1:11">
      <c r="A30" s="355" t="s">
        <v>102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96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97"/>
    </row>
    <row r="32" ht="18" customHeight="1" spans="1:11">
      <c r="A32" s="354" t="s">
        <v>103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</row>
    <row r="33" ht="14.25" spans="1:11">
      <c r="A33" s="359" t="s">
        <v>104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98"/>
    </row>
    <row r="34" ht="15" spans="1:11">
      <c r="A34" s="361" t="s">
        <v>105</v>
      </c>
      <c r="B34" s="362"/>
      <c r="C34" s="86" t="s">
        <v>49</v>
      </c>
      <c r="D34" s="86" t="s">
        <v>50</v>
      </c>
      <c r="E34" s="363" t="s">
        <v>106</v>
      </c>
      <c r="F34" s="364"/>
      <c r="G34" s="364"/>
      <c r="H34" s="364"/>
      <c r="I34" s="364"/>
      <c r="J34" s="364"/>
      <c r="K34" s="399"/>
    </row>
    <row r="35" ht="15" spans="1:11">
      <c r="A35" s="365" t="s">
        <v>107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366" t="s">
        <v>108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400"/>
    </row>
    <row r="37" ht="14.25" spans="1:11">
      <c r="A37" s="368" t="s">
        <v>109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1"/>
    </row>
    <row r="38" ht="14.25" spans="1:11">
      <c r="A38" s="368" t="s">
        <v>110</v>
      </c>
      <c r="B38" s="369"/>
      <c r="C38" s="369"/>
      <c r="D38" s="369"/>
      <c r="E38" s="369"/>
      <c r="F38" s="369"/>
      <c r="G38" s="369"/>
      <c r="H38" s="369"/>
      <c r="I38" s="369"/>
      <c r="J38" s="369"/>
      <c r="K38" s="401"/>
    </row>
    <row r="39" ht="14.25" spans="1:11">
      <c r="A39" s="368" t="s">
        <v>111</v>
      </c>
      <c r="B39" s="369"/>
      <c r="C39" s="369"/>
      <c r="D39" s="369"/>
      <c r="E39" s="369"/>
      <c r="F39" s="369"/>
      <c r="G39" s="369"/>
      <c r="H39" s="369"/>
      <c r="I39" s="369"/>
      <c r="J39" s="369"/>
      <c r="K39" s="401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1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1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1"/>
    </row>
    <row r="43" ht="15" spans="1:11">
      <c r="A43" s="370" t="s">
        <v>112</v>
      </c>
      <c r="B43" s="371"/>
      <c r="C43" s="371"/>
      <c r="D43" s="371"/>
      <c r="E43" s="371"/>
      <c r="F43" s="371"/>
      <c r="G43" s="371"/>
      <c r="H43" s="371"/>
      <c r="I43" s="371"/>
      <c r="J43" s="371"/>
      <c r="K43" s="402"/>
    </row>
    <row r="44" ht="15" spans="1:11">
      <c r="A44" s="331" t="s">
        <v>113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4.25" spans="1:11">
      <c r="A45" s="339" t="s">
        <v>114</v>
      </c>
      <c r="B45" s="334" t="s">
        <v>77</v>
      </c>
      <c r="C45" s="334" t="s">
        <v>78</v>
      </c>
      <c r="D45" s="334" t="s">
        <v>70</v>
      </c>
      <c r="E45" s="341" t="s">
        <v>115</v>
      </c>
      <c r="F45" s="334" t="s">
        <v>77</v>
      </c>
      <c r="G45" s="334" t="s">
        <v>78</v>
      </c>
      <c r="H45" s="334" t="s">
        <v>70</v>
      </c>
      <c r="I45" s="341" t="s">
        <v>116</v>
      </c>
      <c r="J45" s="334" t="s">
        <v>77</v>
      </c>
      <c r="K45" s="387" t="s">
        <v>78</v>
      </c>
    </row>
    <row r="46" ht="14.25" spans="1:11">
      <c r="A46" s="343" t="s">
        <v>69</v>
      </c>
      <c r="B46" s="86" t="s">
        <v>77</v>
      </c>
      <c r="C46" s="86" t="s">
        <v>78</v>
      </c>
      <c r="D46" s="86" t="s">
        <v>70</v>
      </c>
      <c r="E46" s="345" t="s">
        <v>76</v>
      </c>
      <c r="F46" s="86" t="s">
        <v>77</v>
      </c>
      <c r="G46" s="86" t="s">
        <v>78</v>
      </c>
      <c r="H46" s="86" t="s">
        <v>70</v>
      </c>
      <c r="I46" s="345" t="s">
        <v>87</v>
      </c>
      <c r="J46" s="86" t="s">
        <v>77</v>
      </c>
      <c r="K46" s="87" t="s">
        <v>78</v>
      </c>
    </row>
    <row r="47" ht="15" spans="1:11">
      <c r="A47" s="327" t="s">
        <v>80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88"/>
    </row>
    <row r="48" ht="15" spans="1:11">
      <c r="A48" s="365" t="s">
        <v>117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</row>
    <row r="49" ht="15" spans="1:11">
      <c r="A49" s="372"/>
      <c r="B49" s="373"/>
      <c r="C49" s="373"/>
      <c r="D49" s="373"/>
      <c r="E49" s="373"/>
      <c r="F49" s="373"/>
      <c r="G49" s="373"/>
      <c r="H49" s="373"/>
      <c r="I49" s="373"/>
      <c r="J49" s="373"/>
      <c r="K49" s="403"/>
    </row>
    <row r="50" ht="15" spans="1:11">
      <c r="A50" s="374" t="s">
        <v>118</v>
      </c>
      <c r="B50" s="375" t="s">
        <v>119</v>
      </c>
      <c r="C50" s="376"/>
      <c r="D50" s="377" t="s">
        <v>120</v>
      </c>
      <c r="E50" s="378" t="s">
        <v>121</v>
      </c>
      <c r="F50" s="379" t="s">
        <v>122</v>
      </c>
      <c r="G50" s="380">
        <v>45867</v>
      </c>
      <c r="H50" s="305" t="s">
        <v>123</v>
      </c>
      <c r="I50" s="306"/>
      <c r="J50" s="303" t="s">
        <v>124</v>
      </c>
      <c r="K50" s="4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90" zoomScaleNormal="90" zoomScaleSheetLayoutView="90" workbookViewId="0">
      <selection activeCell="N13" sqref="N13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8" width="9.375" style="81" customWidth="1"/>
    <col min="9" max="9" width="1.375" style="81" customWidth="1"/>
    <col min="10" max="10" width="13.75" style="81" customWidth="1"/>
    <col min="11" max="11" width="11.75" style="81" customWidth="1"/>
    <col min="12" max="12" width="12.375" style="81" customWidth="1"/>
    <col min="13" max="13" width="12.5" style="81" customWidth="1"/>
    <col min="14" max="14" width="12.25" style="81" customWidth="1"/>
    <col min="15" max="15" width="12.75" style="81" customWidth="1"/>
    <col min="16" max="16384" width="9" style="81"/>
  </cols>
  <sheetData>
    <row r="1" ht="30" customHeight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82" customFormat="1" ht="24.95" customHeight="1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104"/>
      <c r="J2" s="105" t="s">
        <v>41</v>
      </c>
      <c r="K2" s="106" t="s">
        <v>127</v>
      </c>
      <c r="L2" s="107"/>
      <c r="M2" s="107"/>
      <c r="N2" s="107"/>
      <c r="O2" s="108"/>
    </row>
    <row r="3" s="82" customFormat="1" ht="23.1" customHeight="1" spans="1:15">
      <c r="A3" s="90" t="s">
        <v>128</v>
      </c>
      <c r="B3" s="91" t="s">
        <v>129</v>
      </c>
      <c r="C3" s="92"/>
      <c r="D3" s="92"/>
      <c r="E3" s="92"/>
      <c r="F3" s="92"/>
      <c r="G3" s="92"/>
      <c r="H3" s="92"/>
      <c r="I3" s="85"/>
      <c r="J3" s="91" t="s">
        <v>130</v>
      </c>
      <c r="K3" s="92"/>
      <c r="L3" s="92"/>
      <c r="M3" s="92"/>
      <c r="N3" s="92"/>
      <c r="O3" s="92"/>
    </row>
    <row r="4" s="82" customFormat="1" ht="23.1" customHeight="1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5"/>
      <c r="J4" s="93" t="s">
        <v>94</v>
      </c>
      <c r="K4" s="93" t="s">
        <v>95</v>
      </c>
      <c r="L4" s="93"/>
      <c r="M4" s="93"/>
      <c r="N4" s="93"/>
      <c r="O4" s="93"/>
    </row>
    <row r="5" s="82" customFormat="1" ht="23.1" customHeight="1" spans="1:15">
      <c r="A5" s="90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 t="s">
        <v>136</v>
      </c>
      <c r="H5" s="85"/>
      <c r="I5" s="85"/>
      <c r="J5" s="85" t="s">
        <v>99</v>
      </c>
      <c r="K5" s="85" t="s">
        <v>100</v>
      </c>
      <c r="L5" s="85"/>
      <c r="M5" s="85"/>
      <c r="N5" s="85"/>
      <c r="O5" s="85"/>
    </row>
    <row r="6" s="82" customFormat="1" ht="21" customHeight="1" spans="1:15">
      <c r="A6" s="94" t="s">
        <v>137</v>
      </c>
      <c r="B6" s="85">
        <v>67</v>
      </c>
      <c r="C6" s="85">
        <v>68</v>
      </c>
      <c r="D6" s="85">
        <v>70</v>
      </c>
      <c r="E6" s="85">
        <v>72</v>
      </c>
      <c r="F6" s="85">
        <v>74</v>
      </c>
      <c r="G6" s="85">
        <v>75</v>
      </c>
      <c r="H6" s="85"/>
      <c r="I6" s="85"/>
      <c r="J6" s="109" t="s">
        <v>138</v>
      </c>
      <c r="K6" s="109" t="s">
        <v>139</v>
      </c>
      <c r="L6" s="109"/>
      <c r="M6" s="109"/>
      <c r="N6" s="109"/>
      <c r="O6" s="109"/>
    </row>
    <row r="7" s="82" customFormat="1" ht="21" customHeight="1" spans="1:15">
      <c r="A7" s="94" t="s">
        <v>140</v>
      </c>
      <c r="B7" s="85">
        <v>43.6</v>
      </c>
      <c r="C7" s="85">
        <v>44.8</v>
      </c>
      <c r="D7" s="85">
        <v>46</v>
      </c>
      <c r="E7" s="85">
        <v>47.2</v>
      </c>
      <c r="F7" s="85">
        <v>48.4</v>
      </c>
      <c r="G7" s="85">
        <v>49.8</v>
      </c>
      <c r="H7" s="85"/>
      <c r="I7" s="85"/>
      <c r="J7" s="109" t="s">
        <v>138</v>
      </c>
      <c r="K7" s="109" t="s">
        <v>141</v>
      </c>
      <c r="L7" s="109"/>
      <c r="M7" s="109"/>
      <c r="N7" s="109"/>
      <c r="O7" s="109"/>
    </row>
    <row r="8" s="82" customFormat="1" ht="21" customHeight="1" spans="1:15">
      <c r="A8" s="94" t="s">
        <v>142</v>
      </c>
      <c r="B8" s="85">
        <v>102</v>
      </c>
      <c r="C8" s="85">
        <v>106</v>
      </c>
      <c r="D8" s="85">
        <v>110</v>
      </c>
      <c r="E8" s="85">
        <v>114</v>
      </c>
      <c r="F8" s="85">
        <v>118</v>
      </c>
      <c r="G8" s="85">
        <v>124</v>
      </c>
      <c r="H8" s="85"/>
      <c r="I8" s="85"/>
      <c r="J8" s="109" t="s">
        <v>143</v>
      </c>
      <c r="K8" s="109" t="s">
        <v>144</v>
      </c>
      <c r="L8" s="109"/>
      <c r="M8" s="109"/>
      <c r="N8" s="109"/>
      <c r="O8" s="109"/>
    </row>
    <row r="9" s="82" customFormat="1" ht="21" customHeight="1" spans="1:15">
      <c r="A9" s="94" t="s">
        <v>145</v>
      </c>
      <c r="B9" s="85">
        <v>98</v>
      </c>
      <c r="C9" s="85">
        <v>102</v>
      </c>
      <c r="D9" s="85">
        <v>106</v>
      </c>
      <c r="E9" s="85">
        <v>110</v>
      </c>
      <c r="F9" s="85">
        <v>115</v>
      </c>
      <c r="G9" s="85">
        <v>121</v>
      </c>
      <c r="H9" s="85"/>
      <c r="I9" s="85"/>
      <c r="J9" s="109" t="s">
        <v>143</v>
      </c>
      <c r="K9" s="109" t="s">
        <v>146</v>
      </c>
      <c r="L9" s="109"/>
      <c r="M9" s="109"/>
      <c r="N9" s="109"/>
      <c r="O9" s="109"/>
    </row>
    <row r="10" s="82" customFormat="1" ht="21" customHeight="1" spans="1:15">
      <c r="A10" s="94" t="s">
        <v>147</v>
      </c>
      <c r="B10" s="85">
        <v>60.2</v>
      </c>
      <c r="C10" s="85">
        <v>60.8</v>
      </c>
      <c r="D10" s="85">
        <v>62</v>
      </c>
      <c r="E10" s="85">
        <v>63.2</v>
      </c>
      <c r="F10" s="85">
        <v>64.4</v>
      </c>
      <c r="G10" s="85">
        <v>65</v>
      </c>
      <c r="H10" s="85"/>
      <c r="I10" s="85"/>
      <c r="J10" s="109" t="s">
        <v>148</v>
      </c>
      <c r="K10" s="109" t="s">
        <v>149</v>
      </c>
      <c r="L10" s="109"/>
      <c r="M10" s="109"/>
      <c r="N10" s="109"/>
      <c r="O10" s="109"/>
    </row>
    <row r="11" s="82" customFormat="1" ht="21" customHeight="1" spans="1:15">
      <c r="A11" s="94" t="s">
        <v>150</v>
      </c>
      <c r="B11" s="85">
        <v>19.1</v>
      </c>
      <c r="C11" s="85">
        <v>19.8</v>
      </c>
      <c r="D11" s="85">
        <v>20.5</v>
      </c>
      <c r="E11" s="85">
        <v>21.2</v>
      </c>
      <c r="F11" s="85">
        <v>21.9</v>
      </c>
      <c r="G11" s="85">
        <v>22.85</v>
      </c>
      <c r="H11" s="85"/>
      <c r="I11" s="85"/>
      <c r="J11" s="109" t="s">
        <v>148</v>
      </c>
      <c r="K11" s="109" t="s">
        <v>144</v>
      </c>
      <c r="L11" s="109"/>
      <c r="M11" s="109"/>
      <c r="N11" s="109"/>
      <c r="O11" s="109"/>
    </row>
    <row r="12" s="82" customFormat="1" ht="21" customHeight="1" spans="1:15">
      <c r="A12" s="94" t="s">
        <v>151</v>
      </c>
      <c r="B12" s="85">
        <v>10.7</v>
      </c>
      <c r="C12" s="85">
        <v>11.1</v>
      </c>
      <c r="D12" s="85">
        <v>11.5</v>
      </c>
      <c r="E12" s="85">
        <v>11.9</v>
      </c>
      <c r="F12" s="85">
        <v>12.3</v>
      </c>
      <c r="G12" s="85">
        <v>12.9</v>
      </c>
      <c r="H12" s="85"/>
      <c r="I12" s="85"/>
      <c r="J12" s="109" t="s">
        <v>148</v>
      </c>
      <c r="K12" s="109" t="s">
        <v>144</v>
      </c>
      <c r="L12" s="109"/>
      <c r="M12" s="109"/>
      <c r="N12" s="109"/>
      <c r="O12" s="109"/>
    </row>
    <row r="13" s="82" customFormat="1" ht="21" customHeight="1" spans="1:15">
      <c r="A13" s="94"/>
      <c r="B13" s="85"/>
      <c r="C13" s="85"/>
      <c r="D13" s="85"/>
      <c r="E13" s="85"/>
      <c r="F13" s="85"/>
      <c r="G13" s="85"/>
      <c r="H13" s="85"/>
      <c r="I13" s="85"/>
      <c r="J13" s="109"/>
      <c r="K13" s="110"/>
      <c r="L13" s="110"/>
      <c r="M13" s="110"/>
      <c r="N13" s="110"/>
      <c r="O13" s="110"/>
    </row>
    <row r="14" s="82" customFormat="1" ht="21" customHeight="1" spans="1:15">
      <c r="A14" s="95"/>
      <c r="B14" s="85"/>
      <c r="C14" s="85"/>
      <c r="D14" s="85"/>
      <c r="E14" s="85"/>
      <c r="F14" s="85"/>
      <c r="G14" s="85"/>
      <c r="H14" s="85"/>
      <c r="I14" s="85"/>
      <c r="J14" s="109"/>
      <c r="K14" s="110"/>
      <c r="L14" s="110"/>
      <c r="M14" s="110"/>
      <c r="N14" s="110"/>
      <c r="O14" s="110"/>
    </row>
    <row r="15" s="82" customFormat="1" ht="21" customHeight="1" spans="2:15">
      <c r="B15" s="85"/>
      <c r="C15" s="85"/>
      <c r="D15" s="85"/>
      <c r="E15" s="85"/>
      <c r="F15" s="85"/>
      <c r="G15" s="85"/>
      <c r="H15" s="85"/>
      <c r="I15" s="85"/>
      <c r="J15" s="110"/>
      <c r="K15" s="110"/>
      <c r="L15" s="110"/>
      <c r="M15" s="110"/>
      <c r="N15" s="110"/>
      <c r="O15" s="110"/>
    </row>
    <row r="16" customHeight="1" spans="1:15">
      <c r="A16" s="96"/>
      <c r="B16" s="97"/>
      <c r="C16" s="98"/>
      <c r="D16" s="98"/>
      <c r="E16" s="99"/>
      <c r="F16" s="99"/>
      <c r="G16" s="100"/>
      <c r="H16" s="101"/>
      <c r="I16" s="111"/>
      <c r="J16" s="97"/>
      <c r="K16" s="98"/>
      <c r="L16" s="98"/>
      <c r="M16" s="99"/>
      <c r="N16" s="99"/>
      <c r="O16" s="101"/>
    </row>
    <row r="17" customHeight="1" spans="1:15">
      <c r="A17" s="102" t="s">
        <v>106</v>
      </c>
      <c r="B17"/>
      <c r="C17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customHeight="1" spans="1:15">
      <c r="A18" s="81" t="s">
        <v>152</v>
      </c>
      <c r="B18"/>
      <c r="C18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customHeight="1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02" t="s">
        <v>153</v>
      </c>
      <c r="K19" s="112"/>
      <c r="L19" s="102" t="s">
        <v>154</v>
      </c>
      <c r="M19" s="102"/>
      <c r="N19" s="102" t="s">
        <v>155</v>
      </c>
      <c r="O19" s="81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A1:O24"/>
    </sheetView>
  </sheetViews>
  <sheetFormatPr defaultColWidth="9" defaultRowHeight="14.25"/>
  <cols>
    <col min="9" max="9" width="4" customWidth="1"/>
    <col min="10" max="10" width="12.5" customWidth="1"/>
    <col min="11" max="11" width="13.25" customWidth="1"/>
    <col min="12" max="12" width="12.5" customWidth="1"/>
    <col min="13" max="13" width="12.875" customWidth="1"/>
    <col min="14" max="14" width="12.75" customWidth="1"/>
    <col min="15" max="15" width="13.5" customWidth="1"/>
  </cols>
  <sheetData>
    <row r="1" spans="1:15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>
      <c r="A2" s="85"/>
      <c r="B2" s="86"/>
      <c r="C2" s="87"/>
      <c r="D2" s="88"/>
      <c r="E2" s="89"/>
      <c r="F2" s="89"/>
      <c r="G2" s="89"/>
      <c r="H2" s="89"/>
      <c r="I2" s="104"/>
      <c r="J2" s="105"/>
      <c r="K2" s="106"/>
      <c r="L2" s="107"/>
      <c r="M2" s="107"/>
      <c r="N2" s="107"/>
      <c r="O2" s="108"/>
    </row>
    <row r="3" spans="1:15">
      <c r="A3" s="90"/>
      <c r="B3" s="91"/>
      <c r="C3" s="92"/>
      <c r="D3" s="92"/>
      <c r="E3" s="92"/>
      <c r="F3" s="92"/>
      <c r="G3" s="92"/>
      <c r="H3" s="92"/>
      <c r="I3" s="85"/>
      <c r="J3" s="91"/>
      <c r="K3" s="92"/>
      <c r="L3" s="92"/>
      <c r="M3" s="92"/>
      <c r="N3" s="92"/>
      <c r="O3" s="92"/>
    </row>
    <row r="4" spans="1:15">
      <c r="A4" s="92"/>
      <c r="B4" s="93"/>
      <c r="C4" s="93"/>
      <c r="D4" s="93"/>
      <c r="E4" s="93"/>
      <c r="F4" s="93"/>
      <c r="G4" s="93"/>
      <c r="H4" s="93"/>
      <c r="I4" s="85"/>
      <c r="J4" s="93"/>
      <c r="K4" s="93"/>
      <c r="L4" s="93"/>
      <c r="M4" s="93"/>
      <c r="N4" s="93"/>
      <c r="O4" s="93"/>
    </row>
    <row r="5" spans="1:15">
      <c r="A5" s="90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>
      <c r="A6" s="94"/>
      <c r="B6" s="85"/>
      <c r="C6" s="85"/>
      <c r="D6" s="85"/>
      <c r="E6" s="85"/>
      <c r="F6" s="85"/>
      <c r="G6" s="85"/>
      <c r="H6" s="85"/>
      <c r="I6" s="85"/>
      <c r="J6" s="109"/>
      <c r="K6" s="109"/>
      <c r="L6" s="109"/>
      <c r="M6" s="109"/>
      <c r="N6" s="109"/>
      <c r="O6" s="109"/>
    </row>
    <row r="7" spans="1:15">
      <c r="A7" s="94"/>
      <c r="B7" s="85"/>
      <c r="C7" s="85"/>
      <c r="D7" s="85"/>
      <c r="E7" s="85"/>
      <c r="F7" s="85"/>
      <c r="G7" s="85"/>
      <c r="H7" s="85"/>
      <c r="I7" s="85"/>
      <c r="J7" s="109"/>
      <c r="K7" s="109"/>
      <c r="L7" s="109"/>
      <c r="M7" s="109"/>
      <c r="N7" s="109"/>
      <c r="O7" s="109"/>
    </row>
    <row r="8" spans="1:15">
      <c r="A8" s="94"/>
      <c r="B8" s="85"/>
      <c r="C8" s="85"/>
      <c r="D8" s="85"/>
      <c r="E8" s="85"/>
      <c r="F8" s="85"/>
      <c r="G8" s="85"/>
      <c r="H8" s="85"/>
      <c r="I8" s="85"/>
      <c r="J8" s="109"/>
      <c r="K8" s="109"/>
      <c r="L8" s="109"/>
      <c r="M8" s="109"/>
      <c r="N8" s="109"/>
      <c r="O8" s="109"/>
    </row>
    <row r="9" spans="1:15">
      <c r="A9" s="94"/>
      <c r="B9" s="85"/>
      <c r="C9" s="85"/>
      <c r="D9" s="85"/>
      <c r="E9" s="85"/>
      <c r="F9" s="85"/>
      <c r="G9" s="85"/>
      <c r="H9" s="85"/>
      <c r="I9" s="85"/>
      <c r="J9" s="109"/>
      <c r="K9" s="109"/>
      <c r="L9" s="109"/>
      <c r="M9" s="109"/>
      <c r="N9" s="109"/>
      <c r="O9" s="109"/>
    </row>
    <row r="10" spans="1:15">
      <c r="A10" s="94"/>
      <c r="B10" s="85"/>
      <c r="C10" s="85"/>
      <c r="D10" s="85"/>
      <c r="E10" s="85"/>
      <c r="F10" s="85"/>
      <c r="G10" s="85"/>
      <c r="H10" s="85"/>
      <c r="I10" s="85"/>
      <c r="J10" s="109"/>
      <c r="K10" s="109"/>
      <c r="L10" s="109"/>
      <c r="M10" s="109"/>
      <c r="N10" s="109"/>
      <c r="O10" s="109"/>
    </row>
    <row r="11" spans="1:15">
      <c r="A11" s="94"/>
      <c r="B11" s="85"/>
      <c r="C11" s="85"/>
      <c r="D11" s="85"/>
      <c r="E11" s="85"/>
      <c r="F11" s="85"/>
      <c r="G11" s="85"/>
      <c r="H11" s="85"/>
      <c r="I11" s="85"/>
      <c r="J11" s="109"/>
      <c r="K11" s="109"/>
      <c r="L11" s="109"/>
      <c r="M11" s="109"/>
      <c r="N11" s="109"/>
      <c r="O11" s="109"/>
    </row>
    <row r="12" spans="1:15">
      <c r="A12" s="94"/>
      <c r="B12" s="85"/>
      <c r="C12" s="85"/>
      <c r="D12" s="85"/>
      <c r="E12" s="85"/>
      <c r="F12" s="85"/>
      <c r="G12" s="85"/>
      <c r="H12" s="85"/>
      <c r="I12" s="85"/>
      <c r="J12" s="109"/>
      <c r="K12" s="109"/>
      <c r="L12" s="109"/>
      <c r="M12" s="109"/>
      <c r="N12" s="109"/>
      <c r="O12" s="109"/>
    </row>
    <row r="13" spans="1:15">
      <c r="A13" s="94"/>
      <c r="B13" s="85"/>
      <c r="C13" s="85"/>
      <c r="D13" s="85"/>
      <c r="E13" s="85"/>
      <c r="F13" s="85"/>
      <c r="G13" s="85"/>
      <c r="H13" s="85"/>
      <c r="I13" s="85"/>
      <c r="J13" s="109"/>
      <c r="K13" s="110"/>
      <c r="L13" s="110"/>
      <c r="M13" s="110"/>
      <c r="N13" s="110"/>
      <c r="O13" s="110"/>
    </row>
    <row r="14" spans="1:15">
      <c r="A14" s="95"/>
      <c r="B14" s="85"/>
      <c r="C14" s="85"/>
      <c r="D14" s="85"/>
      <c r="E14" s="85"/>
      <c r="F14" s="85"/>
      <c r="G14" s="85"/>
      <c r="H14" s="85"/>
      <c r="I14" s="85"/>
      <c r="J14" s="109"/>
      <c r="K14" s="110"/>
      <c r="L14" s="110"/>
      <c r="M14" s="110"/>
      <c r="N14" s="110"/>
      <c r="O14" s="110"/>
    </row>
    <row r="15" spans="1:15">
      <c r="A15" s="82"/>
      <c r="B15" s="85"/>
      <c r="C15" s="85"/>
      <c r="D15" s="85"/>
      <c r="E15" s="85"/>
      <c r="F15" s="85"/>
      <c r="G15" s="85"/>
      <c r="H15" s="85"/>
      <c r="I15" s="85"/>
      <c r="J15" s="110"/>
      <c r="K15" s="110"/>
      <c r="L15" s="110"/>
      <c r="M15" s="110"/>
      <c r="N15" s="110"/>
      <c r="O15" s="110"/>
    </row>
    <row r="16" ht="15" spans="1:15">
      <c r="A16" s="96"/>
      <c r="B16" s="97"/>
      <c r="C16" s="98"/>
      <c r="D16" s="98"/>
      <c r="E16" s="99"/>
      <c r="F16" s="99"/>
      <c r="G16" s="100"/>
      <c r="H16" s="101"/>
      <c r="I16" s="111"/>
      <c r="J16" s="97"/>
      <c r="K16" s="98"/>
      <c r="L16" s="98"/>
      <c r="M16" s="99"/>
      <c r="N16" s="99"/>
      <c r="O16" s="101"/>
    </row>
    <row r="17" ht="15" spans="1:15">
      <c r="A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5">
      <c r="A18" s="81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02"/>
      <c r="K19" s="112"/>
      <c r="L19" s="102"/>
      <c r="M19" s="102"/>
      <c r="N19" s="102"/>
      <c r="O19" s="8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29" sqref="E29"/>
    </sheetView>
  </sheetViews>
  <sheetFormatPr defaultColWidth="9" defaultRowHeight="14.25"/>
  <cols>
    <col min="8" max="8" width="3.125" customWidth="1"/>
    <col min="9" max="9" width="15.375" customWidth="1"/>
    <col min="10" max="10" width="13.5" customWidth="1"/>
    <col min="11" max="11" width="13.75" customWidth="1"/>
    <col min="12" max="12" width="15.375" customWidth="1"/>
  </cols>
  <sheetData>
    <row r="1" spans="1:14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104"/>
      <c r="I2" s="105" t="s">
        <v>41</v>
      </c>
      <c r="J2" s="106" t="s">
        <v>127</v>
      </c>
      <c r="K2" s="107"/>
      <c r="L2" s="107"/>
      <c r="M2" s="107"/>
      <c r="N2" s="108"/>
    </row>
    <row r="3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5"/>
      <c r="I3" s="91" t="s">
        <v>130</v>
      </c>
      <c r="J3" s="92"/>
      <c r="K3" s="92"/>
      <c r="L3" s="92"/>
      <c r="M3" s="92"/>
      <c r="N3" s="92"/>
    </row>
    <row r="4" spans="1:14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85"/>
      <c r="I4" s="291" t="s">
        <v>156</v>
      </c>
      <c r="J4" s="291"/>
      <c r="K4" s="291"/>
      <c r="L4" s="291"/>
      <c r="M4" s="291"/>
      <c r="N4" s="292"/>
    </row>
    <row r="5" spans="1:14">
      <c r="A5" s="90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 t="s">
        <v>136</v>
      </c>
      <c r="H5" s="85"/>
      <c r="I5" s="293" t="s">
        <v>157</v>
      </c>
      <c r="J5" s="293" t="s">
        <v>158</v>
      </c>
      <c r="K5" s="293" t="s">
        <v>159</v>
      </c>
      <c r="L5" s="293" t="s">
        <v>160</v>
      </c>
      <c r="M5" s="293"/>
      <c r="N5" s="294"/>
    </row>
    <row r="6" spans="1:14">
      <c r="A6" s="94" t="s">
        <v>137</v>
      </c>
      <c r="B6" s="85">
        <v>67</v>
      </c>
      <c r="C6" s="85">
        <v>68</v>
      </c>
      <c r="D6" s="85">
        <v>70</v>
      </c>
      <c r="E6" s="85">
        <v>72</v>
      </c>
      <c r="F6" s="85">
        <v>74</v>
      </c>
      <c r="G6" s="85">
        <v>75</v>
      </c>
      <c r="H6" s="85"/>
      <c r="I6" s="295" t="s">
        <v>139</v>
      </c>
      <c r="J6" s="295" t="s">
        <v>139</v>
      </c>
      <c r="K6" s="295" t="s">
        <v>161</v>
      </c>
      <c r="L6" s="295" t="s">
        <v>161</v>
      </c>
      <c r="M6" s="296"/>
      <c r="N6" s="297"/>
    </row>
    <row r="7" spans="1:14">
      <c r="A7" s="94" t="s">
        <v>140</v>
      </c>
      <c r="B7" s="85">
        <v>43.6</v>
      </c>
      <c r="C7" s="85">
        <v>44.8</v>
      </c>
      <c r="D7" s="85">
        <v>46</v>
      </c>
      <c r="E7" s="85">
        <v>47.2</v>
      </c>
      <c r="F7" s="85">
        <v>48.4</v>
      </c>
      <c r="G7" s="85">
        <v>49.8</v>
      </c>
      <c r="H7" s="85"/>
      <c r="I7" s="295" t="s">
        <v>139</v>
      </c>
      <c r="J7" s="295" t="s">
        <v>139</v>
      </c>
      <c r="K7" s="295" t="s">
        <v>139</v>
      </c>
      <c r="L7" s="295" t="s">
        <v>139</v>
      </c>
      <c r="M7" s="298"/>
      <c r="N7" s="298"/>
    </row>
    <row r="8" spans="1:14">
      <c r="A8" s="94" t="s">
        <v>142</v>
      </c>
      <c r="B8" s="85">
        <v>102</v>
      </c>
      <c r="C8" s="85">
        <v>106</v>
      </c>
      <c r="D8" s="85">
        <v>110</v>
      </c>
      <c r="E8" s="85">
        <v>114</v>
      </c>
      <c r="F8" s="85">
        <v>118</v>
      </c>
      <c r="G8" s="85">
        <v>124</v>
      </c>
      <c r="H8" s="85"/>
      <c r="I8" s="295" t="s">
        <v>146</v>
      </c>
      <c r="J8" s="295" t="s">
        <v>146</v>
      </c>
      <c r="K8" s="295" t="s">
        <v>144</v>
      </c>
      <c r="L8" s="295" t="s">
        <v>146</v>
      </c>
      <c r="M8" s="295"/>
      <c r="N8" s="295"/>
    </row>
    <row r="9" spans="1:14">
      <c r="A9" s="94" t="s">
        <v>145</v>
      </c>
      <c r="B9" s="85">
        <v>98</v>
      </c>
      <c r="C9" s="85">
        <v>102</v>
      </c>
      <c r="D9" s="85">
        <v>106</v>
      </c>
      <c r="E9" s="85">
        <v>110</v>
      </c>
      <c r="F9" s="85">
        <v>115</v>
      </c>
      <c r="G9" s="85">
        <v>121</v>
      </c>
      <c r="H9" s="85"/>
      <c r="I9" s="295" t="s">
        <v>146</v>
      </c>
      <c r="J9" s="295" t="s">
        <v>146</v>
      </c>
      <c r="K9" s="295" t="s">
        <v>144</v>
      </c>
      <c r="L9" s="295" t="s">
        <v>144</v>
      </c>
      <c r="M9" s="298"/>
      <c r="N9" s="298"/>
    </row>
    <row r="10" spans="1:14">
      <c r="A10" s="94" t="s">
        <v>147</v>
      </c>
      <c r="B10" s="85">
        <v>60.2</v>
      </c>
      <c r="C10" s="85">
        <v>60.8</v>
      </c>
      <c r="D10" s="85">
        <v>62</v>
      </c>
      <c r="E10" s="85">
        <v>63.2</v>
      </c>
      <c r="F10" s="85">
        <v>64.4</v>
      </c>
      <c r="G10" s="85">
        <v>65</v>
      </c>
      <c r="H10" s="85"/>
      <c r="I10" s="295" t="s">
        <v>144</v>
      </c>
      <c r="J10" s="295" t="s">
        <v>144</v>
      </c>
      <c r="K10" s="295" t="s">
        <v>139</v>
      </c>
      <c r="L10" s="295" t="s">
        <v>139</v>
      </c>
      <c r="M10" s="295"/>
      <c r="N10" s="295"/>
    </row>
    <row r="11" spans="1:14">
      <c r="A11" s="94" t="s">
        <v>150</v>
      </c>
      <c r="B11" s="85">
        <v>19.1</v>
      </c>
      <c r="C11" s="85">
        <v>19.8</v>
      </c>
      <c r="D11" s="85">
        <v>20.5</v>
      </c>
      <c r="E11" s="85">
        <v>21.2</v>
      </c>
      <c r="F11" s="85">
        <v>21.9</v>
      </c>
      <c r="G11" s="85">
        <v>22.85</v>
      </c>
      <c r="H11" s="85"/>
      <c r="I11" s="295" t="s">
        <v>144</v>
      </c>
      <c r="J11" s="295" t="s">
        <v>144</v>
      </c>
      <c r="K11" s="295" t="s">
        <v>144</v>
      </c>
      <c r="L11" s="295" t="s">
        <v>144</v>
      </c>
      <c r="M11" s="295"/>
      <c r="N11" s="295"/>
    </row>
    <row r="12" spans="1:14">
      <c r="A12" s="94" t="s">
        <v>151</v>
      </c>
      <c r="B12" s="85">
        <v>10.7</v>
      </c>
      <c r="C12" s="85">
        <v>11.1</v>
      </c>
      <c r="D12" s="85">
        <v>11.5</v>
      </c>
      <c r="E12" s="85">
        <v>11.9</v>
      </c>
      <c r="F12" s="85">
        <v>12.3</v>
      </c>
      <c r="G12" s="85">
        <v>12.9</v>
      </c>
      <c r="H12" s="85"/>
      <c r="I12" s="295" t="s">
        <v>144</v>
      </c>
      <c r="J12" s="295" t="s">
        <v>162</v>
      </c>
      <c r="K12" s="295" t="s">
        <v>144</v>
      </c>
      <c r="L12" s="295" t="s">
        <v>144</v>
      </c>
      <c r="M12" s="295"/>
      <c r="N12" s="295"/>
    </row>
    <row r="13" spans="1:14">
      <c r="A13" s="94"/>
      <c r="B13" s="85"/>
      <c r="C13" s="85"/>
      <c r="D13" s="85"/>
      <c r="E13" s="85"/>
      <c r="F13" s="85"/>
      <c r="G13" s="85"/>
      <c r="H13" s="85"/>
      <c r="I13" s="295"/>
      <c r="J13" s="295"/>
      <c r="K13" s="295"/>
      <c r="L13" s="295"/>
      <c r="M13" s="295"/>
      <c r="N13" s="295"/>
    </row>
    <row r="14" spans="1:14">
      <c r="A14" s="94"/>
      <c r="B14" s="85"/>
      <c r="C14" s="85"/>
      <c r="D14" s="85"/>
      <c r="E14" s="85"/>
      <c r="F14" s="85"/>
      <c r="G14" s="85"/>
      <c r="H14" s="85"/>
      <c r="I14" s="295"/>
      <c r="J14" s="295"/>
      <c r="K14" s="295"/>
      <c r="L14" s="295"/>
      <c r="M14" s="298"/>
      <c r="N14" s="298"/>
    </row>
    <row r="15" spans="1:14">
      <c r="A15" s="94"/>
      <c r="B15" s="85"/>
      <c r="C15" s="85"/>
      <c r="D15" s="85"/>
      <c r="E15" s="85"/>
      <c r="F15" s="85"/>
      <c r="G15" s="85"/>
      <c r="H15" s="85"/>
      <c r="I15" s="295"/>
      <c r="J15" s="295"/>
      <c r="K15" s="295"/>
      <c r="L15" s="295"/>
      <c r="M15" s="295"/>
      <c r="N15" s="295"/>
    </row>
    <row r="16" spans="1:14">
      <c r="A16" s="94"/>
      <c r="B16" s="85"/>
      <c r="C16" s="85"/>
      <c r="D16" s="85"/>
      <c r="E16" s="85"/>
      <c r="F16" s="85"/>
      <c r="G16" s="85"/>
      <c r="H16" s="85"/>
      <c r="I16" s="295"/>
      <c r="J16" s="295"/>
      <c r="K16" s="295"/>
      <c r="L16" s="295"/>
      <c r="M16" s="295"/>
      <c r="N16" s="295"/>
    </row>
    <row r="17" spans="1:14">
      <c r="A17" s="94"/>
      <c r="B17" s="85"/>
      <c r="C17" s="85"/>
      <c r="D17" s="85"/>
      <c r="E17" s="85"/>
      <c r="F17" s="85"/>
      <c r="G17" s="85"/>
      <c r="H17" s="85"/>
      <c r="I17" s="295"/>
      <c r="J17" s="295"/>
      <c r="K17" s="295"/>
      <c r="L17" s="295"/>
      <c r="M17" s="295"/>
      <c r="N17" s="295"/>
    </row>
    <row r="18" spans="1:14">
      <c r="A18" s="94"/>
      <c r="B18" s="85"/>
      <c r="C18" s="85"/>
      <c r="D18" s="85"/>
      <c r="E18" s="85"/>
      <c r="F18" s="85"/>
      <c r="G18" s="85"/>
      <c r="H18" s="85"/>
      <c r="I18" s="295"/>
      <c r="J18" s="295"/>
      <c r="K18" s="295"/>
      <c r="L18" s="295"/>
      <c r="M18" s="295"/>
      <c r="N18" s="295"/>
    </row>
    <row r="19" spans="1:14">
      <c r="A19" s="94"/>
      <c r="B19" s="85"/>
      <c r="C19" s="85"/>
      <c r="D19" s="85"/>
      <c r="E19" s="85"/>
      <c r="F19" s="85"/>
      <c r="G19" s="85"/>
      <c r="H19" s="85"/>
      <c r="I19" s="295"/>
      <c r="J19" s="295"/>
      <c r="K19" s="295"/>
      <c r="L19" s="295"/>
      <c r="M19" s="295"/>
      <c r="N19" s="295"/>
    </row>
    <row r="20" spans="1:14">
      <c r="A20" s="94"/>
      <c r="B20" s="85"/>
      <c r="C20" s="85"/>
      <c r="D20" s="85"/>
      <c r="E20" s="85"/>
      <c r="F20" s="85"/>
      <c r="G20" s="85"/>
      <c r="H20" s="85"/>
      <c r="I20" s="295"/>
      <c r="J20" s="295"/>
      <c r="K20" s="295"/>
      <c r="L20" s="295"/>
      <c r="M20" s="295"/>
      <c r="N20" s="295"/>
    </row>
    <row r="21" spans="1:14">
      <c r="A21" s="9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5" spans="1:14">
      <c r="A22" s="96"/>
      <c r="B22" s="97"/>
      <c r="C22" s="98"/>
      <c r="D22" s="98"/>
      <c r="E22" s="99"/>
      <c r="F22" s="99"/>
      <c r="G22" s="101"/>
      <c r="H22" s="111"/>
      <c r="I22" s="97"/>
      <c r="J22" s="98"/>
      <c r="K22" s="98"/>
      <c r="L22" s="99"/>
      <c r="M22" s="99"/>
      <c r="N22" s="101"/>
    </row>
    <row r="23" ht="15" spans="1:14">
      <c r="A23" s="102" t="s">
        <v>106</v>
      </c>
      <c r="B23" s="81"/>
      <c r="C23" s="81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81" t="s">
        <v>152</v>
      </c>
      <c r="B24" s="81"/>
      <c r="C24" s="81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>
      <c r="A25" s="103"/>
      <c r="B25" s="103"/>
      <c r="C25" s="103"/>
      <c r="D25" s="103"/>
      <c r="E25" s="103"/>
      <c r="F25" s="103"/>
      <c r="G25" s="103"/>
      <c r="H25" s="103"/>
      <c r="I25" s="102" t="s">
        <v>163</v>
      </c>
      <c r="J25" s="112"/>
      <c r="K25" s="102" t="s">
        <v>154</v>
      </c>
      <c r="L25" s="102"/>
      <c r="M25" s="102" t="s">
        <v>164</v>
      </c>
      <c r="N25" s="81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45" sqref="M45"/>
    </sheetView>
  </sheetViews>
  <sheetFormatPr defaultColWidth="10" defaultRowHeight="16.5" customHeight="1"/>
  <cols>
    <col min="1" max="16384" width="10" style="191"/>
  </cols>
  <sheetData>
    <row r="1" ht="22.5" customHeight="1" spans="1:11">
      <c r="A1" s="192" t="s">
        <v>165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37</v>
      </c>
      <c r="B2" s="194"/>
      <c r="C2" s="194"/>
      <c r="D2" s="195" t="s">
        <v>39</v>
      </c>
      <c r="E2" s="195"/>
      <c r="F2" s="194"/>
      <c r="G2" s="194"/>
      <c r="H2" s="196" t="s">
        <v>41</v>
      </c>
      <c r="I2" s="268"/>
      <c r="J2" s="268"/>
      <c r="K2" s="269"/>
    </row>
    <row r="3" customHeight="1" spans="1:11">
      <c r="A3" s="197" t="s">
        <v>42</v>
      </c>
      <c r="B3" s="198"/>
      <c r="C3" s="199"/>
      <c r="D3" s="200" t="s">
        <v>43</v>
      </c>
      <c r="E3" s="201"/>
      <c r="F3" s="201"/>
      <c r="G3" s="202"/>
      <c r="H3" s="200" t="s">
        <v>44</v>
      </c>
      <c r="I3" s="201"/>
      <c r="J3" s="201"/>
      <c r="K3" s="202"/>
    </row>
    <row r="4" customHeight="1" spans="1:11">
      <c r="A4" s="203" t="s">
        <v>45</v>
      </c>
      <c r="B4" s="204"/>
      <c r="C4" s="205"/>
      <c r="D4" s="203" t="s">
        <v>47</v>
      </c>
      <c r="E4" s="206"/>
      <c r="F4" s="207"/>
      <c r="G4" s="208"/>
      <c r="H4" s="203" t="s">
        <v>166</v>
      </c>
      <c r="I4" s="206"/>
      <c r="J4" s="204" t="s">
        <v>49</v>
      </c>
      <c r="K4" s="205" t="s">
        <v>50</v>
      </c>
    </row>
    <row r="5" customHeight="1" spans="1:11">
      <c r="A5" s="209" t="s">
        <v>51</v>
      </c>
      <c r="B5" s="204"/>
      <c r="C5" s="205"/>
      <c r="D5" s="203" t="s">
        <v>167</v>
      </c>
      <c r="E5" s="206"/>
      <c r="F5" s="207"/>
      <c r="G5" s="208"/>
      <c r="H5" s="203" t="s">
        <v>168</v>
      </c>
      <c r="I5" s="206"/>
      <c r="J5" s="204" t="s">
        <v>49</v>
      </c>
      <c r="K5" s="205" t="s">
        <v>50</v>
      </c>
    </row>
    <row r="6" customHeight="1" spans="1:11">
      <c r="A6" s="203" t="s">
        <v>55</v>
      </c>
      <c r="B6" s="204"/>
      <c r="C6" s="205"/>
      <c r="D6" s="203" t="s">
        <v>169</v>
      </c>
      <c r="E6" s="206"/>
      <c r="F6" s="207"/>
      <c r="G6" s="208"/>
      <c r="H6" s="210" t="s">
        <v>170</v>
      </c>
      <c r="I6" s="245"/>
      <c r="J6" s="245"/>
      <c r="K6" s="270"/>
    </row>
    <row r="7" customHeight="1" spans="1:11">
      <c r="A7" s="203" t="s">
        <v>58</v>
      </c>
      <c r="B7" s="211"/>
      <c r="C7" s="212"/>
      <c r="D7" s="203" t="s">
        <v>171</v>
      </c>
      <c r="E7" s="206"/>
      <c r="F7" s="207"/>
      <c r="G7" s="208"/>
      <c r="H7" s="213"/>
      <c r="I7" s="204"/>
      <c r="J7" s="204"/>
      <c r="K7" s="205"/>
    </row>
    <row r="8" customHeight="1" spans="1:11">
      <c r="A8" s="214"/>
      <c r="B8" s="215"/>
      <c r="C8" s="216"/>
      <c r="D8" s="214" t="s">
        <v>62</v>
      </c>
      <c r="E8" s="217"/>
      <c r="F8" s="218"/>
      <c r="G8" s="219"/>
      <c r="H8" s="220"/>
      <c r="I8" s="236"/>
      <c r="J8" s="236"/>
      <c r="K8" s="271"/>
    </row>
    <row r="9" customHeight="1" spans="1:11">
      <c r="A9" s="221" t="s">
        <v>172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66</v>
      </c>
      <c r="B10" s="223" t="s">
        <v>67</v>
      </c>
      <c r="C10" s="224" t="s">
        <v>68</v>
      </c>
      <c r="D10" s="225"/>
      <c r="E10" s="226" t="s">
        <v>71</v>
      </c>
      <c r="F10" s="223" t="s">
        <v>67</v>
      </c>
      <c r="G10" s="224" t="s">
        <v>68</v>
      </c>
      <c r="H10" s="223"/>
      <c r="I10" s="226" t="s">
        <v>69</v>
      </c>
      <c r="J10" s="223" t="s">
        <v>67</v>
      </c>
      <c r="K10" s="272" t="s">
        <v>68</v>
      </c>
    </row>
    <row r="11" customHeight="1" spans="1:11">
      <c r="A11" s="209" t="s">
        <v>72</v>
      </c>
      <c r="B11" s="227" t="s">
        <v>67</v>
      </c>
      <c r="C11" s="204" t="s">
        <v>68</v>
      </c>
      <c r="D11" s="228"/>
      <c r="E11" s="229" t="s">
        <v>74</v>
      </c>
      <c r="F11" s="227" t="s">
        <v>67</v>
      </c>
      <c r="G11" s="204" t="s">
        <v>68</v>
      </c>
      <c r="H11" s="227"/>
      <c r="I11" s="229" t="s">
        <v>79</v>
      </c>
      <c r="J11" s="227" t="s">
        <v>67</v>
      </c>
      <c r="K11" s="205" t="s">
        <v>68</v>
      </c>
    </row>
    <row r="12" customHeight="1" spans="1:11">
      <c r="A12" s="214" t="s">
        <v>106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3"/>
    </row>
    <row r="13" customHeight="1" spans="1:11">
      <c r="A13" s="230" t="s">
        <v>173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2"/>
      <c r="I14" s="239"/>
      <c r="J14" s="239"/>
      <c r="K14" s="274"/>
    </row>
    <row r="15" customHeight="1" spans="1:11">
      <c r="A15" s="231"/>
      <c r="B15" s="232"/>
      <c r="C15" s="232"/>
      <c r="D15" s="232"/>
      <c r="E15" s="233"/>
      <c r="F15" s="234"/>
      <c r="G15" s="234"/>
      <c r="H15" s="235"/>
      <c r="I15" s="275"/>
      <c r="J15" s="276"/>
      <c r="K15" s="277"/>
    </row>
    <row r="16" customHeight="1" spans="1:11">
      <c r="A16" s="220"/>
      <c r="B16" s="236"/>
      <c r="C16" s="236"/>
      <c r="D16" s="236"/>
      <c r="E16" s="236"/>
      <c r="F16" s="236"/>
      <c r="G16" s="236"/>
      <c r="H16" s="236"/>
      <c r="I16" s="236"/>
      <c r="J16" s="236"/>
      <c r="K16" s="271"/>
    </row>
    <row r="17" customHeight="1" spans="1:11">
      <c r="A17" s="230" t="s">
        <v>174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/>
      <c r="B18" s="232"/>
      <c r="C18" s="232"/>
      <c r="D18" s="232"/>
      <c r="E18" s="232"/>
      <c r="F18" s="232"/>
      <c r="G18" s="232"/>
      <c r="H18" s="232"/>
      <c r="I18" s="239"/>
      <c r="J18" s="239"/>
      <c r="K18" s="274"/>
    </row>
    <row r="19" customHeight="1" spans="1:11">
      <c r="A19" s="231"/>
      <c r="B19" s="232"/>
      <c r="C19" s="232"/>
      <c r="D19" s="232"/>
      <c r="E19" s="233"/>
      <c r="F19" s="234"/>
      <c r="G19" s="234"/>
      <c r="H19" s="235"/>
      <c r="I19" s="275"/>
      <c r="J19" s="276"/>
      <c r="K19" s="277"/>
    </row>
    <row r="20" customHeight="1" spans="1:11">
      <c r="A20" s="220"/>
      <c r="B20" s="236"/>
      <c r="C20" s="236"/>
      <c r="D20" s="236"/>
      <c r="E20" s="236"/>
      <c r="F20" s="236"/>
      <c r="G20" s="236"/>
      <c r="H20" s="236"/>
      <c r="I20" s="236"/>
      <c r="J20" s="236"/>
      <c r="K20" s="271"/>
    </row>
    <row r="21" customHeight="1" spans="1:11">
      <c r="A21" s="237" t="s">
        <v>103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238" t="s">
        <v>104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74"/>
    </row>
    <row r="23" customHeight="1" spans="1:11">
      <c r="A23" s="240" t="s">
        <v>105</v>
      </c>
      <c r="B23" s="241"/>
      <c r="C23" s="204" t="s">
        <v>49</v>
      </c>
      <c r="D23" s="204" t="s">
        <v>50</v>
      </c>
      <c r="E23" s="242"/>
      <c r="F23" s="242"/>
      <c r="G23" s="242"/>
      <c r="H23" s="242"/>
      <c r="I23" s="242"/>
      <c r="J23" s="242"/>
      <c r="K23" s="278"/>
    </row>
    <row r="24" customHeight="1" spans="1:11">
      <c r="A24" s="203" t="s">
        <v>175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79"/>
    </row>
    <row r="26" customHeight="1" spans="1:11">
      <c r="A26" s="221" t="s">
        <v>113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7" t="s">
        <v>114</v>
      </c>
      <c r="B27" s="224" t="s">
        <v>77</v>
      </c>
      <c r="C27" s="224" t="s">
        <v>78</v>
      </c>
      <c r="D27" s="224" t="s">
        <v>70</v>
      </c>
      <c r="E27" s="198" t="s">
        <v>115</v>
      </c>
      <c r="F27" s="224" t="s">
        <v>77</v>
      </c>
      <c r="G27" s="224" t="s">
        <v>78</v>
      </c>
      <c r="H27" s="224" t="s">
        <v>70</v>
      </c>
      <c r="I27" s="198" t="s">
        <v>116</v>
      </c>
      <c r="J27" s="224" t="s">
        <v>77</v>
      </c>
      <c r="K27" s="272" t="s">
        <v>78</v>
      </c>
    </row>
    <row r="28" customHeight="1" spans="1:11">
      <c r="A28" s="210" t="s">
        <v>69</v>
      </c>
      <c r="B28" s="204" t="s">
        <v>77</v>
      </c>
      <c r="C28" s="204" t="s">
        <v>78</v>
      </c>
      <c r="D28" s="204" t="s">
        <v>70</v>
      </c>
      <c r="E28" s="245" t="s">
        <v>76</v>
      </c>
      <c r="F28" s="204" t="s">
        <v>77</v>
      </c>
      <c r="G28" s="204" t="s">
        <v>78</v>
      </c>
      <c r="H28" s="204" t="s">
        <v>70</v>
      </c>
      <c r="I28" s="245" t="s">
        <v>87</v>
      </c>
      <c r="J28" s="204" t="s">
        <v>77</v>
      </c>
      <c r="K28" s="205" t="s">
        <v>78</v>
      </c>
    </row>
    <row r="29" customHeight="1" spans="1:11">
      <c r="A29" s="203" t="s">
        <v>80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80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1"/>
    </row>
    <row r="31" customHeight="1" spans="1:11">
      <c r="A31" s="221" t="s">
        <v>176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2"/>
    </row>
    <row r="33" ht="17.25" customHeight="1" spans="1:1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83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2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2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2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2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2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2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2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2"/>
    </row>
    <row r="43" ht="17.25" customHeight="1" spans="1:11">
      <c r="A43" s="246" t="s">
        <v>112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customHeight="1" spans="1:11">
      <c r="A44" s="221" t="s">
        <v>177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54" t="s">
        <v>106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4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79"/>
    </row>
    <row r="48" ht="21" customHeight="1" spans="1:11">
      <c r="A48" s="256" t="s">
        <v>118</v>
      </c>
      <c r="B48" s="257" t="s">
        <v>119</v>
      </c>
      <c r="C48" s="257"/>
      <c r="D48" s="258" t="s">
        <v>120</v>
      </c>
      <c r="E48" s="259"/>
      <c r="F48" s="258" t="s">
        <v>122</v>
      </c>
      <c r="G48" s="260"/>
      <c r="H48" s="261" t="s">
        <v>123</v>
      </c>
      <c r="I48" s="261"/>
      <c r="J48" s="257"/>
      <c r="K48" s="285"/>
    </row>
    <row r="49" customHeight="1" spans="1:11">
      <c r="A49" s="262" t="s">
        <v>178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6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7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8"/>
    </row>
    <row r="52" ht="21" customHeight="1" spans="1:11">
      <c r="A52" s="256" t="s">
        <v>118</v>
      </c>
      <c r="B52" s="257" t="s">
        <v>119</v>
      </c>
      <c r="C52" s="257"/>
      <c r="D52" s="258" t="s">
        <v>120</v>
      </c>
      <c r="E52" s="258"/>
      <c r="F52" s="258" t="s">
        <v>122</v>
      </c>
      <c r="G52" s="258"/>
      <c r="H52" s="261" t="s">
        <v>123</v>
      </c>
      <c r="I52" s="261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0.6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179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/>
      <c r="F2" s="121" t="s">
        <v>180</v>
      </c>
      <c r="G2" s="122"/>
      <c r="H2" s="123"/>
      <c r="I2" s="152" t="s">
        <v>41</v>
      </c>
      <c r="J2" s="175" t="s">
        <v>40</v>
      </c>
      <c r="K2" s="175"/>
    </row>
    <row r="3" spans="1:11">
      <c r="A3" s="124" t="s">
        <v>58</v>
      </c>
      <c r="B3" s="125"/>
      <c r="C3" s="125"/>
      <c r="D3" s="126" t="s">
        <v>181</v>
      </c>
      <c r="E3" s="127"/>
      <c r="F3" s="127"/>
      <c r="G3" s="127"/>
      <c r="H3" s="128" t="s">
        <v>182</v>
      </c>
      <c r="I3" s="128"/>
      <c r="J3" s="128"/>
      <c r="K3" s="176"/>
    </row>
    <row r="4" spans="1:11">
      <c r="A4" s="129" t="s">
        <v>55</v>
      </c>
      <c r="B4" s="130"/>
      <c r="C4" s="130"/>
      <c r="D4" s="131" t="s">
        <v>183</v>
      </c>
      <c r="E4" s="132" t="s">
        <v>184</v>
      </c>
      <c r="F4" s="132"/>
      <c r="G4" s="132"/>
      <c r="H4" s="131" t="s">
        <v>185</v>
      </c>
      <c r="I4" s="131"/>
      <c r="J4" s="145" t="s">
        <v>49</v>
      </c>
      <c r="K4" s="177" t="s">
        <v>50</v>
      </c>
    </row>
    <row r="5" spans="1:11">
      <c r="A5" s="129" t="s">
        <v>186</v>
      </c>
      <c r="B5" s="125"/>
      <c r="C5" s="125"/>
      <c r="D5" s="126" t="s">
        <v>187</v>
      </c>
      <c r="E5" s="126" t="s">
        <v>188</v>
      </c>
      <c r="F5" s="126" t="s">
        <v>189</v>
      </c>
      <c r="G5" s="126" t="s">
        <v>190</v>
      </c>
      <c r="H5" s="131" t="s">
        <v>191</v>
      </c>
      <c r="I5" s="131"/>
      <c r="J5" s="145" t="s">
        <v>49</v>
      </c>
      <c r="K5" s="177" t="s">
        <v>50</v>
      </c>
    </row>
    <row r="6" ht="15" spans="1:11">
      <c r="A6" s="133" t="s">
        <v>192</v>
      </c>
      <c r="B6" s="134"/>
      <c r="C6" s="134"/>
      <c r="D6" s="135" t="s">
        <v>193</v>
      </c>
      <c r="E6" s="136"/>
      <c r="F6" s="137"/>
      <c r="G6" s="135"/>
      <c r="H6" s="138" t="s">
        <v>194</v>
      </c>
      <c r="I6" s="138"/>
      <c r="J6" s="137" t="s">
        <v>49</v>
      </c>
      <c r="K6" s="178" t="s">
        <v>50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195</v>
      </c>
      <c r="B8" s="121" t="s">
        <v>196</v>
      </c>
      <c r="C8" s="121" t="s">
        <v>197</v>
      </c>
      <c r="D8" s="121" t="s">
        <v>198</v>
      </c>
      <c r="E8" s="121" t="s">
        <v>199</v>
      </c>
      <c r="F8" s="121" t="s">
        <v>200</v>
      </c>
      <c r="G8" s="143" t="s">
        <v>61</v>
      </c>
      <c r="H8" s="144"/>
      <c r="I8" s="144"/>
      <c r="J8" s="144"/>
      <c r="K8" s="179"/>
    </row>
    <row r="9" spans="1:11">
      <c r="A9" s="129" t="s">
        <v>201</v>
      </c>
      <c r="B9" s="131"/>
      <c r="C9" s="145" t="s">
        <v>49</v>
      </c>
      <c r="D9" s="145" t="s">
        <v>50</v>
      </c>
      <c r="E9" s="126" t="s">
        <v>202</v>
      </c>
      <c r="F9" s="146" t="s">
        <v>203</v>
      </c>
      <c r="G9" s="147"/>
      <c r="H9" s="148"/>
      <c r="I9" s="148"/>
      <c r="J9" s="148"/>
      <c r="K9" s="180"/>
    </row>
    <row r="10" spans="1:11">
      <c r="A10" s="129" t="s">
        <v>204</v>
      </c>
      <c r="B10" s="131"/>
      <c r="C10" s="145" t="s">
        <v>49</v>
      </c>
      <c r="D10" s="145" t="s">
        <v>50</v>
      </c>
      <c r="E10" s="126" t="s">
        <v>205</v>
      </c>
      <c r="F10" s="146" t="s">
        <v>206</v>
      </c>
      <c r="G10" s="147" t="s">
        <v>207</v>
      </c>
      <c r="H10" s="148"/>
      <c r="I10" s="148"/>
      <c r="J10" s="148"/>
      <c r="K10" s="180"/>
    </row>
    <row r="11" spans="1:11">
      <c r="A11" s="149" t="s">
        <v>172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1"/>
    </row>
    <row r="12" spans="1:11">
      <c r="A12" s="124" t="s">
        <v>71</v>
      </c>
      <c r="B12" s="145" t="s">
        <v>67</v>
      </c>
      <c r="C12" s="145" t="s">
        <v>68</v>
      </c>
      <c r="D12" s="146"/>
      <c r="E12" s="126" t="s">
        <v>69</v>
      </c>
      <c r="F12" s="145" t="s">
        <v>67</v>
      </c>
      <c r="G12" s="145" t="s">
        <v>68</v>
      </c>
      <c r="H12" s="145"/>
      <c r="I12" s="126" t="s">
        <v>208</v>
      </c>
      <c r="J12" s="145" t="s">
        <v>67</v>
      </c>
      <c r="K12" s="177" t="s">
        <v>68</v>
      </c>
    </row>
    <row r="13" spans="1:11">
      <c r="A13" s="124" t="s">
        <v>74</v>
      </c>
      <c r="B13" s="145" t="s">
        <v>67</v>
      </c>
      <c r="C13" s="145" t="s">
        <v>68</v>
      </c>
      <c r="D13" s="146"/>
      <c r="E13" s="126" t="s">
        <v>79</v>
      </c>
      <c r="F13" s="145" t="s">
        <v>67</v>
      </c>
      <c r="G13" s="145" t="s">
        <v>68</v>
      </c>
      <c r="H13" s="145"/>
      <c r="I13" s="126" t="s">
        <v>209</v>
      </c>
      <c r="J13" s="145" t="s">
        <v>67</v>
      </c>
      <c r="K13" s="177" t="s">
        <v>68</v>
      </c>
    </row>
    <row r="14" ht="15" spans="1:11">
      <c r="A14" s="133" t="s">
        <v>210</v>
      </c>
      <c r="B14" s="137" t="s">
        <v>67</v>
      </c>
      <c r="C14" s="137" t="s">
        <v>68</v>
      </c>
      <c r="D14" s="136"/>
      <c r="E14" s="135" t="s">
        <v>211</v>
      </c>
      <c r="F14" s="137" t="s">
        <v>67</v>
      </c>
      <c r="G14" s="137" t="s">
        <v>68</v>
      </c>
      <c r="H14" s="137"/>
      <c r="I14" s="135" t="s">
        <v>212</v>
      </c>
      <c r="J14" s="137" t="s">
        <v>67</v>
      </c>
      <c r="K14" s="178" t="s">
        <v>68</v>
      </c>
    </row>
    <row r="15" ht="15" spans="1:11">
      <c r="A15" s="139"/>
      <c r="B15" s="151"/>
      <c r="C15" s="151"/>
      <c r="D15" s="140"/>
      <c r="E15" s="139"/>
      <c r="F15" s="151"/>
      <c r="G15" s="151"/>
      <c r="H15" s="151"/>
      <c r="I15" s="139"/>
      <c r="J15" s="151"/>
      <c r="K15" s="151"/>
    </row>
    <row r="16" s="113" customFormat="1" spans="1:11">
      <c r="A16" s="117" t="s">
        <v>213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2"/>
    </row>
    <row r="17" spans="1:11">
      <c r="A17" s="129" t="s">
        <v>214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3"/>
    </row>
    <row r="18" spans="1:11">
      <c r="A18" s="129" t="s">
        <v>215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3"/>
    </row>
    <row r="19" spans="1:11">
      <c r="A19" s="153"/>
      <c r="B19" s="145"/>
      <c r="C19" s="145"/>
      <c r="D19" s="145"/>
      <c r="E19" s="145"/>
      <c r="F19" s="145"/>
      <c r="G19" s="145"/>
      <c r="H19" s="145"/>
      <c r="I19" s="145"/>
      <c r="J19" s="145"/>
      <c r="K19" s="177"/>
    </row>
    <row r="20" spans="1:11">
      <c r="A20" s="153"/>
      <c r="B20" s="145"/>
      <c r="C20" s="145"/>
      <c r="D20" s="145"/>
      <c r="E20" s="145"/>
      <c r="F20" s="145"/>
      <c r="G20" s="145"/>
      <c r="H20" s="145"/>
      <c r="I20" s="145"/>
      <c r="J20" s="145"/>
      <c r="K20" s="177"/>
    </row>
    <row r="21" spans="1:11">
      <c r="A21" s="153"/>
      <c r="B21" s="145"/>
      <c r="C21" s="145"/>
      <c r="D21" s="145"/>
      <c r="E21" s="145"/>
      <c r="F21" s="145"/>
      <c r="G21" s="145"/>
      <c r="H21" s="145"/>
      <c r="I21" s="145"/>
      <c r="J21" s="145"/>
      <c r="K21" s="177"/>
    </row>
    <row r="22" spans="1:11">
      <c r="A22" s="153"/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29" t="s">
        <v>105</v>
      </c>
      <c r="B24" s="131"/>
      <c r="C24" s="145" t="s">
        <v>49</v>
      </c>
      <c r="D24" s="145" t="s">
        <v>50</v>
      </c>
      <c r="E24" s="128"/>
      <c r="F24" s="128"/>
      <c r="G24" s="128"/>
      <c r="H24" s="128"/>
      <c r="I24" s="128"/>
      <c r="J24" s="128"/>
      <c r="K24" s="176"/>
    </row>
    <row r="25" ht="15" spans="1:11">
      <c r="A25" s="156" t="s">
        <v>216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217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9"/>
    </row>
    <row r="28" spans="1:1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86"/>
    </row>
    <row r="29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86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6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6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6"/>
    </row>
    <row r="33" ht="18.75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6"/>
    </row>
    <row r="34" ht="18.75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87"/>
    </row>
    <row r="35" ht="18.75" customHeight="1" spans="1:11">
      <c r="A35" s="164"/>
      <c r="B35" s="163"/>
      <c r="C35" s="163"/>
      <c r="D35" s="163"/>
      <c r="E35" s="163"/>
      <c r="F35" s="163"/>
      <c r="G35" s="163"/>
      <c r="H35" s="163"/>
      <c r="I35" s="163"/>
      <c r="J35" s="163"/>
      <c r="K35" s="187"/>
    </row>
    <row r="36" ht="18.75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8"/>
    </row>
    <row r="37" ht="22.5" customHeight="1" spans="1:11">
      <c r="A37" s="167" t="s">
        <v>218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9"/>
    </row>
    <row r="38" s="114" customFormat="1" ht="22.5" customHeight="1" spans="1:11">
      <c r="A38" s="129" t="s">
        <v>219</v>
      </c>
      <c r="B38" s="131"/>
      <c r="C38" s="131"/>
      <c r="D38" s="128" t="s">
        <v>220</v>
      </c>
      <c r="E38" s="128"/>
      <c r="F38" s="169" t="s">
        <v>221</v>
      </c>
      <c r="G38" s="170"/>
      <c r="H38" s="131" t="s">
        <v>222</v>
      </c>
      <c r="I38" s="131"/>
      <c r="J38" s="131" t="s">
        <v>223</v>
      </c>
      <c r="K38" s="183"/>
    </row>
    <row r="39" ht="22.5" customHeight="1" spans="1:13">
      <c r="A39" s="129" t="s">
        <v>106</v>
      </c>
      <c r="B39" s="131" t="s">
        <v>224</v>
      </c>
      <c r="C39" s="131"/>
      <c r="D39" s="131"/>
      <c r="E39" s="131"/>
      <c r="F39" s="131"/>
      <c r="G39" s="131"/>
      <c r="H39" s="131"/>
      <c r="I39" s="131"/>
      <c r="J39" s="131"/>
      <c r="K39" s="183"/>
      <c r="M39" s="114"/>
    </row>
    <row r="40" ht="22.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3"/>
    </row>
    <row r="41" ht="22.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3"/>
    </row>
    <row r="42" ht="22.5" customHeight="1" spans="1:11">
      <c r="A42" s="133" t="s">
        <v>118</v>
      </c>
      <c r="B42" s="171" t="s">
        <v>225</v>
      </c>
      <c r="C42" s="171"/>
      <c r="D42" s="135" t="s">
        <v>226</v>
      </c>
      <c r="E42" s="136"/>
      <c r="F42" s="135" t="s">
        <v>122</v>
      </c>
      <c r="G42" s="172"/>
      <c r="H42" s="173" t="s">
        <v>123</v>
      </c>
      <c r="I42" s="173"/>
      <c r="J42" s="171"/>
      <c r="K42" s="190"/>
    </row>
    <row r="43" ht="16.5" customHeight="1" spans="1:11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  <row r="44" ht="16.5" customHeight="1" spans="1:11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81" customWidth="1"/>
    <col min="2" max="2" width="7.75" style="81" customWidth="1"/>
    <col min="3" max="3" width="9.375" style="81" customWidth="1"/>
    <col min="4" max="4" width="11.375" style="81" customWidth="1"/>
    <col min="5" max="8" width="9.375" style="81" customWidth="1"/>
    <col min="9" max="9" width="4" style="81" customWidth="1"/>
    <col min="10" max="10" width="12.5" style="81" customWidth="1"/>
    <col min="11" max="11" width="15" style="81" customWidth="1"/>
    <col min="12" max="12" width="13" style="81" customWidth="1"/>
    <col min="13" max="13" width="13.125" style="81" customWidth="1"/>
    <col min="14" max="15" width="14.5" style="81" customWidth="1"/>
    <col min="16" max="16" width="13.375" style="81" customWidth="1"/>
    <col min="17" max="17" width="11.375" style="81" customWidth="1"/>
    <col min="18" max="16384" width="9" style="81"/>
  </cols>
  <sheetData>
    <row r="1" s="81" customFormat="1" ht="30" customHeight="1" spans="1:15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82" customFormat="1" ht="24.95" customHeight="1" spans="1:15">
      <c r="A2" s="85"/>
      <c r="B2" s="86"/>
      <c r="C2" s="87"/>
      <c r="D2" s="88"/>
      <c r="E2" s="89"/>
      <c r="F2" s="89"/>
      <c r="G2" s="89"/>
      <c r="H2" s="89"/>
      <c r="I2" s="104"/>
      <c r="J2" s="105"/>
      <c r="K2" s="106"/>
      <c r="L2" s="107"/>
      <c r="M2" s="107"/>
      <c r="N2" s="107"/>
      <c r="O2" s="108"/>
    </row>
    <row r="3" s="82" customFormat="1" ht="23.1" customHeight="1" spans="1:15">
      <c r="A3" s="90"/>
      <c r="B3" s="91"/>
      <c r="C3" s="92"/>
      <c r="D3" s="92"/>
      <c r="E3" s="92"/>
      <c r="F3" s="92"/>
      <c r="G3" s="92"/>
      <c r="H3" s="92"/>
      <c r="I3" s="85"/>
      <c r="J3" s="91"/>
      <c r="K3" s="92"/>
      <c r="L3" s="92"/>
      <c r="M3" s="92"/>
      <c r="N3" s="92"/>
      <c r="O3" s="92"/>
    </row>
    <row r="4" s="82" customFormat="1" ht="23.1" customHeight="1" spans="1:15">
      <c r="A4" s="92"/>
      <c r="B4" s="93"/>
      <c r="C4" s="93"/>
      <c r="D4" s="93"/>
      <c r="E4" s="93"/>
      <c r="F4" s="93"/>
      <c r="G4" s="93"/>
      <c r="H4" s="93"/>
      <c r="I4" s="85"/>
      <c r="J4" s="93"/>
      <c r="K4" s="93"/>
      <c r="L4" s="93"/>
      <c r="M4" s="93"/>
      <c r="N4" s="93"/>
      <c r="O4" s="93"/>
    </row>
    <row r="5" s="82" customFormat="1" ht="23.1" customHeight="1" spans="1:15">
      <c r="A5" s="90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="82" customFormat="1" ht="21" customHeight="1" spans="1:15">
      <c r="A6" s="94"/>
      <c r="B6" s="85"/>
      <c r="C6" s="85"/>
      <c r="D6" s="85"/>
      <c r="E6" s="85"/>
      <c r="F6" s="85"/>
      <c r="G6" s="85"/>
      <c r="H6" s="85"/>
      <c r="I6" s="85"/>
      <c r="J6" s="109"/>
      <c r="K6" s="109"/>
      <c r="L6" s="109"/>
      <c r="M6" s="109"/>
      <c r="N6" s="109"/>
      <c r="O6" s="109"/>
    </row>
    <row r="7" s="82" customFormat="1" ht="21" customHeight="1" spans="1:15">
      <c r="A7" s="94"/>
      <c r="B7" s="85"/>
      <c r="C7" s="85"/>
      <c r="D7" s="85"/>
      <c r="E7" s="85"/>
      <c r="F7" s="85"/>
      <c r="G7" s="85"/>
      <c r="H7" s="85"/>
      <c r="I7" s="85"/>
      <c r="J7" s="109"/>
      <c r="K7" s="109"/>
      <c r="L7" s="109"/>
      <c r="M7" s="109"/>
      <c r="N7" s="109"/>
      <c r="O7" s="109"/>
    </row>
    <row r="8" s="82" customFormat="1" ht="21" customHeight="1" spans="1:15">
      <c r="A8" s="94"/>
      <c r="B8" s="85"/>
      <c r="C8" s="85"/>
      <c r="D8" s="85"/>
      <c r="E8" s="85"/>
      <c r="F8" s="85"/>
      <c r="G8" s="85"/>
      <c r="H8" s="85"/>
      <c r="I8" s="85"/>
      <c r="J8" s="109"/>
      <c r="K8" s="109"/>
      <c r="L8" s="109"/>
      <c r="M8" s="109"/>
      <c r="N8" s="109"/>
      <c r="O8" s="109"/>
    </row>
    <row r="9" s="82" customFormat="1" ht="21" customHeight="1" spans="1:15">
      <c r="A9" s="94"/>
      <c r="B9" s="85"/>
      <c r="C9" s="85"/>
      <c r="D9" s="85"/>
      <c r="E9" s="85"/>
      <c r="F9" s="85"/>
      <c r="G9" s="85"/>
      <c r="H9" s="85"/>
      <c r="I9" s="85"/>
      <c r="J9" s="109"/>
      <c r="K9" s="109"/>
      <c r="L9" s="109"/>
      <c r="M9" s="109"/>
      <c r="N9" s="109"/>
      <c r="O9" s="109"/>
    </row>
    <row r="10" s="82" customFormat="1" ht="21" customHeight="1" spans="1:15">
      <c r="A10" s="94"/>
      <c r="B10" s="85"/>
      <c r="C10" s="85"/>
      <c r="D10" s="85"/>
      <c r="E10" s="85"/>
      <c r="F10" s="85"/>
      <c r="G10" s="85"/>
      <c r="H10" s="85"/>
      <c r="I10" s="85"/>
      <c r="J10" s="109"/>
      <c r="K10" s="109"/>
      <c r="L10" s="109"/>
      <c r="M10" s="109"/>
      <c r="N10" s="109"/>
      <c r="O10" s="109"/>
    </row>
    <row r="11" s="82" customFormat="1" ht="21" customHeight="1" spans="1:15">
      <c r="A11" s="94"/>
      <c r="B11" s="85"/>
      <c r="C11" s="85"/>
      <c r="D11" s="85"/>
      <c r="E11" s="85"/>
      <c r="F11" s="85"/>
      <c r="G11" s="85"/>
      <c r="H11" s="85"/>
      <c r="I11" s="85"/>
      <c r="J11" s="109"/>
      <c r="K11" s="109"/>
      <c r="L11" s="109"/>
      <c r="M11" s="109"/>
      <c r="N11" s="109"/>
      <c r="O11" s="109"/>
    </row>
    <row r="12" s="82" customFormat="1" ht="21" customHeight="1" spans="1:15">
      <c r="A12" s="94"/>
      <c r="B12" s="85"/>
      <c r="C12" s="85"/>
      <c r="D12" s="85"/>
      <c r="E12" s="85"/>
      <c r="F12" s="85"/>
      <c r="G12" s="85"/>
      <c r="H12" s="85"/>
      <c r="I12" s="85"/>
      <c r="J12" s="109"/>
      <c r="K12" s="109"/>
      <c r="L12" s="109"/>
      <c r="M12" s="109"/>
      <c r="N12" s="109"/>
      <c r="O12" s="109"/>
    </row>
    <row r="13" s="82" customFormat="1" ht="21" customHeight="1" spans="1:15">
      <c r="A13" s="94"/>
      <c r="B13" s="85"/>
      <c r="C13" s="85"/>
      <c r="D13" s="85"/>
      <c r="E13" s="85"/>
      <c r="F13" s="85"/>
      <c r="G13" s="85"/>
      <c r="H13" s="85"/>
      <c r="I13" s="85"/>
      <c r="J13" s="109"/>
      <c r="K13" s="110"/>
      <c r="L13" s="110"/>
      <c r="M13" s="110"/>
      <c r="N13" s="110"/>
      <c r="O13" s="110"/>
    </row>
    <row r="14" s="82" customFormat="1" ht="21" customHeight="1" spans="1:15">
      <c r="A14" s="95"/>
      <c r="B14" s="85"/>
      <c r="C14" s="85"/>
      <c r="D14" s="85"/>
      <c r="E14" s="85"/>
      <c r="F14" s="85"/>
      <c r="G14" s="85"/>
      <c r="H14" s="85"/>
      <c r="I14" s="85"/>
      <c r="J14" s="109"/>
      <c r="K14" s="110"/>
      <c r="L14" s="110"/>
      <c r="M14" s="110"/>
      <c r="N14" s="110"/>
      <c r="O14" s="110"/>
    </row>
    <row r="15" s="82" customFormat="1" ht="21" customHeight="1" spans="2:15">
      <c r="B15" s="85"/>
      <c r="C15" s="85"/>
      <c r="D15" s="85"/>
      <c r="E15" s="85"/>
      <c r="F15" s="85"/>
      <c r="G15" s="85"/>
      <c r="H15" s="85"/>
      <c r="I15" s="85"/>
      <c r="J15" s="110"/>
      <c r="K15" s="110"/>
      <c r="L15" s="110"/>
      <c r="M15" s="110"/>
      <c r="N15" s="110"/>
      <c r="O15" s="110"/>
    </row>
    <row r="16" s="81" customFormat="1" customHeight="1" spans="1:15">
      <c r="A16" s="96"/>
      <c r="B16" s="97"/>
      <c r="C16" s="98"/>
      <c r="D16" s="98"/>
      <c r="E16" s="99"/>
      <c r="F16" s="99"/>
      <c r="G16" s="100"/>
      <c r="H16" s="101"/>
      <c r="I16" s="111"/>
      <c r="J16" s="97"/>
      <c r="K16" s="98"/>
      <c r="L16" s="98"/>
      <c r="M16" s="99"/>
      <c r="N16" s="99"/>
      <c r="O16" s="101"/>
    </row>
    <row r="17" s="81" customFormat="1" customHeight="1" spans="1:15">
      <c r="A17" s="102"/>
      <c r="B17"/>
      <c r="C17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="81" customFormat="1" customHeight="1" spans="2:15">
      <c r="B18"/>
      <c r="C18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="81" customFormat="1" customHeight="1" spans="1:14">
      <c r="A19" s="103"/>
      <c r="B19" s="103"/>
      <c r="C19" s="103"/>
      <c r="D19" s="103"/>
      <c r="E19" s="103"/>
      <c r="F19" s="103"/>
      <c r="G19" s="103"/>
      <c r="H19" s="103"/>
      <c r="I19" s="103"/>
      <c r="J19" s="102"/>
      <c r="K19" s="112"/>
      <c r="L19" s="102"/>
      <c r="M19" s="102"/>
      <c r="N19" s="10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中期尺寸表</vt:lpstr>
      <vt:lpstr>洗水尺寸表</vt:lpstr>
      <vt:lpstr>中期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2025-08-04T08:46:33Z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