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942" firstSheet="2" activeTab="7"/>
  </bookViews>
  <sheets>
    <sheet name="AQL2.5验货" sheetId="2" r:id="rId1"/>
    <sheet name="首期" sheetId="3" r:id="rId2"/>
    <sheet name="首期尺寸表" sheetId="17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面料验布1" sheetId="18" r:id="rId9"/>
    <sheet name="面料验布2" sheetId="19" r:id="rId10"/>
    <sheet name="面料验布3" sheetId="21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1">首期!$A$1:$K$53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<sst xmlns="http://schemas.openxmlformats.org/spreadsheetml/2006/main" count="1121" uniqueCount="349">
  <si>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</si>
  <si>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</si>
  <si>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</si>
  <si>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</si>
  <si>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</si>
  <si>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</si>
  <si>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</si>
  <si>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</si>
  <si>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</si>
  <si>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</si>
  <si>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</si>
  <si>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</si>
  <si>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</si>
  <si>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</si>
  <si>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</si>
  <si>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</si>
  <si>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</si>
  <si>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</si>
  <si>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</si>
  <si>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</si>
  <si>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</si>
  <si>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质品</t>
  </si>
  <si>
    <t>订单基础信息</t>
  </si>
  <si>
    <t>生产•出货进度</t>
  </si>
  <si>
    <t>指示•确认资料</t>
  </si>
  <si>
    <t>款号</t>
  </si>
  <si>
    <t>TAEEAN91531</t>
  </si>
  <si>
    <t>合同交期</t>
  </si>
  <si>
    <t>产前确认样</t>
  </si>
  <si>
    <t>有</t>
  </si>
  <si>
    <t>无</t>
  </si>
  <si>
    <t>品名</t>
  </si>
  <si>
    <t>探路者</t>
  </si>
  <si>
    <t>上线日</t>
  </si>
  <si>
    <t>原辅材料卡</t>
  </si>
  <si>
    <t>色/号型数</t>
  </si>
  <si>
    <t>黑色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</si>
  <si>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</si>
  <si>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</si>
  <si>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</si>
  <si>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</si>
  <si>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</si>
  <si>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</si>
  <si>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</si>
  <si>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</si>
  <si>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</si>
  <si>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</si>
  <si>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</si>
  <si>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</si>
  <si>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</si>
  <si>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</si>
  <si>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</si>
  <si>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</si>
  <si>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</si>
  <si>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</si>
  <si>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</si>
  <si>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</si>
  <si>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</si>
  <si>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</si>
  <si>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</si>
  <si>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</si>
  <si>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</si>
  <si>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</si>
  <si>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</si>
  <si>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</si>
  <si>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</si>
  <si>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</si>
  <si>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</si>
  <si>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</si>
  <si>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</si>
  <si>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</si>
  <si>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</si>
  <si>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</si>
  <si>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</si>
  <si>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</si>
  <si>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</si>
  <si>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</si>
  <si>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</si>
  <si>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</si>
  <si>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</si>
  <si>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</si>
  <si>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</si>
  <si>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</si>
  <si>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</si>
  <si>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</si>
  <si>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</si>
  <si>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</si>
  <si>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</si>
  <si>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</si>
  <si>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</si>
  <si>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</si>
  <si>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</si>
  <si>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</si>
  <si>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</si>
  <si>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</si>
  <si>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</si>
  <si>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</si>
  <si>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</si>
  <si>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</si>
  <si>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</si>
  <si>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</si>
  <si>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</si>
  <si>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男式软壳外套</t>
  </si>
  <si>
    <t>湛江质品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</si>
  <si>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</si>
  <si>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</si>
  <si>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</si>
  <si>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</si>
  <si>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</si>
  <si>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</si>
  <si>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175/96B</t>
  </si>
  <si>
    <t>后中长</t>
  </si>
  <si>
    <t>+/-1.0</t>
  </si>
  <si>
    <t>前中拉链长</t>
  </si>
  <si>
    <t>胸围</t>
  </si>
  <si>
    <t>腰围</t>
  </si>
  <si>
    <t>摆围（平量）</t>
  </si>
  <si>
    <t>肩宽</t>
  </si>
  <si>
    <t>+/-0.5</t>
  </si>
  <si>
    <t>前领高</t>
  </si>
  <si>
    <t>下领围</t>
  </si>
  <si>
    <t>肩点袖长</t>
  </si>
  <si>
    <t>+/-1</t>
  </si>
  <si>
    <t>袖肥</t>
  </si>
  <si>
    <t>+/-0.3</t>
  </si>
  <si>
    <t>袖肘围</t>
  </si>
  <si>
    <t>袖口围（平量）</t>
  </si>
  <si>
    <t>插手袋长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</si>
  <si>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</si>
  <si>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</si>
  <si>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</si>
  <si>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</si>
  <si>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钟洪国</t>
  </si>
  <si>
    <t>工厂负责人：</t>
  </si>
  <si>
    <t>李业球</t>
  </si>
  <si>
    <t>3.尾期验货按单量，5000件以下的齐色错码各测量3件。</t>
  </si>
  <si>
    <t>TOREAD-QC中期检验报告书</t>
  </si>
  <si>
    <t>成人货期</t>
  </si>
  <si>
    <t>东莞质品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</si>
  <si>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</si>
  <si>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</si>
  <si>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</si>
  <si>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</si>
  <si>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</si>
  <si>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</si>
  <si>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</si>
  <si>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</si>
  <si>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S码 10件</t>
  </si>
  <si>
    <t>黑色 XL码 10件</t>
  </si>
  <si>
    <t>黑色 M码 10件</t>
  </si>
  <si>
    <t>黑色 XXL码 10件</t>
  </si>
  <si>
    <t>黑色 L码 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</si>
  <si>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</si>
  <si>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</si>
  <si>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</si>
  <si>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</si>
  <si>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</t>
  </si>
  <si>
    <t>黑色S</t>
  </si>
  <si>
    <t>黑色M</t>
  </si>
  <si>
    <t>黑色L</t>
  </si>
  <si>
    <t>藏蓝XL</t>
  </si>
  <si>
    <t>黑色XXL</t>
  </si>
  <si>
    <t>黑色XXXL</t>
  </si>
  <si>
    <t>洗前</t>
  </si>
  <si>
    <t>洗后</t>
  </si>
  <si>
    <t>0.3</t>
  </si>
  <si>
    <t>-0.8</t>
  </si>
  <si>
    <t>0</t>
  </si>
  <si>
    <t>-0.5</t>
  </si>
  <si>
    <t>-0.6</t>
  </si>
  <si>
    <t>-1</t>
  </si>
  <si>
    <t>-0.2</t>
  </si>
  <si>
    <t>-0.3</t>
  </si>
  <si>
    <t>+0.2</t>
  </si>
  <si>
    <t>0.5</t>
  </si>
  <si>
    <t>0.2</t>
  </si>
  <si>
    <t>2.中期验货需要齐色码洗水测试，并填写洗水前后尺寸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</si>
  <si>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</si>
  <si>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</si>
  <si>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</si>
  <si>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</si>
  <si>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</si>
  <si>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</si>
  <si>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</si>
  <si>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</si>
  <si>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</si>
  <si>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</si>
  <si>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</si>
  <si>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</si>
  <si>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</si>
  <si>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</si>
  <si>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</si>
  <si>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</si>
  <si>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</si>
  <si>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</si>
  <si>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</si>
  <si>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</si>
  <si>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</si>
  <si>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</si>
  <si>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</si>
  <si>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</si>
  <si>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</si>
  <si>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</si>
  <si>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</si>
  <si>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</si>
  <si>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</si>
  <si>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</si>
  <si>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</si>
  <si>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</si>
  <si>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</si>
  <si>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</si>
  <si>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</si>
  <si>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</si>
  <si>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</si>
  <si>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</si>
  <si>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</si>
  <si>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</si>
  <si>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</si>
  <si>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</si>
  <si>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</si>
  <si>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</si>
  <si>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</si>
  <si>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</si>
  <si>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</si>
  <si>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</si>
  <si>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165/88B</t>
  </si>
  <si>
    <t>170/92B</t>
  </si>
  <si>
    <t>180/100B</t>
  </si>
  <si>
    <t>185/104B</t>
  </si>
  <si>
    <t>190/108B</t>
  </si>
  <si>
    <t>/</t>
  </si>
  <si>
    <t>+0.3</t>
  </si>
  <si>
    <t>+0.5</t>
  </si>
  <si>
    <t>+1</t>
  </si>
  <si>
    <t>-0.4</t>
  </si>
  <si>
    <t>+1.2</t>
  </si>
  <si>
    <t>+0.8</t>
  </si>
  <si>
    <t>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</si>
  <si>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</si>
  <si>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</si>
  <si>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</si>
  <si>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</si>
  <si>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</si>
  <si>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</si>
  <si>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</si>
  <si>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</si>
  <si>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</si>
  <si>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</si>
  <si>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</si>
  <si>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色渍</t>
  </si>
  <si>
    <t>污渍</t>
  </si>
  <si>
    <t>破洞</t>
  </si>
  <si>
    <t>折痕</t>
  </si>
  <si>
    <t>合计数量</t>
  </si>
  <si>
    <t>备注</t>
  </si>
  <si>
    <t>数量</t>
  </si>
  <si>
    <t>L251753-2</t>
  </si>
  <si>
    <t>L50797AA</t>
  </si>
  <si>
    <t>C03X藏蓝</t>
  </si>
  <si>
    <t>超盈</t>
  </si>
  <si>
    <t>L251753-2A</t>
  </si>
  <si>
    <t>L251743-3</t>
  </si>
  <si>
    <t>G01X黑色</t>
  </si>
  <si>
    <t>制表时间：2025/05/12</t>
  </si>
  <si>
    <t>测试人签名：黄东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</si>
  <si>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</si>
  <si>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</si>
  <si>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色点</t>
  </si>
  <si>
    <t>L251743-4</t>
  </si>
  <si>
    <t>EJ85520MS1</t>
  </si>
  <si>
    <t>TAZZAN82602</t>
  </si>
  <si>
    <t>L251743-10</t>
  </si>
  <si>
    <t>EJ85520MS2</t>
  </si>
  <si>
    <t>TAZZAN82603</t>
  </si>
  <si>
    <t>制表时间：2025/5/14</t>
  </si>
  <si>
    <t>L251753-3</t>
  </si>
  <si>
    <t>L251777-3</t>
  </si>
  <si>
    <t>L251777-2</t>
  </si>
  <si>
    <t>L251777-4</t>
  </si>
  <si>
    <t>L251777-5</t>
  </si>
  <si>
    <t>L251777-6</t>
  </si>
  <si>
    <t>L251753-4</t>
  </si>
  <si>
    <t>制表时间：2025/5/23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</si>
  <si>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</si>
  <si>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</si>
  <si>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</si>
  <si>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</si>
  <si>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</si>
  <si>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</si>
  <si>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</si>
  <si>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</si>
  <si>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L251743-11</t>
  </si>
  <si>
    <t>L251762-2</t>
  </si>
  <si>
    <t>G88X山影灰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</si>
  <si>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</si>
  <si>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</si>
  <si>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</si>
  <si>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</si>
  <si>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</si>
  <si>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</si>
  <si>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</si>
  <si>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</si>
  <si>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</si>
  <si>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</si>
  <si>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</si>
  <si>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</si>
  <si>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</si>
  <si>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</si>
  <si>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</si>
  <si>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</si>
  <si>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</si>
  <si>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</si>
  <si>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</si>
  <si>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</si>
  <si>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</si>
  <si>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</si>
  <si>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</si>
  <si>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</si>
  <si>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</si>
  <si>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</si>
  <si>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</si>
  <si>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</si>
  <si>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</si>
  <si>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</si>
  <si>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</si>
  <si>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</si>
  <si>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</si>
  <si>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</si>
  <si>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</si>
  <si>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</si>
  <si>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</si>
  <si>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</si>
  <si>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川海</t>
  </si>
  <si>
    <t>L251777-1</t>
  </si>
  <si>
    <t xml:space="preserve">G01X黑色	</t>
  </si>
  <si>
    <t>右前肩</t>
  </si>
  <si>
    <t>烫标</t>
  </si>
  <si>
    <t>合格</t>
  </si>
  <si>
    <t xml:space="preserve">L251753-2	</t>
  </si>
  <si>
    <t xml:space="preserve">L251762-2	</t>
  </si>
  <si>
    <t xml:space="preserve">G88X山影灰	</t>
  </si>
  <si>
    <t>制表时间：2025/6/25</t>
  </si>
  <si>
    <t>测试人签名：钟洪国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</si>
  <si>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</si>
  <si>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</si>
  <si>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</si>
  <si>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</si>
  <si>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见实物附页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</si>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</sst>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  <numFmt numFmtId="179" formatCode="0.0_);[Red]\(0.0\)"/>
    <numFmt numFmtId="180" formatCode="yyyy&quot;年&quot;m&quot;月&quot;d&quot;日&quot;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4" fillId="6" borderId="9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2" applyNumberFormat="0" applyFill="0" applyAlignment="0" applyProtection="0">
      <alignment vertical="center"/>
    </xf>
    <xf numFmtId="0" fontId="39" fillId="0" borderId="92" applyNumberFormat="0" applyFill="0" applyAlignment="0" applyProtection="0">
      <alignment vertical="center"/>
    </xf>
    <xf numFmtId="0" fontId="40" fillId="0" borderId="9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94" applyNumberFormat="0" applyAlignment="0" applyProtection="0">
      <alignment vertical="center"/>
    </xf>
    <xf numFmtId="0" fontId="42" fillId="8" borderId="95" applyNumberFormat="0" applyAlignment="0" applyProtection="0">
      <alignment vertical="center"/>
    </xf>
    <xf numFmtId="0" fontId="43" fillId="8" borderId="94" applyNumberFormat="0" applyAlignment="0" applyProtection="0">
      <alignment vertical="center"/>
    </xf>
    <xf numFmtId="0" fontId="44" fillId="9" borderId="96" applyNumberFormat="0" applyAlignment="0" applyProtection="0">
      <alignment vertical="center"/>
    </xf>
    <xf numFmtId="0" fontId="45" fillId="0" borderId="97" applyNumberFormat="0" applyFill="0" applyAlignment="0" applyProtection="0">
      <alignment vertical="center"/>
    </xf>
    <xf numFmtId="0" fontId="46" fillId="0" borderId="98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0" fillId="0" borderId="0"/>
    <xf numFmtId="0" fontId="9" fillId="0" borderId="0"/>
    <xf numFmtId="0" fontId="52" fillId="0" borderId="0">
      <alignment vertical="center"/>
    </xf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0" xfId="55"/>
    <xf numFmtId="0" fontId="2" fillId="0" borderId="1" xfId="55" applyFont="1" applyBorder="1" applyAlignment="1">
      <alignment horizontal="center" vertical="center"/>
    </xf>
    <xf numFmtId="0" fontId="3" fillId="2" borderId="2" xfId="55" applyFont="1" applyFill="1" applyBorder="1" applyAlignment="1">
      <alignment horizontal="center" vertical="center"/>
    </xf>
    <xf numFmtId="0" fontId="3" fillId="2" borderId="3" xfId="55" applyFont="1" applyFill="1" applyBorder="1" applyAlignment="1">
      <alignment horizontal="center" vertical="center"/>
    </xf>
    <xf numFmtId="0" fontId="3" fillId="2" borderId="4" xfId="55" applyFont="1" applyFill="1" applyBorder="1" applyAlignment="1">
      <alignment horizontal="center" vertical="center"/>
    </xf>
    <xf numFmtId="0" fontId="9" fillId="0" borderId="9" xfId="55" applyBorder="1" applyAlignment="1">
      <alignment horizontal="center" vertical="center"/>
    </xf>
    <xf numFmtId="0" fontId="10" fillId="0" borderId="2" xfId="55" applyFont="1" applyBorder="1" applyAlignment="1">
      <alignment horizontal="center" vertical="center"/>
    </xf>
    <xf numFmtId="0" fontId="9" fillId="0" borderId="0" xfId="55" applyBorder="1" applyAlignment="1">
      <alignment horizontal="center" vertical="center"/>
    </xf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9" fillId="0" borderId="5" xfId="55" applyBorder="1" applyAlignment="1">
      <alignment horizontal="center"/>
    </xf>
    <xf numFmtId="0" fontId="9" fillId="0" borderId="6" xfId="55" applyBorder="1" applyAlignment="1">
      <alignment horizontal="center"/>
    </xf>
    <xf numFmtId="0" fontId="9" fillId="0" borderId="7" xfId="55" applyBorder="1" applyAlignment="1">
      <alignment horizont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7" fillId="0" borderId="4" xfId="55" applyFont="1" applyBorder="1" applyAlignment="1">
      <alignment horizontal="left" vertical="top"/>
    </xf>
    <xf numFmtId="0" fontId="9" fillId="0" borderId="5" xfId="55" applyBorder="1"/>
    <xf numFmtId="0" fontId="9" fillId="0" borderId="6" xfId="55" applyBorder="1"/>
    <xf numFmtId="0" fontId="9" fillId="0" borderId="10" xfId="55" applyBorder="1"/>
    <xf numFmtId="0" fontId="5" fillId="0" borderId="5" xfId="55" applyFont="1" applyBorder="1" applyAlignment="1">
      <alignment horizontal="center" vertical="center"/>
    </xf>
    <xf numFmtId="0" fontId="5" fillId="0" borderId="6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9" fillId="0" borderId="7" xfId="55" applyBorder="1"/>
    <xf numFmtId="0" fontId="9" fillId="0" borderId="2" xfId="55" applyBorder="1"/>
    <xf numFmtId="0" fontId="9" fillId="0" borderId="2" xfId="55" applyBorder="1" applyAlignment="1">
      <alignment horizontal="center"/>
    </xf>
    <xf numFmtId="0" fontId="10" fillId="0" borderId="2" xfId="55" applyFont="1" applyBorder="1" applyAlignment="1">
      <alignment horizontal="center" vertical="center" wrapText="1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5" xfId="55" applyFont="1" applyBorder="1" applyAlignment="1">
      <alignment horizontal="left" vertical="top" wrapText="1"/>
    </xf>
    <xf numFmtId="0" fontId="3" fillId="0" borderId="6" xfId="55" applyFont="1" applyBorder="1" applyAlignment="1">
      <alignment horizontal="left" vertical="top" wrapText="1"/>
    </xf>
    <xf numFmtId="0" fontId="6" fillId="0" borderId="7" xfId="55" applyFont="1" applyBorder="1" applyAlignment="1">
      <alignment horizontal="center" vertical="center"/>
    </xf>
    <xf numFmtId="0" fontId="3" fillId="0" borderId="7" xfId="55" applyFont="1" applyBorder="1" applyAlignment="1">
      <alignment horizontal="left" vertical="top" wrapText="1"/>
    </xf>
    <xf numFmtId="14" fontId="0" fillId="0" borderId="0" xfId="55" applyNumberFormat="1" applyFont="1" applyBorder="1" applyAlignment="1">
      <alignment horizontal="center" vertical="center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11" xfId="47" applyFont="1" applyFill="1" applyBorder="1" applyAlignment="1">
      <alignment horizontal="left" vertical="center"/>
    </xf>
    <xf numFmtId="0" fontId="11" fillId="3" borderId="12" xfId="47" applyFont="1" applyFill="1" applyBorder="1" applyAlignment="1">
      <alignment horizontal="center" vertical="center"/>
    </xf>
    <xf numFmtId="0" fontId="12" fillId="3" borderId="12" xfId="47" applyFont="1" applyFill="1" applyBorder="1">
      <alignment vertical="center"/>
    </xf>
    <xf numFmtId="0" fontId="11" fillId="3" borderId="12" xfId="49" applyFont="1" applyFill="1" applyBorder="1" applyAlignment="1">
      <alignment horizontal="center"/>
    </xf>
    <xf numFmtId="0" fontId="12" fillId="3" borderId="13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49" fontId="14" fillId="0" borderId="2" xfId="56" applyNumberFormat="1" applyFont="1" applyBorder="1">
      <alignment vertical="center"/>
    </xf>
    <xf numFmtId="0" fontId="0" fillId="3" borderId="2" xfId="0" applyFill="1" applyBorder="1" applyAlignment="1">
      <alignment vertical="center"/>
    </xf>
    <xf numFmtId="176" fontId="15" fillId="3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8" fontId="15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/>
    </xf>
    <xf numFmtId="176" fontId="15" fillId="3" borderId="2" xfId="53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5" fillId="3" borderId="2" xfId="53" applyFont="1" applyFill="1" applyBorder="1" applyAlignment="1">
      <alignment horizontal="center"/>
    </xf>
    <xf numFmtId="0" fontId="11" fillId="3" borderId="14" xfId="49" applyFont="1" applyFill="1" applyBorder="1"/>
    <xf numFmtId="49" fontId="11" fillId="3" borderId="15" xfId="51" applyNumberFormat="1" applyFont="1" applyFill="1" applyBorder="1" applyAlignment="1">
      <alignment horizontal="center" vertical="center"/>
    </xf>
    <xf numFmtId="49" fontId="11" fillId="3" borderId="15" xfId="51" applyNumberFormat="1" applyFont="1" applyFill="1" applyBorder="1" applyAlignment="1">
      <alignment horizontal="right" vertical="center"/>
    </xf>
    <xf numFmtId="49" fontId="11" fillId="3" borderId="16" xfId="51" applyNumberFormat="1" applyFont="1" applyFill="1" applyBorder="1" applyAlignment="1">
      <alignment horizontal="center" vertical="center"/>
    </xf>
    <xf numFmtId="0" fontId="11" fillId="3" borderId="17" xfId="49" applyFont="1" applyFill="1" applyBorder="1"/>
    <xf numFmtId="49" fontId="11" fillId="3" borderId="18" xfId="49" applyNumberFormat="1" applyFont="1" applyFill="1" applyBorder="1" applyAlignment="1">
      <alignment horizontal="center"/>
    </xf>
    <xf numFmtId="49" fontId="11" fillId="3" borderId="18" xfId="49" applyNumberFormat="1" applyFont="1" applyFill="1" applyBorder="1" applyAlignment="1">
      <alignment horizontal="right"/>
    </xf>
    <xf numFmtId="49" fontId="11" fillId="3" borderId="18" xfId="49" applyNumberFormat="1" applyFont="1" applyFill="1" applyBorder="1" applyAlignment="1">
      <alignment horizontal="right" vertical="center"/>
    </xf>
    <xf numFmtId="49" fontId="11" fillId="3" borderId="19" xfId="49" applyNumberFormat="1" applyFont="1" applyFill="1" applyBorder="1" applyAlignment="1">
      <alignment horizontal="center"/>
    </xf>
    <xf numFmtId="0" fontId="11" fillId="3" borderId="20" xfId="49" applyFont="1" applyFill="1" applyBorder="1" applyAlignment="1">
      <alignment horizontal="center"/>
    </xf>
    <xf numFmtId="0" fontId="12" fillId="3" borderId="0" xfId="49" applyFont="1" applyFill="1"/>
    <xf numFmtId="0" fontId="0" fillId="3" borderId="0" xfId="51" applyFont="1" applyFill="1">
      <alignment vertical="center"/>
    </xf>
    <xf numFmtId="0" fontId="12" fillId="3" borderId="12" xfId="47" applyFont="1" applyFill="1" applyBorder="1" applyAlignment="1">
      <alignment horizontal="left" vertical="center"/>
    </xf>
    <xf numFmtId="0" fontId="17" fillId="3" borderId="5" xfId="49" applyFont="1" applyFill="1" applyBorder="1" applyAlignment="1">
      <alignment horizontal="center" vertical="center"/>
    </xf>
    <xf numFmtId="0" fontId="17" fillId="3" borderId="6" xfId="49" applyFont="1" applyFill="1" applyBorder="1" applyAlignment="1">
      <alignment horizontal="center" vertical="center"/>
    </xf>
    <xf numFmtId="0" fontId="17" fillId="3" borderId="7" xfId="49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1" xfId="49" applyNumberFormat="1" applyFont="1" applyFill="1" applyBorder="1" applyAlignment="1">
      <alignment horizontal="center"/>
    </xf>
    <xf numFmtId="49" fontId="11" fillId="3" borderId="22" xfId="49" applyNumberFormat="1" applyFont="1" applyFill="1" applyBorder="1" applyAlignment="1">
      <alignment horizontal="center"/>
    </xf>
    <xf numFmtId="49" fontId="11" fillId="3" borderId="22" xfId="51" applyNumberFormat="1" applyFont="1" applyFill="1" applyBorder="1" applyAlignment="1">
      <alignment horizontal="center" vertical="center"/>
    </xf>
    <xf numFmtId="14" fontId="12" fillId="3" borderId="0" xfId="49" applyNumberFormat="1" applyFont="1" applyFill="1"/>
    <xf numFmtId="0" fontId="18" fillId="0" borderId="0" xfId="47" applyAlignment="1">
      <alignment horizontal="left" vertical="center"/>
    </xf>
    <xf numFmtId="0" fontId="19" fillId="0" borderId="23" xfId="47" applyFont="1" applyBorder="1" applyAlignment="1">
      <alignment horizontal="center" vertical="top"/>
    </xf>
    <xf numFmtId="0" fontId="20" fillId="0" borderId="24" xfId="47" applyFont="1" applyBorder="1" applyAlignment="1">
      <alignment horizontal="left" vertical="center"/>
    </xf>
    <xf numFmtId="0" fontId="15" fillId="0" borderId="25" xfId="47" applyFont="1" applyBorder="1" applyAlignment="1">
      <alignment horizontal="center" vertical="center"/>
    </xf>
    <xf numFmtId="0" fontId="20" fillId="0" borderId="25" xfId="47" applyFont="1" applyBorder="1" applyAlignment="1">
      <alignment horizontal="center" vertical="center"/>
    </xf>
    <xf numFmtId="0" fontId="21" fillId="0" borderId="25" xfId="47" applyFont="1" applyBorder="1">
      <alignment vertical="center"/>
    </xf>
    <xf numFmtId="0" fontId="20" fillId="0" borderId="25" xfId="47" applyFont="1" applyBorder="1">
      <alignment vertical="center"/>
    </xf>
    <xf numFmtId="0" fontId="21" fillId="0" borderId="25" xfId="47" applyFont="1" applyBorder="1" applyAlignment="1">
      <alignment horizontal="center" vertical="center"/>
    </xf>
    <xf numFmtId="0" fontId="20" fillId="0" borderId="26" xfId="47" applyFont="1" applyBorder="1">
      <alignment vertical="center"/>
    </xf>
    <xf numFmtId="0" fontId="15" fillId="0" borderId="15" xfId="47" applyFont="1" applyBorder="1" applyAlignment="1">
      <alignment horizontal="center" vertical="center"/>
    </xf>
    <xf numFmtId="0" fontId="20" fillId="0" borderId="15" xfId="47" applyFont="1" applyBorder="1">
      <alignment vertical="center"/>
    </xf>
    <xf numFmtId="58" fontId="21" fillId="0" borderId="15" xfId="47" applyNumberFormat="1" applyFont="1" applyBorder="1" applyAlignment="1">
      <alignment horizontal="center" vertical="center"/>
    </xf>
    <xf numFmtId="0" fontId="21" fillId="0" borderId="15" xfId="47" applyFont="1" applyBorder="1" applyAlignment="1">
      <alignment horizontal="center" vertical="center"/>
    </xf>
    <xf numFmtId="0" fontId="20" fillId="0" borderId="15" xfId="47" applyFont="1" applyBorder="1" applyAlignment="1">
      <alignment horizontal="center" vertical="center"/>
    </xf>
    <xf numFmtId="0" fontId="20" fillId="0" borderId="26" xfId="47" applyFont="1" applyBorder="1" applyAlignment="1">
      <alignment horizontal="left" vertical="center"/>
    </xf>
    <xf numFmtId="0" fontId="15" fillId="0" borderId="15" xfId="47" applyFont="1" applyBorder="1" applyAlignment="1">
      <alignment horizontal="right" vertical="center"/>
    </xf>
    <xf numFmtId="0" fontId="20" fillId="0" borderId="15" xfId="47" applyFont="1" applyBorder="1" applyAlignment="1">
      <alignment horizontal="left" vertical="center"/>
    </xf>
    <xf numFmtId="0" fontId="20" fillId="0" borderId="27" xfId="47" applyFont="1" applyBorder="1">
      <alignment vertical="center"/>
    </xf>
    <xf numFmtId="0" fontId="15" fillId="0" borderId="28" xfId="47" applyFont="1" applyBorder="1" applyAlignment="1">
      <alignment horizontal="right" vertical="center"/>
    </xf>
    <xf numFmtId="0" fontId="20" fillId="0" borderId="28" xfId="47" applyFont="1" applyBorder="1">
      <alignment vertical="center"/>
    </xf>
    <xf numFmtId="0" fontId="21" fillId="0" borderId="28" xfId="47" applyFont="1" applyBorder="1">
      <alignment vertical="center"/>
    </xf>
    <xf numFmtId="0" fontId="21" fillId="0" borderId="28" xfId="47" applyFont="1" applyBorder="1" applyAlignment="1">
      <alignment horizontal="left" vertical="center"/>
    </xf>
    <xf numFmtId="0" fontId="20" fillId="0" borderId="28" xfId="47" applyFont="1" applyBorder="1" applyAlignment="1">
      <alignment horizontal="left" vertical="center"/>
    </xf>
    <xf numFmtId="0" fontId="20" fillId="0" borderId="0" xfId="47" applyFont="1">
      <alignment vertical="center"/>
    </xf>
    <xf numFmtId="0" fontId="21" fillId="0" borderId="0" xfId="47" applyFont="1">
      <alignment vertical="center"/>
    </xf>
    <xf numFmtId="0" fontId="21" fillId="0" borderId="0" xfId="47" applyFont="1" applyAlignment="1">
      <alignment horizontal="left" vertical="center"/>
    </xf>
    <xf numFmtId="0" fontId="20" fillId="0" borderId="24" xfId="47" applyFont="1" applyBorder="1">
      <alignment vertical="center"/>
    </xf>
    <xf numFmtId="0" fontId="21" fillId="0" borderId="29" xfId="47" applyFont="1" applyBorder="1" applyAlignment="1">
      <alignment horizontal="center" vertical="center"/>
    </xf>
    <xf numFmtId="0" fontId="21" fillId="0" borderId="30" xfId="47" applyFont="1" applyBorder="1" applyAlignment="1">
      <alignment horizontal="center" vertical="center"/>
    </xf>
    <xf numFmtId="0" fontId="21" fillId="0" borderId="15" xfId="47" applyFont="1" applyBorder="1" applyAlignment="1">
      <alignment horizontal="left" vertical="center"/>
    </xf>
    <xf numFmtId="0" fontId="21" fillId="0" borderId="15" xfId="47" applyFont="1" applyBorder="1">
      <alignment vertical="center"/>
    </xf>
    <xf numFmtId="0" fontId="21" fillId="0" borderId="31" xfId="47" applyFont="1" applyBorder="1" applyAlignment="1">
      <alignment horizontal="center" vertical="center"/>
    </xf>
    <xf numFmtId="0" fontId="21" fillId="0" borderId="32" xfId="47" applyFont="1" applyBorder="1" applyAlignment="1">
      <alignment horizontal="center" vertical="center"/>
    </xf>
    <xf numFmtId="0" fontId="13" fillId="0" borderId="33" xfId="47" applyFont="1" applyBorder="1" applyAlignment="1">
      <alignment horizontal="left" vertical="center"/>
    </xf>
    <xf numFmtId="0" fontId="13" fillId="0" borderId="32" xfId="47" applyFont="1" applyBorder="1" applyAlignment="1">
      <alignment horizontal="left" vertical="center"/>
    </xf>
    <xf numFmtId="0" fontId="20" fillId="0" borderId="25" xfId="47" applyFont="1" applyBorder="1" applyAlignment="1">
      <alignment horizontal="left" vertical="center"/>
    </xf>
    <xf numFmtId="0" fontId="21" fillId="0" borderId="26" xfId="47" applyFont="1" applyBorder="1" applyAlignment="1">
      <alignment horizontal="left" vertical="center"/>
    </xf>
    <xf numFmtId="0" fontId="21" fillId="0" borderId="33" xfId="47" applyFont="1" applyBorder="1" applyAlignment="1">
      <alignment horizontal="left" vertical="center"/>
    </xf>
    <xf numFmtId="0" fontId="21" fillId="0" borderId="32" xfId="47" applyFont="1" applyBorder="1" applyAlignment="1">
      <alignment horizontal="left" vertical="center"/>
    </xf>
    <xf numFmtId="0" fontId="21" fillId="0" borderId="26" xfId="47" applyFont="1" applyBorder="1" applyAlignment="1">
      <alignment horizontal="left" vertical="center" wrapText="1"/>
    </xf>
    <xf numFmtId="0" fontId="21" fillId="0" borderId="15" xfId="47" applyFont="1" applyBorder="1" applyAlignment="1">
      <alignment horizontal="left" vertical="center" wrapText="1"/>
    </xf>
    <xf numFmtId="0" fontId="20" fillId="0" borderId="27" xfId="47" applyFont="1" applyBorder="1" applyAlignment="1">
      <alignment horizontal="left" vertical="center"/>
    </xf>
    <xf numFmtId="0" fontId="18" fillId="0" borderId="28" xfId="47" applyBorder="1" applyAlignment="1">
      <alignment horizontal="center" vertical="center"/>
    </xf>
    <xf numFmtId="0" fontId="20" fillId="0" borderId="34" xfId="47" applyFont="1" applyBorder="1" applyAlignment="1">
      <alignment horizontal="center" vertical="center"/>
    </xf>
    <xf numFmtId="0" fontId="20" fillId="0" borderId="35" xfId="47" applyFont="1" applyBorder="1" applyAlignment="1">
      <alignment horizontal="left" vertical="center"/>
    </xf>
    <xf numFmtId="0" fontId="20" fillId="0" borderId="30" xfId="47" applyFont="1" applyBorder="1" applyAlignment="1">
      <alignment horizontal="left" vertical="center"/>
    </xf>
    <xf numFmtId="0" fontId="18" fillId="0" borderId="33" xfId="47" applyBorder="1" applyAlignment="1">
      <alignment horizontal="left" vertical="center"/>
    </xf>
    <xf numFmtId="0" fontId="18" fillId="0" borderId="32" xfId="47" applyBorder="1" applyAlignment="1">
      <alignment horizontal="left" vertical="center"/>
    </xf>
    <xf numFmtId="0" fontId="22" fillId="0" borderId="33" xfId="47" applyFont="1" applyBorder="1" applyAlignment="1">
      <alignment horizontal="left" vertical="center"/>
    </xf>
    <xf numFmtId="0" fontId="21" fillId="0" borderId="36" xfId="47" applyFont="1" applyBorder="1" applyAlignment="1">
      <alignment horizontal="left" vertical="center"/>
    </xf>
    <xf numFmtId="0" fontId="21" fillId="0" borderId="37" xfId="47" applyFont="1" applyBorder="1" applyAlignment="1">
      <alignment horizontal="left" vertical="center"/>
    </xf>
    <xf numFmtId="0" fontId="13" fillId="0" borderId="24" xfId="47" applyFont="1" applyBorder="1" applyAlignment="1">
      <alignment horizontal="left" vertical="center"/>
    </xf>
    <xf numFmtId="0" fontId="13" fillId="0" borderId="25" xfId="47" applyFont="1" applyBorder="1" applyAlignment="1">
      <alignment horizontal="left" vertical="center"/>
    </xf>
    <xf numFmtId="0" fontId="20" fillId="0" borderId="31" xfId="47" applyFont="1" applyBorder="1" applyAlignment="1">
      <alignment horizontal="left" vertical="center"/>
    </xf>
    <xf numFmtId="0" fontId="20" fillId="0" borderId="38" xfId="47" applyFont="1" applyBorder="1" applyAlignment="1">
      <alignment horizontal="left" vertical="center"/>
    </xf>
    <xf numFmtId="0" fontId="21" fillId="0" borderId="28" xfId="47" applyFont="1" applyBorder="1" applyAlignment="1">
      <alignment horizontal="center" vertical="center"/>
    </xf>
    <xf numFmtId="58" fontId="21" fillId="0" borderId="28" xfId="47" applyNumberFormat="1" applyFont="1" applyBorder="1">
      <alignment vertical="center"/>
    </xf>
    <xf numFmtId="0" fontId="20" fillId="0" borderId="28" xfId="47" applyFont="1" applyBorder="1" applyAlignment="1">
      <alignment horizontal="center" vertical="center"/>
    </xf>
    <xf numFmtId="0" fontId="21" fillId="0" borderId="39" xfId="47" applyFont="1" applyBorder="1" applyAlignment="1">
      <alignment horizontal="center" vertical="center"/>
    </xf>
    <xf numFmtId="0" fontId="20" fillId="0" borderId="40" xfId="47" applyFont="1" applyBorder="1" applyAlignment="1">
      <alignment horizontal="center" vertical="center"/>
    </xf>
    <xf numFmtId="0" fontId="21" fillId="0" borderId="40" xfId="47" applyFont="1" applyBorder="1" applyAlignment="1">
      <alignment horizontal="left" vertical="center"/>
    </xf>
    <xf numFmtId="0" fontId="21" fillId="0" borderId="41" xfId="47" applyFont="1" applyBorder="1" applyAlignment="1">
      <alignment horizontal="left" vertical="center"/>
    </xf>
    <xf numFmtId="0" fontId="21" fillId="0" borderId="42" xfId="47" applyFont="1" applyBorder="1" applyAlignment="1">
      <alignment horizontal="center" vertical="center"/>
    </xf>
    <xf numFmtId="0" fontId="21" fillId="0" borderId="43" xfId="47" applyFont="1" applyBorder="1" applyAlignment="1">
      <alignment horizontal="center" vertical="center"/>
    </xf>
    <xf numFmtId="0" fontId="13" fillId="0" borderId="43" xfId="47" applyFont="1" applyBorder="1" applyAlignment="1">
      <alignment horizontal="left" vertical="center"/>
    </xf>
    <xf numFmtId="0" fontId="20" fillId="0" borderId="39" xfId="47" applyFont="1" applyBorder="1" applyAlignment="1">
      <alignment horizontal="left" vertical="center"/>
    </xf>
    <xf numFmtId="0" fontId="20" fillId="0" borderId="40" xfId="47" applyFont="1" applyBorder="1" applyAlignment="1">
      <alignment horizontal="left" vertical="center"/>
    </xf>
    <xf numFmtId="0" fontId="21" fillId="0" borderId="43" xfId="47" applyFont="1" applyBorder="1" applyAlignment="1">
      <alignment horizontal="left" vertical="center"/>
    </xf>
    <xf numFmtId="0" fontId="21" fillId="0" borderId="40" xfId="47" applyFont="1" applyBorder="1" applyAlignment="1">
      <alignment horizontal="left" vertical="center" wrapText="1"/>
    </xf>
    <xf numFmtId="0" fontId="18" fillId="0" borderId="41" xfId="47" applyBorder="1" applyAlignment="1">
      <alignment horizontal="center" vertical="center"/>
    </xf>
    <xf numFmtId="0" fontId="20" fillId="0" borderId="42" xfId="47" applyFont="1" applyBorder="1" applyAlignment="1">
      <alignment horizontal="left" vertical="center"/>
    </xf>
    <xf numFmtId="0" fontId="18" fillId="0" borderId="43" xfId="47" applyBorder="1" applyAlignment="1">
      <alignment horizontal="left" vertical="center"/>
    </xf>
    <xf numFmtId="0" fontId="21" fillId="0" borderId="44" xfId="47" applyFont="1" applyBorder="1" applyAlignment="1">
      <alignment horizontal="left" vertical="center"/>
    </xf>
    <xf numFmtId="0" fontId="13" fillId="0" borderId="39" xfId="47" applyFont="1" applyBorder="1" applyAlignment="1">
      <alignment horizontal="left" vertical="center"/>
    </xf>
    <xf numFmtId="0" fontId="21" fillId="0" borderId="41" xfId="47" applyFont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/>
    </xf>
    <xf numFmtId="0" fontId="11" fillId="3" borderId="45" xfId="47" applyFont="1" applyFill="1" applyBorder="1" applyAlignment="1">
      <alignment horizontal="center" vertical="center"/>
    </xf>
    <xf numFmtId="0" fontId="12" fillId="3" borderId="46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1" fillId="3" borderId="7" xfId="49" applyFont="1" applyFill="1" applyBorder="1" applyAlignment="1">
      <alignment horizontal="center" vertical="center"/>
    </xf>
    <xf numFmtId="0" fontId="12" fillId="3" borderId="47" xfId="51" applyFont="1" applyFill="1" applyBorder="1" applyAlignment="1">
      <alignment horizontal="center" vertical="center"/>
    </xf>
    <xf numFmtId="49" fontId="12" fillId="3" borderId="48" xfId="51" applyNumberFormat="1" applyFont="1" applyFill="1" applyBorder="1" applyAlignment="1">
      <alignment horizontal="center" vertical="center"/>
    </xf>
    <xf numFmtId="49" fontId="11" fillId="3" borderId="49" xfId="51" applyNumberFormat="1" applyFont="1" applyFill="1" applyBorder="1" applyAlignment="1">
      <alignment horizontal="center" vertical="center"/>
    </xf>
    <xf numFmtId="49" fontId="11" fillId="3" borderId="50" xfId="51" applyNumberFormat="1" applyFont="1" applyFill="1" applyBorder="1" applyAlignment="1">
      <alignment horizontal="center" vertical="center"/>
    </xf>
    <xf numFmtId="49" fontId="12" fillId="3" borderId="50" xfId="51" applyNumberFormat="1" applyFont="1" applyFill="1" applyBorder="1" applyAlignment="1">
      <alignment horizontal="center" vertical="center"/>
    </xf>
    <xf numFmtId="49" fontId="11" fillId="3" borderId="51" xfId="49" applyNumberFormat="1" applyFont="1" applyFill="1" applyBorder="1" applyAlignment="1">
      <alignment horizontal="center"/>
    </xf>
    <xf numFmtId="0" fontId="11" fillId="3" borderId="0" xfId="49" applyFont="1" applyFill="1" applyAlignment="1"/>
    <xf numFmtId="0" fontId="11" fillId="3" borderId="5" xfId="49" applyFont="1" applyFill="1" applyBorder="1" applyAlignment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177" fontId="11" fillId="3" borderId="0" xfId="49" applyNumberFormat="1" applyFont="1" applyFill="1"/>
    <xf numFmtId="176" fontId="11" fillId="3" borderId="0" xfId="49" applyNumberFormat="1" applyFont="1" applyFill="1" applyAlignment="1"/>
    <xf numFmtId="49" fontId="11" fillId="3" borderId="52" xfId="49" applyNumberFormat="1" applyFont="1" applyFill="1" applyBorder="1" applyAlignment="1">
      <alignment horizontal="center"/>
    </xf>
    <xf numFmtId="0" fontId="23" fillId="0" borderId="23" xfId="47" applyFont="1" applyBorder="1" applyAlignment="1">
      <alignment horizontal="center" vertical="top"/>
    </xf>
    <xf numFmtId="0" fontId="22" fillId="0" borderId="53" xfId="47" applyFont="1" applyBorder="1" applyAlignment="1">
      <alignment horizontal="left" vertical="center"/>
    </xf>
    <xf numFmtId="0" fontId="15" fillId="0" borderId="54" xfId="47" applyFont="1" applyBorder="1" applyAlignment="1">
      <alignment horizontal="center" vertical="center"/>
    </xf>
    <xf numFmtId="0" fontId="22" fillId="0" borderId="54" xfId="47" applyFont="1" applyBorder="1" applyAlignment="1">
      <alignment horizontal="center" vertical="center"/>
    </xf>
    <xf numFmtId="0" fontId="13" fillId="0" borderId="54" xfId="47" applyFont="1" applyBorder="1" applyAlignment="1">
      <alignment horizontal="left" vertical="center"/>
    </xf>
    <xf numFmtId="0" fontId="13" fillId="0" borderId="24" xfId="47" applyFont="1" applyBorder="1" applyAlignment="1">
      <alignment horizontal="center" vertical="center"/>
    </xf>
    <xf numFmtId="0" fontId="13" fillId="0" borderId="25" xfId="47" applyFont="1" applyBorder="1" applyAlignment="1">
      <alignment horizontal="center" vertical="center"/>
    </xf>
    <xf numFmtId="0" fontId="13" fillId="0" borderId="39" xfId="47" applyFont="1" applyBorder="1" applyAlignment="1">
      <alignment horizontal="center" vertical="center"/>
    </xf>
    <xf numFmtId="0" fontId="22" fillId="0" borderId="24" xfId="47" applyFont="1" applyBorder="1" applyAlignment="1">
      <alignment horizontal="center" vertical="center"/>
    </xf>
    <xf numFmtId="0" fontId="22" fillId="0" borderId="25" xfId="47" applyFont="1" applyBorder="1" applyAlignment="1">
      <alignment horizontal="center" vertical="center"/>
    </xf>
    <xf numFmtId="0" fontId="22" fillId="0" borderId="39" xfId="47" applyFont="1" applyBorder="1" applyAlignment="1">
      <alignment horizontal="center" vertical="center"/>
    </xf>
    <xf numFmtId="0" fontId="13" fillId="0" borderId="26" xfId="47" applyFont="1" applyBorder="1" applyAlignment="1">
      <alignment horizontal="left" vertical="center"/>
    </xf>
    <xf numFmtId="0" fontId="15" fillId="0" borderId="15" xfId="47" applyFont="1" applyBorder="1" applyAlignment="1">
      <alignment horizontal="left" vertical="center"/>
    </xf>
    <xf numFmtId="0" fontId="15" fillId="0" borderId="40" xfId="47" applyFont="1" applyBorder="1" applyAlignment="1">
      <alignment horizontal="left" vertical="center"/>
    </xf>
    <xf numFmtId="0" fontId="13" fillId="0" borderId="15" xfId="47" applyFont="1" applyBorder="1" applyAlignment="1">
      <alignment horizontal="left" vertical="center"/>
    </xf>
    <xf numFmtId="14" fontId="15" fillId="0" borderId="15" xfId="47" applyNumberFormat="1" applyFont="1" applyBorder="1" applyAlignment="1">
      <alignment horizontal="center" vertical="center"/>
    </xf>
    <xf numFmtId="14" fontId="15" fillId="0" borderId="40" xfId="47" applyNumberFormat="1" applyFont="1" applyBorder="1" applyAlignment="1">
      <alignment horizontal="center" vertical="center"/>
    </xf>
    <xf numFmtId="0" fontId="13" fillId="0" borderId="26" xfId="47" applyFont="1" applyBorder="1">
      <alignment vertical="center"/>
    </xf>
    <xf numFmtId="0" fontId="15" fillId="0" borderId="40" xfId="47" applyFont="1" applyBorder="1" applyAlignment="1">
      <alignment horizontal="center" vertical="center"/>
    </xf>
    <xf numFmtId="0" fontId="15" fillId="0" borderId="15" xfId="47" applyFont="1" applyBorder="1">
      <alignment vertical="center"/>
    </xf>
    <xf numFmtId="0" fontId="15" fillId="0" borderId="40" xfId="47" applyFont="1" applyBorder="1">
      <alignment vertical="center"/>
    </xf>
    <xf numFmtId="0" fontId="13" fillId="0" borderId="26" xfId="47" applyFont="1" applyBorder="1" applyAlignment="1">
      <alignment horizontal="center" vertical="center"/>
    </xf>
    <xf numFmtId="0" fontId="15" fillId="0" borderId="26" xfId="47" applyFont="1" applyBorder="1" applyAlignment="1">
      <alignment horizontal="left" vertical="center"/>
    </xf>
    <xf numFmtId="0" fontId="13" fillId="0" borderId="27" xfId="47" applyFont="1" applyBorder="1" applyAlignment="1">
      <alignment horizontal="left" vertical="center"/>
    </xf>
    <xf numFmtId="0" fontId="15" fillId="0" borderId="28" xfId="47" applyFont="1" applyBorder="1" applyAlignment="1">
      <alignment horizontal="center" vertical="center"/>
    </xf>
    <xf numFmtId="0" fontId="15" fillId="0" borderId="41" xfId="47" applyFont="1" applyBorder="1" applyAlignment="1">
      <alignment horizontal="center" vertical="center"/>
    </xf>
    <xf numFmtId="0" fontId="13" fillId="0" borderId="28" xfId="47" applyFont="1" applyBorder="1" applyAlignment="1">
      <alignment horizontal="left" vertical="center"/>
    </xf>
    <xf numFmtId="14" fontId="15" fillId="0" borderId="28" xfId="47" applyNumberFormat="1" applyFont="1" applyBorder="1" applyAlignment="1">
      <alignment horizontal="center" vertical="center"/>
    </xf>
    <xf numFmtId="14" fontId="15" fillId="0" borderId="41" xfId="47" applyNumberFormat="1" applyFont="1" applyBorder="1" applyAlignment="1">
      <alignment horizontal="center" vertical="center"/>
    </xf>
    <xf numFmtId="0" fontId="15" fillId="0" borderId="27" xfId="47" applyFont="1" applyBorder="1" applyAlignment="1">
      <alignment horizontal="left" vertical="center"/>
    </xf>
    <xf numFmtId="0" fontId="22" fillId="0" borderId="0" xfId="47" applyFont="1" applyAlignment="1">
      <alignment horizontal="left" vertical="center"/>
    </xf>
    <xf numFmtId="0" fontId="13" fillId="0" borderId="24" xfId="47" applyFont="1" applyBorder="1">
      <alignment vertical="center"/>
    </xf>
    <xf numFmtId="0" fontId="18" fillId="0" borderId="25" xfId="47" applyBorder="1" applyAlignment="1">
      <alignment horizontal="left" vertical="center"/>
    </xf>
    <xf numFmtId="0" fontId="15" fillId="0" borderId="25" xfId="47" applyFont="1" applyBorder="1" applyAlignment="1">
      <alignment horizontal="left" vertical="center"/>
    </xf>
    <xf numFmtId="0" fontId="18" fillId="0" borderId="25" xfId="47" applyBorder="1">
      <alignment vertical="center"/>
    </xf>
    <xf numFmtId="0" fontId="13" fillId="0" borderId="25" xfId="47" applyFont="1" applyBorder="1">
      <alignment vertical="center"/>
    </xf>
    <xf numFmtId="0" fontId="18" fillId="0" borderId="15" xfId="47" applyBorder="1" applyAlignment="1">
      <alignment horizontal="left" vertical="center"/>
    </xf>
    <xf numFmtId="0" fontId="18" fillId="0" borderId="15" xfId="47" applyBorder="1">
      <alignment vertical="center"/>
    </xf>
    <xf numFmtId="0" fontId="13" fillId="0" borderId="15" xfId="47" applyFont="1" applyBorder="1">
      <alignment vertical="center"/>
    </xf>
    <xf numFmtId="0" fontId="13" fillId="0" borderId="0" xfId="47" applyFont="1" applyAlignment="1">
      <alignment horizontal="left" vertical="center"/>
    </xf>
    <xf numFmtId="0" fontId="21" fillId="0" borderId="24" xfId="47" applyFont="1" applyBorder="1" applyAlignment="1">
      <alignment horizontal="left" vertical="center"/>
    </xf>
    <xf numFmtId="0" fontId="21" fillId="0" borderId="25" xfId="47" applyFont="1" applyBorder="1" applyAlignment="1">
      <alignment horizontal="left" vertical="center"/>
    </xf>
    <xf numFmtId="0" fontId="21" fillId="0" borderId="38" xfId="47" applyFont="1" applyBorder="1" applyAlignment="1">
      <alignment horizontal="left" vertical="center"/>
    </xf>
    <xf numFmtId="0" fontId="21" fillId="0" borderId="31" xfId="47" applyFont="1" applyBorder="1" applyAlignment="1">
      <alignment horizontal="left" vertical="center"/>
    </xf>
    <xf numFmtId="0" fontId="15" fillId="0" borderId="28" xfId="47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27" xfId="47" applyFont="1" applyBorder="1" applyAlignment="1">
      <alignment horizontal="center" vertical="center"/>
    </xf>
    <xf numFmtId="0" fontId="13" fillId="0" borderId="28" xfId="47" applyFont="1" applyBorder="1" applyAlignment="1">
      <alignment horizontal="center" vertical="center"/>
    </xf>
    <xf numFmtId="0" fontId="13" fillId="0" borderId="15" xfId="47" applyFont="1" applyBorder="1" applyAlignment="1">
      <alignment horizontal="center" vertical="center"/>
    </xf>
    <xf numFmtId="0" fontId="13" fillId="0" borderId="36" xfId="47" applyFont="1" applyBorder="1" applyAlignment="1">
      <alignment horizontal="left" vertical="center"/>
    </xf>
    <xf numFmtId="0" fontId="13" fillId="0" borderId="37" xfId="47" applyFont="1" applyBorder="1" applyAlignment="1">
      <alignment horizontal="left" vertical="center"/>
    </xf>
    <xf numFmtId="0" fontId="15" fillId="0" borderId="35" xfId="47" applyFont="1" applyBorder="1" applyAlignment="1">
      <alignment horizontal="left" vertical="center"/>
    </xf>
    <xf numFmtId="0" fontId="15" fillId="0" borderId="30" xfId="47" applyFont="1" applyBorder="1" applyAlignment="1">
      <alignment horizontal="left" vertical="center"/>
    </xf>
    <xf numFmtId="0" fontId="15" fillId="0" borderId="33" xfId="47" applyFont="1" applyBorder="1" applyAlignment="1">
      <alignment horizontal="left" vertical="center"/>
    </xf>
    <xf numFmtId="0" fontId="15" fillId="0" borderId="32" xfId="47" applyFont="1" applyBorder="1" applyAlignment="1">
      <alignment horizontal="left" vertical="center"/>
    </xf>
    <xf numFmtId="0" fontId="22" fillId="0" borderId="55" xfId="47" applyFont="1" applyBorder="1">
      <alignment vertical="center"/>
    </xf>
    <xf numFmtId="0" fontId="15" fillId="0" borderId="56" xfId="47" applyFont="1" applyBorder="1" applyAlignment="1">
      <alignment horizontal="center" vertical="center"/>
    </xf>
    <xf numFmtId="0" fontId="22" fillId="0" borderId="56" xfId="47" applyFont="1" applyBorder="1">
      <alignment vertical="center"/>
    </xf>
    <xf numFmtId="0" fontId="15" fillId="0" borderId="56" xfId="47" applyFont="1" applyBorder="1">
      <alignment vertical="center"/>
    </xf>
    <xf numFmtId="58" fontId="18" fillId="0" borderId="56" xfId="47" applyNumberFormat="1" applyBorder="1">
      <alignment vertical="center"/>
    </xf>
    <xf numFmtId="0" fontId="22" fillId="0" borderId="56" xfId="47" applyFont="1" applyBorder="1" applyAlignment="1">
      <alignment horizontal="center" vertical="center"/>
    </xf>
    <xf numFmtId="0" fontId="22" fillId="0" borderId="57" xfId="47" applyFont="1" applyBorder="1" applyAlignment="1">
      <alignment horizontal="left" vertical="center"/>
    </xf>
    <xf numFmtId="0" fontId="22" fillId="0" borderId="56" xfId="47" applyFont="1" applyBorder="1" applyAlignment="1">
      <alignment horizontal="left" vertical="center"/>
    </xf>
    <xf numFmtId="0" fontId="22" fillId="0" borderId="58" xfId="47" applyFont="1" applyBorder="1" applyAlignment="1">
      <alignment horizontal="center" vertical="center"/>
    </xf>
    <xf numFmtId="0" fontId="22" fillId="0" borderId="59" xfId="47" applyFont="1" applyBorder="1" applyAlignment="1">
      <alignment horizontal="center" vertical="center"/>
    </xf>
    <xf numFmtId="0" fontId="22" fillId="0" borderId="27" xfId="47" applyFont="1" applyBorder="1" applyAlignment="1">
      <alignment horizontal="center" vertical="center"/>
    </xf>
    <xf numFmtId="0" fontId="22" fillId="0" borderId="28" xfId="47" applyFont="1" applyBorder="1" applyAlignment="1">
      <alignment horizontal="center" vertical="center"/>
    </xf>
    <xf numFmtId="0" fontId="18" fillId="0" borderId="54" xfId="47" applyBorder="1" applyAlignment="1">
      <alignment horizontal="center" vertical="center"/>
    </xf>
    <xf numFmtId="0" fontId="18" fillId="0" borderId="60" xfId="47" applyBorder="1" applyAlignment="1">
      <alignment horizontal="center" vertical="center"/>
    </xf>
    <xf numFmtId="0" fontId="13" fillId="0" borderId="40" xfId="47" applyFont="1" applyBorder="1" applyAlignment="1">
      <alignment horizontal="center" vertical="center"/>
    </xf>
    <xf numFmtId="0" fontId="15" fillId="0" borderId="41" xfId="47" applyFont="1" applyBorder="1" applyAlignment="1">
      <alignment horizontal="left" vertical="center"/>
    </xf>
    <xf numFmtId="0" fontId="15" fillId="0" borderId="39" xfId="47" applyFont="1" applyBorder="1" applyAlignment="1">
      <alignment horizontal="left" vertical="center"/>
    </xf>
    <xf numFmtId="0" fontId="13" fillId="0" borderId="41" xfId="47" applyFont="1" applyBorder="1" applyAlignment="1">
      <alignment horizontal="left" vertical="center"/>
    </xf>
    <xf numFmtId="0" fontId="20" fillId="0" borderId="32" xfId="47" applyFont="1" applyBorder="1" applyAlignment="1">
      <alignment horizontal="left" vertical="center"/>
    </xf>
    <xf numFmtId="0" fontId="20" fillId="0" borderId="43" xfId="47" applyFont="1" applyBorder="1" applyAlignment="1">
      <alignment horizontal="left" vertical="center"/>
    </xf>
    <xf numFmtId="0" fontId="13" fillId="0" borderId="41" xfId="47" applyFont="1" applyBorder="1" applyAlignment="1">
      <alignment horizontal="center" vertical="center"/>
    </xf>
    <xf numFmtId="0" fontId="13" fillId="0" borderId="44" xfId="47" applyFont="1" applyBorder="1" applyAlignment="1">
      <alignment horizontal="left" vertical="center"/>
    </xf>
    <xf numFmtId="0" fontId="15" fillId="0" borderId="42" xfId="47" applyFont="1" applyBorder="1" applyAlignment="1">
      <alignment horizontal="left" vertical="center"/>
    </xf>
    <xf numFmtId="0" fontId="15" fillId="0" borderId="43" xfId="47" applyFont="1" applyBorder="1" applyAlignment="1">
      <alignment horizontal="left" vertical="center"/>
    </xf>
    <xf numFmtId="0" fontId="15" fillId="0" borderId="61" xfId="47" applyFont="1" applyBorder="1" applyAlignment="1">
      <alignment horizontal="center" vertical="center"/>
    </xf>
    <xf numFmtId="0" fontId="22" fillId="0" borderId="62" xfId="47" applyFont="1" applyBorder="1" applyAlignment="1">
      <alignment horizontal="left" vertical="center"/>
    </xf>
    <xf numFmtId="0" fontId="22" fillId="0" borderId="63" xfId="47" applyFont="1" applyBorder="1" applyAlignment="1">
      <alignment horizontal="center" vertical="center"/>
    </xf>
    <xf numFmtId="0" fontId="22" fillId="0" borderId="41" xfId="47" applyFont="1" applyBorder="1" applyAlignment="1">
      <alignment horizontal="center" vertical="center"/>
    </xf>
    <xf numFmtId="0" fontId="18" fillId="0" borderId="56" xfId="47" applyBorder="1" applyAlignment="1">
      <alignment horizontal="center" vertical="center"/>
    </xf>
    <xf numFmtId="0" fontId="18" fillId="0" borderId="61" xfId="47" applyBorder="1" applyAlignment="1">
      <alignment horizontal="center" vertical="center"/>
    </xf>
    <xf numFmtId="0" fontId="17" fillId="3" borderId="0" xfId="50" applyFont="1" applyFill="1" applyAlignment="1">
      <alignment horizontal="left" vertical="center" wrapText="1"/>
    </xf>
    <xf numFmtId="0" fontId="17" fillId="3" borderId="0" xfId="50" applyFont="1" applyFill="1"/>
    <xf numFmtId="0" fontId="24" fillId="3" borderId="0" xfId="50" applyFont="1" applyFill="1" applyAlignment="1">
      <alignment horizontal="center"/>
    </xf>
    <xf numFmtId="0" fontId="17" fillId="3" borderId="0" xfId="50" applyFont="1" applyFill="1" applyAlignment="1">
      <alignment horizontal="center"/>
    </xf>
    <xf numFmtId="0" fontId="24" fillId="3" borderId="11" xfId="48" applyFont="1" applyFill="1" applyBorder="1" applyAlignment="1">
      <alignment horizontal="left" vertical="center"/>
    </xf>
    <xf numFmtId="0" fontId="24" fillId="3" borderId="12" xfId="48" applyFont="1" applyFill="1" applyBorder="1" applyAlignment="1">
      <alignment horizontal="center" vertical="center"/>
    </xf>
    <xf numFmtId="0" fontId="24" fillId="3" borderId="12" xfId="48" applyFont="1" applyFill="1" applyBorder="1">
      <alignment vertical="center"/>
    </xf>
    <xf numFmtId="0" fontId="24" fillId="3" borderId="13" xfId="50" applyFont="1" applyFill="1" applyBorder="1" applyAlignment="1">
      <alignment horizontal="center" vertical="center"/>
    </xf>
    <xf numFmtId="0" fontId="24" fillId="3" borderId="2" xfId="50" applyFont="1" applyFill="1" applyBorder="1" applyAlignment="1">
      <alignment horizontal="center" vertical="center"/>
    </xf>
    <xf numFmtId="49" fontId="25" fillId="3" borderId="2" xfId="54" applyNumberFormat="1" applyFont="1" applyFill="1" applyBorder="1" applyAlignment="1">
      <alignment horizontal="center"/>
    </xf>
    <xf numFmtId="49" fontId="13" fillId="3" borderId="2" xfId="54" applyNumberFormat="1" applyFont="1" applyFill="1" applyBorder="1" applyAlignment="1">
      <alignment horizontal="center"/>
    </xf>
    <xf numFmtId="49" fontId="25" fillId="3" borderId="2" xfId="54" applyNumberFormat="1" applyFont="1" applyFill="1" applyBorder="1" applyAlignment="1">
      <alignment horizontal="center" vertical="center"/>
    </xf>
    <xf numFmtId="0" fontId="25" fillId="0" borderId="13" xfId="54" applyFont="1" applyFill="1" applyBorder="1" applyAlignment="1"/>
    <xf numFmtId="176" fontId="26" fillId="0" borderId="2" xfId="54" applyNumberFormat="1" applyFont="1" applyFill="1" applyBorder="1" applyAlignment="1">
      <alignment horizontal="left" vertical="center"/>
    </xf>
    <xf numFmtId="176" fontId="27" fillId="0" borderId="2" xfId="54" applyNumberFormat="1" applyFont="1" applyFill="1" applyBorder="1" applyAlignment="1">
      <alignment horizontal="left" vertical="center"/>
    </xf>
    <xf numFmtId="179" fontId="26" fillId="0" borderId="2" xfId="54" applyNumberFormat="1" applyFont="1" applyFill="1" applyBorder="1" applyAlignment="1">
      <alignment horizontal="left" vertical="center"/>
    </xf>
    <xf numFmtId="49" fontId="14" fillId="0" borderId="2" xfId="56" applyNumberFormat="1" applyFont="1" applyBorder="1" applyAlignment="1">
      <alignment horizontal="center" vertical="center"/>
    </xf>
    <xf numFmtId="49" fontId="13" fillId="0" borderId="2" xfId="48" applyNumberFormat="1" applyFont="1" applyBorder="1" applyAlignment="1">
      <alignment horizontal="center"/>
    </xf>
    <xf numFmtId="177" fontId="26" fillId="0" borderId="2" xfId="54" applyNumberFormat="1" applyFont="1" applyFill="1" applyBorder="1" applyAlignment="1">
      <alignment horizontal="left" vertical="center"/>
    </xf>
    <xf numFmtId="0" fontId="25" fillId="0" borderId="64" xfId="54" applyFont="1" applyFill="1" applyBorder="1" applyAlignment="1"/>
    <xf numFmtId="176" fontId="26" fillId="0" borderId="3" xfId="54" applyNumberFormat="1" applyFont="1" applyFill="1" applyBorder="1" applyAlignment="1">
      <alignment horizontal="left" vertical="center"/>
    </xf>
    <xf numFmtId="179" fontId="26" fillId="0" borderId="3" xfId="54" applyNumberFormat="1" applyFont="1" applyFill="1" applyBorder="1" applyAlignment="1">
      <alignment horizontal="left" vertical="center"/>
    </xf>
    <xf numFmtId="49" fontId="13" fillId="0" borderId="3" xfId="48" applyNumberFormat="1" applyFont="1" applyBorder="1" applyAlignment="1">
      <alignment horizontal="center"/>
    </xf>
    <xf numFmtId="0" fontId="25" fillId="0" borderId="65" xfId="54" applyFont="1" applyFill="1" applyBorder="1" applyAlignment="1">
      <alignment horizontal="left" vertical="center" wrapText="1"/>
    </xf>
    <xf numFmtId="176" fontId="26" fillId="0" borderId="20" xfId="54" applyNumberFormat="1" applyFont="1" applyFill="1" applyBorder="1" applyAlignment="1">
      <alignment horizontal="left" vertical="center"/>
    </xf>
    <xf numFmtId="179" fontId="26" fillId="0" borderId="20" xfId="54" applyNumberFormat="1" applyFont="1" applyFill="1" applyBorder="1" applyAlignment="1">
      <alignment horizontal="left" vertical="center"/>
    </xf>
    <xf numFmtId="49" fontId="13" fillId="0" borderId="20" xfId="48" applyNumberFormat="1" applyFont="1" applyBorder="1" applyAlignment="1">
      <alignment horizontal="center" vertical="center" wrapText="1"/>
    </xf>
    <xf numFmtId="0" fontId="24" fillId="3" borderId="0" xfId="50" applyFont="1" applyFill="1"/>
    <xf numFmtId="0" fontId="0" fillId="3" borderId="0" xfId="52" applyFont="1" applyFill="1">
      <alignment vertical="center"/>
    </xf>
    <xf numFmtId="0" fontId="17" fillId="3" borderId="12" xfId="50" applyFont="1" applyFill="1" applyBorder="1" applyAlignment="1">
      <alignment horizontal="center"/>
    </xf>
    <xf numFmtId="0" fontId="24" fillId="3" borderId="12" xfId="48" applyFont="1" applyFill="1" applyBorder="1" applyAlignment="1">
      <alignment horizontal="left" vertical="center"/>
    </xf>
    <xf numFmtId="0" fontId="24" fillId="3" borderId="66" xfId="48" applyFont="1" applyFill="1" applyBorder="1" applyAlignment="1">
      <alignment vertical="center"/>
    </xf>
    <xf numFmtId="0" fontId="24" fillId="3" borderId="67" xfId="48" applyFont="1" applyFill="1" applyBorder="1" applyAlignment="1">
      <alignment vertical="center"/>
    </xf>
    <xf numFmtId="0" fontId="17" fillId="3" borderId="2" xfId="50" applyFont="1" applyFill="1" applyBorder="1" applyAlignment="1">
      <alignment horizontal="center"/>
    </xf>
    <xf numFmtId="0" fontId="17" fillId="3" borderId="5" xfId="50" applyFont="1" applyFill="1" applyBorder="1" applyAlignment="1">
      <alignment horizontal="center" vertical="center"/>
    </xf>
    <xf numFmtId="0" fontId="17" fillId="3" borderId="6" xfId="50" applyFont="1" applyFill="1" applyBorder="1" applyAlignment="1">
      <alignment horizontal="center" vertical="center"/>
    </xf>
    <xf numFmtId="0" fontId="17" fillId="3" borderId="7" xfId="50" applyFont="1" applyFill="1" applyBorder="1" applyAlignment="1">
      <alignment horizontal="center" vertical="center"/>
    </xf>
    <xf numFmtId="0" fontId="24" fillId="3" borderId="5" xfId="52" applyFont="1" applyFill="1" applyBorder="1" applyAlignment="1">
      <alignment horizontal="center" vertical="center"/>
    </xf>
    <xf numFmtId="0" fontId="24" fillId="3" borderId="6" xfId="52" applyFont="1" applyFill="1" applyBorder="1" applyAlignment="1">
      <alignment horizontal="center" vertical="center"/>
    </xf>
    <xf numFmtId="0" fontId="24" fillId="3" borderId="7" xfId="52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176" fontId="24" fillId="3" borderId="2" xfId="52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>
      <alignment horizontal="center" vertical="center"/>
    </xf>
    <xf numFmtId="0" fontId="17" fillId="3" borderId="3" xfId="50" applyFont="1" applyFill="1" applyBorder="1" applyAlignment="1">
      <alignment horizontal="center"/>
    </xf>
    <xf numFmtId="49" fontId="17" fillId="3" borderId="3" xfId="52" applyNumberFormat="1" applyFont="1" applyFill="1" applyBorder="1" applyAlignment="1">
      <alignment horizontal="center" vertical="center"/>
    </xf>
    <xf numFmtId="49" fontId="24" fillId="3" borderId="3" xfId="52" applyNumberFormat="1" applyFont="1" applyFill="1" applyBorder="1" applyAlignment="1">
      <alignment horizontal="center" vertical="center"/>
    </xf>
    <xf numFmtId="0" fontId="17" fillId="3" borderId="20" xfId="50" applyFont="1" applyFill="1" applyBorder="1" applyAlignment="1">
      <alignment horizontal="left" vertical="center" wrapText="1"/>
    </xf>
    <xf numFmtId="49" fontId="17" fillId="3" borderId="20" xfId="52" applyNumberFormat="1" applyFont="1" applyFill="1" applyBorder="1" applyAlignment="1">
      <alignment horizontal="left" vertical="center" wrapText="1"/>
    </xf>
    <xf numFmtId="180" fontId="24" fillId="3" borderId="0" xfId="50" applyNumberFormat="1" applyFont="1" applyFill="1" applyAlignment="1">
      <alignment horizontal="center"/>
    </xf>
    <xf numFmtId="14" fontId="24" fillId="3" borderId="0" xfId="50" applyNumberFormat="1" applyFont="1" applyFill="1"/>
    <xf numFmtId="0" fontId="24" fillId="3" borderId="5" xfId="50" applyFont="1" applyFill="1" applyBorder="1" applyAlignment="1">
      <alignment horizontal="center" vertical="center"/>
    </xf>
    <xf numFmtId="49" fontId="24" fillId="3" borderId="5" xfId="52" applyNumberFormat="1" applyFont="1" applyFill="1" applyBorder="1" applyAlignment="1">
      <alignment horizontal="center" vertical="center"/>
    </xf>
    <xf numFmtId="49" fontId="17" fillId="3" borderId="5" xfId="52" applyNumberFormat="1" applyFont="1" applyFill="1" applyBorder="1" applyAlignment="1">
      <alignment horizontal="center" vertical="center"/>
    </xf>
    <xf numFmtId="49" fontId="17" fillId="3" borderId="68" xfId="52" applyNumberFormat="1" applyFont="1" applyFill="1" applyBorder="1" applyAlignment="1">
      <alignment horizontal="center" vertical="center"/>
    </xf>
    <xf numFmtId="49" fontId="17" fillId="3" borderId="69" xfId="52" applyNumberFormat="1" applyFont="1" applyFill="1" applyBorder="1" applyAlignment="1">
      <alignment horizontal="left" vertical="center" wrapText="1"/>
    </xf>
    <xf numFmtId="0" fontId="24" fillId="3" borderId="70" xfId="48" applyFont="1" applyFill="1" applyBorder="1" applyAlignment="1">
      <alignment vertical="center"/>
    </xf>
    <xf numFmtId="0" fontId="24" fillId="3" borderId="46" xfId="50" applyFont="1" applyFill="1" applyBorder="1" applyAlignment="1">
      <alignment horizontal="center" vertical="center"/>
    </xf>
    <xf numFmtId="0" fontId="17" fillId="3" borderId="47" xfId="50" applyFont="1" applyFill="1" applyBorder="1" applyAlignment="1">
      <alignment horizontal="center" vertical="center"/>
    </xf>
    <xf numFmtId="0" fontId="24" fillId="3" borderId="47" xfId="52" applyFont="1" applyFill="1" applyBorder="1" applyAlignment="1">
      <alignment horizontal="center" vertical="center"/>
    </xf>
    <xf numFmtId="49" fontId="24" fillId="3" borderId="46" xfId="52" applyNumberFormat="1" applyFont="1" applyFill="1" applyBorder="1" applyAlignment="1">
      <alignment horizontal="center" vertical="center"/>
    </xf>
    <xf numFmtId="49" fontId="17" fillId="3" borderId="46" xfId="52" applyNumberFormat="1" applyFont="1" applyFill="1" applyBorder="1" applyAlignment="1">
      <alignment horizontal="center" vertical="center"/>
    </xf>
    <xf numFmtId="49" fontId="17" fillId="3" borderId="71" xfId="52" applyNumberFormat="1" applyFont="1" applyFill="1" applyBorder="1" applyAlignment="1">
      <alignment horizontal="center" vertical="center"/>
    </xf>
    <xf numFmtId="49" fontId="17" fillId="3" borderId="72" xfId="52" applyNumberFormat="1" applyFont="1" applyFill="1" applyBorder="1" applyAlignment="1">
      <alignment horizontal="left" vertical="center" wrapText="1"/>
    </xf>
    <xf numFmtId="0" fontId="28" fillId="0" borderId="23" xfId="47" applyFont="1" applyBorder="1" applyAlignment="1">
      <alignment horizontal="center" vertical="top"/>
    </xf>
    <xf numFmtId="0" fontId="15" fillId="0" borderId="31" xfId="47" applyFont="1" applyBorder="1" applyAlignment="1">
      <alignment horizontal="left" vertical="center"/>
    </xf>
    <xf numFmtId="0" fontId="13" fillId="0" borderId="27" xfId="47" applyFont="1" applyBorder="1">
      <alignment vertical="center"/>
    </xf>
    <xf numFmtId="0" fontId="13" fillId="0" borderId="73" xfId="47" applyFont="1" applyBorder="1" applyAlignment="1">
      <alignment horizontal="left" vertical="center"/>
    </xf>
    <xf numFmtId="0" fontId="13" fillId="0" borderId="34" xfId="47" applyFont="1" applyBorder="1" applyAlignment="1">
      <alignment horizontal="left" vertical="center"/>
    </xf>
    <xf numFmtId="0" fontId="13" fillId="0" borderId="58" xfId="47" applyFont="1" applyBorder="1">
      <alignment vertical="center"/>
    </xf>
    <xf numFmtId="0" fontId="18" fillId="0" borderId="59" xfId="47" applyBorder="1" applyAlignment="1">
      <alignment horizontal="left" vertical="center"/>
    </xf>
    <xf numFmtId="0" fontId="15" fillId="0" borderId="59" xfId="47" applyFont="1" applyBorder="1" applyAlignment="1">
      <alignment horizontal="left" vertical="center"/>
    </xf>
    <xf numFmtId="0" fontId="18" fillId="0" borderId="59" xfId="47" applyBorder="1">
      <alignment vertical="center"/>
    </xf>
    <xf numFmtId="0" fontId="13" fillId="0" borderId="59" xfId="47" applyFont="1" applyBorder="1">
      <alignment vertical="center"/>
    </xf>
    <xf numFmtId="0" fontId="13" fillId="0" borderId="58" xfId="47" applyFont="1" applyBorder="1" applyAlignment="1">
      <alignment horizontal="center" vertical="center"/>
    </xf>
    <xf numFmtId="0" fontId="15" fillId="0" borderId="59" xfId="47" applyFont="1" applyBorder="1" applyAlignment="1">
      <alignment horizontal="center" vertical="center"/>
    </xf>
    <xf numFmtId="0" fontId="13" fillId="0" borderId="59" xfId="47" applyFont="1" applyBorder="1" applyAlignment="1">
      <alignment horizontal="center" vertical="center"/>
    </xf>
    <xf numFmtId="0" fontId="18" fillId="0" borderId="59" xfId="47" applyBorder="1" applyAlignment="1">
      <alignment horizontal="center" vertical="center"/>
    </xf>
    <xf numFmtId="0" fontId="18" fillId="0" borderId="15" xfId="47" applyBorder="1" applyAlignment="1">
      <alignment horizontal="center" vertical="center"/>
    </xf>
    <xf numFmtId="0" fontId="13" fillId="0" borderId="36" xfId="47" applyFont="1" applyBorder="1" applyAlignment="1">
      <alignment horizontal="left" vertical="center" wrapText="1"/>
    </xf>
    <xf numFmtId="0" fontId="13" fillId="0" borderId="37" xfId="47" applyFont="1" applyBorder="1" applyAlignment="1">
      <alignment horizontal="left" vertical="center" wrapText="1"/>
    </xf>
    <xf numFmtId="0" fontId="13" fillId="0" borderId="58" xfId="47" applyFont="1" applyBorder="1" applyAlignment="1">
      <alignment horizontal="left" vertical="center"/>
    </xf>
    <xf numFmtId="0" fontId="13" fillId="0" borderId="59" xfId="47" applyFont="1" applyBorder="1" applyAlignment="1">
      <alignment horizontal="left" vertical="center"/>
    </xf>
    <xf numFmtId="0" fontId="29" fillId="0" borderId="74" xfId="47" applyFont="1" applyBorder="1" applyAlignment="1">
      <alignment horizontal="left" vertical="center" wrapText="1"/>
    </xf>
    <xf numFmtId="9" fontId="15" fillId="0" borderId="15" xfId="47" applyNumberFormat="1" applyFont="1" applyBorder="1" applyAlignment="1">
      <alignment horizontal="center"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15" fillId="0" borderId="35" xfId="47" applyNumberFormat="1" applyFont="1" applyBorder="1" applyAlignment="1">
      <alignment horizontal="left" vertical="center"/>
    </xf>
    <xf numFmtId="9" fontId="15" fillId="0" borderId="30" xfId="47" applyNumberFormat="1" applyFont="1" applyBorder="1" applyAlignment="1">
      <alignment horizontal="left" vertical="center"/>
    </xf>
    <xf numFmtId="9" fontId="15" fillId="0" borderId="36" xfId="47" applyNumberFormat="1" applyFont="1" applyBorder="1" applyAlignment="1">
      <alignment horizontal="left" vertical="center"/>
    </xf>
    <xf numFmtId="9" fontId="15" fillId="0" borderId="37" xfId="47" applyNumberFormat="1" applyFont="1" applyBorder="1" applyAlignment="1">
      <alignment horizontal="left" vertical="center"/>
    </xf>
    <xf numFmtId="0" fontId="20" fillId="0" borderId="58" xfId="47" applyFont="1" applyBorder="1" applyAlignment="1">
      <alignment horizontal="left" vertical="center"/>
    </xf>
    <xf numFmtId="0" fontId="20" fillId="0" borderId="59" xfId="47" applyFont="1" applyBorder="1" applyAlignment="1">
      <alignment horizontal="left" vertical="center"/>
    </xf>
    <xf numFmtId="0" fontId="20" fillId="0" borderId="75" xfId="47" applyFont="1" applyBorder="1" applyAlignment="1">
      <alignment horizontal="left" vertical="center"/>
    </xf>
    <xf numFmtId="0" fontId="20" fillId="0" borderId="37" xfId="47" applyFont="1" applyBorder="1" applyAlignment="1">
      <alignment horizontal="left" vertical="center"/>
    </xf>
    <xf numFmtId="0" fontId="22" fillId="0" borderId="34" xfId="47" applyFont="1" applyBorder="1" applyAlignment="1">
      <alignment horizontal="left" vertical="center"/>
    </xf>
    <xf numFmtId="0" fontId="15" fillId="0" borderId="76" xfId="47" applyFont="1" applyBorder="1" applyAlignment="1">
      <alignment horizontal="left" vertical="center"/>
    </xf>
    <xf numFmtId="0" fontId="15" fillId="0" borderId="77" xfId="47" applyFont="1" applyBorder="1" applyAlignment="1">
      <alignment horizontal="left" vertical="center"/>
    </xf>
    <xf numFmtId="0" fontId="22" fillId="0" borderId="53" xfId="47" applyFont="1" applyBorder="1">
      <alignment vertical="center"/>
    </xf>
    <xf numFmtId="0" fontId="30" fillId="0" borderId="56" xfId="47" applyFont="1" applyBorder="1" applyAlignment="1">
      <alignment horizontal="center" vertical="center"/>
    </xf>
    <xf numFmtId="0" fontId="22" fillId="0" borderId="54" xfId="47" applyFont="1" applyBorder="1">
      <alignment vertical="center"/>
    </xf>
    <xf numFmtId="0" fontId="15" fillId="0" borderId="78" xfId="47" applyFont="1" applyBorder="1">
      <alignment vertical="center"/>
    </xf>
    <xf numFmtId="0" fontId="22" fillId="0" borderId="78" xfId="47" applyFont="1" applyBorder="1">
      <alignment vertical="center"/>
    </xf>
    <xf numFmtId="58" fontId="18" fillId="0" borderId="54" xfId="47" applyNumberFormat="1" applyBorder="1">
      <alignment vertical="center"/>
    </xf>
    <xf numFmtId="0" fontId="22" fillId="0" borderId="34" xfId="47" applyFont="1" applyBorder="1" applyAlignment="1">
      <alignment horizontal="center" vertical="center"/>
    </xf>
    <xf numFmtId="0" fontId="15" fillId="0" borderId="73" xfId="47" applyFont="1" applyBorder="1" applyAlignment="1">
      <alignment horizontal="left" vertical="center"/>
    </xf>
    <xf numFmtId="0" fontId="15" fillId="0" borderId="34" xfId="47" applyFont="1" applyBorder="1" applyAlignment="1">
      <alignment horizontal="left" vertical="center"/>
    </xf>
    <xf numFmtId="0" fontId="18" fillId="0" borderId="78" xfId="47" applyBorder="1">
      <alignment vertical="center"/>
    </xf>
    <xf numFmtId="0" fontId="18" fillId="0" borderId="54" xfId="47" applyFont="1" applyBorder="1" applyAlignment="1">
      <alignment horizontal="center" vertical="center"/>
    </xf>
    <xf numFmtId="0" fontId="13" fillId="0" borderId="79" xfId="47" applyFont="1" applyBorder="1" applyAlignment="1">
      <alignment horizontal="left" vertical="center"/>
    </xf>
    <xf numFmtId="0" fontId="15" fillId="0" borderId="63" xfId="47" applyFont="1" applyBorder="1" applyAlignment="1">
      <alignment horizontal="left" vertical="center"/>
    </xf>
    <xf numFmtId="0" fontId="13" fillId="0" borderId="0" xfId="47" applyFont="1">
      <alignment vertical="center"/>
    </xf>
    <xf numFmtId="0" fontId="13" fillId="0" borderId="44" xfId="47" applyFont="1" applyBorder="1" applyAlignment="1">
      <alignment horizontal="left" vertical="center" wrapText="1"/>
    </xf>
    <xf numFmtId="0" fontId="13" fillId="0" borderId="63" xfId="47" applyFont="1" applyBorder="1" applyAlignment="1">
      <alignment horizontal="left" vertical="center"/>
    </xf>
    <xf numFmtId="0" fontId="31" fillId="0" borderId="40" xfId="47" applyFont="1" applyBorder="1" applyAlignment="1">
      <alignment horizontal="left" vertical="center" wrapText="1"/>
    </xf>
    <xf numFmtId="0" fontId="31" fillId="0" borderId="40" xfId="47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9" fontId="15" fillId="0" borderId="42" xfId="47" applyNumberFormat="1" applyFont="1" applyBorder="1" applyAlignment="1">
      <alignment horizontal="left" vertical="center"/>
    </xf>
    <xf numFmtId="9" fontId="15" fillId="0" borderId="44" xfId="47" applyNumberFormat="1" applyFont="1" applyBorder="1" applyAlignment="1">
      <alignment horizontal="left" vertical="center"/>
    </xf>
    <xf numFmtId="0" fontId="20" fillId="0" borderId="63" xfId="47" applyFont="1" applyBorder="1" applyAlignment="1">
      <alignment horizontal="left" vertical="center"/>
    </xf>
    <xf numFmtId="0" fontId="20" fillId="0" borderId="44" xfId="47" applyFont="1" applyBorder="1" applyAlignment="1">
      <alignment horizontal="left" vertical="center"/>
    </xf>
    <xf numFmtId="0" fontId="15" fillId="0" borderId="80" xfId="47" applyFont="1" applyBorder="1" applyAlignment="1">
      <alignment horizontal="left" vertical="center"/>
    </xf>
    <xf numFmtId="0" fontId="22" fillId="0" borderId="81" xfId="47" applyFont="1" applyBorder="1" applyAlignment="1">
      <alignment horizontal="center" vertical="center"/>
    </xf>
    <xf numFmtId="0" fontId="15" fillId="0" borderId="78" xfId="47" applyFont="1" applyBorder="1" applyAlignment="1">
      <alignment horizontal="center" vertical="center"/>
    </xf>
    <xf numFmtId="0" fontId="15" fillId="0" borderId="79" xfId="47" applyFont="1" applyBorder="1" applyAlignment="1">
      <alignment horizontal="center" vertical="center"/>
    </xf>
    <xf numFmtId="0" fontId="15" fillId="0" borderId="79" xfId="47" applyFont="1" applyBorder="1" applyAlignment="1">
      <alignment horizontal="left" vertical="center"/>
    </xf>
    <xf numFmtId="0" fontId="32" fillId="0" borderId="82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3" fillId="0" borderId="84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84" xfId="0" applyBorder="1"/>
    <xf numFmtId="0" fontId="0" fillId="4" borderId="2" xfId="0" applyFill="1" applyBorder="1"/>
    <xf numFmtId="0" fontId="0" fillId="0" borderId="85" xfId="0" applyBorder="1"/>
    <xf numFmtId="0" fontId="0" fillId="0" borderId="86" xfId="0" applyBorder="1"/>
    <xf numFmtId="0" fontId="0" fillId="4" borderId="86" xfId="0" applyFill="1" applyBorder="1"/>
    <xf numFmtId="0" fontId="0" fillId="5" borderId="0" xfId="0" applyFill="1"/>
    <xf numFmtId="0" fontId="32" fillId="0" borderId="87" xfId="0" applyFont="1" applyBorder="1" applyAlignment="1">
      <alignment horizontal="center" vertical="center" wrapText="1"/>
    </xf>
    <xf numFmtId="0" fontId="33" fillId="0" borderId="88" xfId="0" applyFont="1" applyBorder="1" applyAlignment="1">
      <alignment horizontal="center" vertical="center"/>
    </xf>
    <xf numFmtId="0" fontId="33" fillId="0" borderId="89" xfId="0" applyFont="1" applyBorder="1"/>
    <xf numFmtId="0" fontId="0" fillId="0" borderId="89" xfId="0" applyBorder="1"/>
    <xf numFmtId="0" fontId="0" fillId="0" borderId="90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 2" xfId="48"/>
    <cellStyle name="常规 3" xfId="49"/>
    <cellStyle name="常规 3 2" xfId="50"/>
    <cellStyle name="常规 4" xfId="51"/>
    <cellStyle name="常规 4 2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34860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7</xdr:col>
          <xdr:colOff>314325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11</xdr:col>
          <xdr:colOff>66675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86650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34860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7</xdr:col>
          <xdr:colOff>314325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132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47625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77125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08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7</xdr:col>
          <xdr:colOff>314325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7</xdr:col>
          <xdr:colOff>314325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03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11</xdr:col>
          <xdr:colOff>76200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05700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03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11</xdr:col>
          <xdr:colOff>76200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05700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48475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48475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48475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38950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9425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11</xdr:col>
          <xdr:colOff>47625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77125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11</xdr:col>
          <xdr:colOff>66675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86650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11</xdr:col>
          <xdr:colOff>76200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05700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11</xdr:col>
          <xdr:colOff>76200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05700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11</xdr:col>
          <xdr:colOff>76200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05700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7</xdr:col>
          <xdr:colOff>314325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610225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7</xdr:col>
          <xdr:colOff>285750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7</xdr:col>
          <xdr:colOff>285750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0375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11</xdr:col>
          <xdr:colOff>76200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05700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0850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11</xdr:col>
          <xdr:colOff>76200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05700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610225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61022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11</xdr:col>
          <xdr:colOff>66675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86650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1325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610225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610225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610225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65313</xdr:rowOff>
    </xdr:from>
    <xdr:to>
      <xdr:col>11</xdr:col>
      <xdr:colOff>108857</xdr:colOff>
      <xdr:row>53</xdr:row>
      <xdr:rowOff>7338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64770"/>
          <a:ext cx="7890510" cy="104387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19051</xdr:rowOff>
    </xdr:from>
    <xdr:to>
      <xdr:col>6</xdr:col>
      <xdr:colOff>159450</xdr:colOff>
      <xdr:row>39</xdr:row>
      <xdr:rowOff>97990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95575"/>
          <a:ext cx="6083935" cy="4536440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266697</xdr:colOff>
      <xdr:row>13</xdr:row>
      <xdr:rowOff>9528</xdr:rowOff>
    </xdr:from>
    <xdr:to>
      <xdr:col>15</xdr:col>
      <xdr:colOff>684747</xdr:colOff>
      <xdr:row>39</xdr:row>
      <xdr:rowOff>66676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90615" y="2686050"/>
          <a:ext cx="6876415" cy="451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412749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071360"/>
          <a:ext cx="4339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412749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903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412749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66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412749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9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412749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071360"/>
          <a:ext cx="4339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561975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561975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13</xdr:row>
      <xdr:rowOff>0</xdr:rowOff>
    </xdr:from>
    <xdr:ext cx="4387850" cy="25400"/>
    <xdr:sp>
      <xdr:nvSpPr>
        <xdr:cNvPr id="7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13</xdr:row>
      <xdr:rowOff>0</xdr:rowOff>
    </xdr:from>
    <xdr:ext cx="4464050" cy="25400"/>
    <xdr:sp>
      <xdr:nvSpPr>
        <xdr:cNvPr id="8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37050" cy="25400"/>
    <xdr:sp>
      <xdr:nvSpPr>
        <xdr:cNvPr id="9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387850" cy="25400"/>
    <xdr:sp>
      <xdr:nvSpPr>
        <xdr:cNvPr id="10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4050" cy="25400"/>
    <xdr:sp>
      <xdr:nvSpPr>
        <xdr:cNvPr id="11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19050</xdr:colOff>
      <xdr:row>0</xdr:row>
      <xdr:rowOff>66675</xdr:rowOff>
    </xdr:from>
    <xdr:to>
      <xdr:col>11</xdr:col>
      <xdr:colOff>95250</xdr:colOff>
      <xdr:row>45</xdr:row>
      <xdr:rowOff>8343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66675"/>
          <a:ext cx="8324850" cy="94976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486833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486833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84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486833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486833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486833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7</xdr:row>
      <xdr:rowOff>0</xdr:rowOff>
    </xdr:from>
    <xdr:ext cx="4415366" cy="25400"/>
    <xdr:sp>
      <xdr:nvSpPr>
        <xdr:cNvPr id="7" name="Text Box 1"/>
        <xdr:cNvSpPr txBox="1">
          <a:spLocks noChangeArrowheads="1"/>
        </xdr:cNvSpPr>
      </xdr:nvSpPr>
      <xdr:spPr>
        <a:xfrm>
          <a:off x="2451100" y="259842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7</xdr:row>
      <xdr:rowOff>0</xdr:rowOff>
    </xdr:from>
    <xdr:ext cx="4491566" cy="25400"/>
    <xdr:sp>
      <xdr:nvSpPr>
        <xdr:cNvPr id="8" name="Text Box 1"/>
        <xdr:cNvSpPr txBox="1">
          <a:spLocks noChangeArrowheads="1"/>
        </xdr:cNvSpPr>
      </xdr:nvSpPr>
      <xdr:spPr>
        <a:xfrm>
          <a:off x="2374900" y="259842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8</xdr:row>
      <xdr:rowOff>0</xdr:rowOff>
    </xdr:from>
    <xdr:ext cx="4364566" cy="25400"/>
    <xdr:sp>
      <xdr:nvSpPr>
        <xdr:cNvPr id="9" name="Text Box 1"/>
        <xdr:cNvSpPr txBox="1">
          <a:spLocks noChangeArrowheads="1"/>
        </xdr:cNvSpPr>
      </xdr:nvSpPr>
      <xdr:spPr>
        <a:xfrm>
          <a:off x="2501900" y="296799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19050</xdr:rowOff>
    </xdr:from>
    <xdr:to>
      <xdr:col>7</xdr:col>
      <xdr:colOff>36920</xdr:colOff>
      <xdr:row>40</xdr:row>
      <xdr:rowOff>78450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24200"/>
          <a:ext cx="6085205" cy="4859655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12</xdr:row>
      <xdr:rowOff>28573</xdr:rowOff>
    </xdr:from>
    <xdr:to>
      <xdr:col>15</xdr:col>
      <xdr:colOff>652931</xdr:colOff>
      <xdr:row>40</xdr:row>
      <xdr:rowOff>159973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3133090"/>
          <a:ext cx="5939155" cy="49320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</xdr:row>
      <xdr:rowOff>19051</xdr:rowOff>
    </xdr:from>
    <xdr:to>
      <xdr:col>15</xdr:col>
      <xdr:colOff>685799</xdr:colOff>
      <xdr:row>43</xdr:row>
      <xdr:rowOff>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33675"/>
          <a:ext cx="12943840" cy="563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G14" sqref="G14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4" t="s">
        <v>0</v>
      </c>
      <c r="C2" s="425"/>
      <c r="D2" s="425"/>
      <c r="E2" s="425"/>
      <c r="F2" s="425"/>
      <c r="G2" s="425"/>
      <c r="H2" s="425"/>
      <c r="I2" s="439"/>
    </row>
    <row r="3" ht="27.95" customHeight="1" spans="2:9">
      <c r="B3" s="426"/>
      <c r="C3" s="427"/>
      <c r="D3" s="428" t="s">
        <v>1</v>
      </c>
      <c r="E3" s="429"/>
      <c r="F3" s="430" t="s">
        <v>2</v>
      </c>
      <c r="G3" s="431"/>
      <c r="H3" s="428" t="s">
        <v>3</v>
      </c>
      <c r="I3" s="440"/>
    </row>
    <row r="4" ht="27.95" customHeight="1" spans="2:9">
      <c r="B4" s="426" t="s">
        <v>4</v>
      </c>
      <c r="C4" s="427" t="s">
        <v>5</v>
      </c>
      <c r="D4" s="427" t="s">
        <v>6</v>
      </c>
      <c r="E4" s="427" t="s">
        <v>7</v>
      </c>
      <c r="F4" s="432" t="s">
        <v>6</v>
      </c>
      <c r="G4" s="432" t="s">
        <v>7</v>
      </c>
      <c r="H4" s="427" t="s">
        <v>6</v>
      </c>
      <c r="I4" s="441" t="s">
        <v>7</v>
      </c>
    </row>
    <row r="5" ht="27.95" customHeight="1" spans="2:9">
      <c r="B5" s="433" t="s">
        <v>8</v>
      </c>
      <c r="C5" s="9">
        <v>13</v>
      </c>
      <c r="D5" s="9">
        <v>0</v>
      </c>
      <c r="E5" s="9">
        <v>1</v>
      </c>
      <c r="F5" s="434">
        <v>0</v>
      </c>
      <c r="G5" s="434">
        <v>1</v>
      </c>
      <c r="H5" s="9">
        <v>1</v>
      </c>
      <c r="I5" s="442">
        <v>2</v>
      </c>
    </row>
    <row r="6" ht="27.95" customHeight="1" spans="2:9">
      <c r="B6" s="433" t="s">
        <v>9</v>
      </c>
      <c r="C6" s="9">
        <v>20</v>
      </c>
      <c r="D6" s="9">
        <v>0</v>
      </c>
      <c r="E6" s="9">
        <v>1</v>
      </c>
      <c r="F6" s="434">
        <v>1</v>
      </c>
      <c r="G6" s="434">
        <v>2</v>
      </c>
      <c r="H6" s="9">
        <v>2</v>
      </c>
      <c r="I6" s="442">
        <v>3</v>
      </c>
    </row>
    <row r="7" ht="27.95" customHeight="1" spans="2:9">
      <c r="B7" s="433" t="s">
        <v>10</v>
      </c>
      <c r="C7" s="9">
        <v>32</v>
      </c>
      <c r="D7" s="9">
        <v>0</v>
      </c>
      <c r="E7" s="9">
        <v>1</v>
      </c>
      <c r="F7" s="434">
        <v>2</v>
      </c>
      <c r="G7" s="434">
        <v>3</v>
      </c>
      <c r="H7" s="9">
        <v>3</v>
      </c>
      <c r="I7" s="442">
        <v>4</v>
      </c>
    </row>
    <row r="8" ht="27.95" customHeight="1" spans="2:9">
      <c r="B8" s="433" t="s">
        <v>11</v>
      </c>
      <c r="C8" s="9">
        <v>50</v>
      </c>
      <c r="D8" s="9">
        <v>1</v>
      </c>
      <c r="E8" s="9">
        <v>2</v>
      </c>
      <c r="F8" s="434">
        <v>3</v>
      </c>
      <c r="G8" s="434">
        <v>4</v>
      </c>
      <c r="H8" s="9">
        <v>5</v>
      </c>
      <c r="I8" s="442">
        <v>6</v>
      </c>
    </row>
    <row r="9" ht="27.95" customHeight="1" spans="2:9">
      <c r="B9" s="433" t="s">
        <v>12</v>
      </c>
      <c r="C9" s="9">
        <v>80</v>
      </c>
      <c r="D9" s="9">
        <v>2</v>
      </c>
      <c r="E9" s="9">
        <v>3</v>
      </c>
      <c r="F9" s="434">
        <v>5</v>
      </c>
      <c r="G9" s="434">
        <v>6</v>
      </c>
      <c r="H9" s="9">
        <v>7</v>
      </c>
      <c r="I9" s="442">
        <v>8</v>
      </c>
    </row>
    <row r="10" ht="27.95" customHeight="1" spans="2:9">
      <c r="B10" s="433" t="s">
        <v>13</v>
      </c>
      <c r="C10" s="9">
        <v>125</v>
      </c>
      <c r="D10" s="9">
        <v>3</v>
      </c>
      <c r="E10" s="9">
        <v>4</v>
      </c>
      <c r="F10" s="434">
        <v>7</v>
      </c>
      <c r="G10" s="434">
        <v>8</v>
      </c>
      <c r="H10" s="9">
        <v>10</v>
      </c>
      <c r="I10" s="442">
        <v>11</v>
      </c>
    </row>
    <row r="11" ht="27.95" customHeight="1" spans="2:9">
      <c r="B11" s="433" t="s">
        <v>14</v>
      </c>
      <c r="C11" s="9">
        <v>200</v>
      </c>
      <c r="D11" s="9">
        <v>5</v>
      </c>
      <c r="E11" s="9">
        <v>6</v>
      </c>
      <c r="F11" s="434">
        <v>10</v>
      </c>
      <c r="G11" s="434">
        <v>11</v>
      </c>
      <c r="H11" s="9">
        <v>14</v>
      </c>
      <c r="I11" s="442">
        <v>15</v>
      </c>
    </row>
    <row r="12" ht="27.95" customHeight="1" spans="2:9">
      <c r="B12" s="435" t="s">
        <v>15</v>
      </c>
      <c r="C12" s="436">
        <v>315</v>
      </c>
      <c r="D12" s="436">
        <v>7</v>
      </c>
      <c r="E12" s="436">
        <v>8</v>
      </c>
      <c r="F12" s="437">
        <v>14</v>
      </c>
      <c r="G12" s="437">
        <v>15</v>
      </c>
      <c r="H12" s="436">
        <v>21</v>
      </c>
      <c r="I12" s="443">
        <v>22</v>
      </c>
    </row>
    <row r="14" spans="2:4">
      <c r="B14" s="438" t="s">
        <v>16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T17" sqref="T17"/>
    </sheetView>
  </sheetViews>
  <sheetFormatPr defaultColWidth="9" defaultRowHeight="13.5"/>
  <cols>
    <col min="1" max="1" width="9" style="43"/>
    <col min="2" max="2" width="22.625" style="43" customWidth="1"/>
    <col min="3" max="3" width="13.5" style="43" customWidth="1"/>
    <col min="4" max="4" width="12.125" style="43" customWidth="1"/>
    <col min="5" max="5" width="13.625" style="43" customWidth="1"/>
    <col min="6" max="16384" width="9" style="43"/>
  </cols>
  <sheetData>
    <row r="1" ht="29.25" spans="1:16">
      <c r="A1" s="44" t="s">
        <v>238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5" spans="1:16">
      <c r="A2" s="45" t="s">
        <v>239</v>
      </c>
      <c r="B2" s="46" t="s">
        <v>240</v>
      </c>
      <c r="C2" s="46" t="s">
        <v>241</v>
      </c>
      <c r="D2" s="46" t="s">
        <v>242</v>
      </c>
      <c r="E2" s="46" t="s">
        <v>243</v>
      </c>
      <c r="F2" s="46" t="s">
        <v>244</v>
      </c>
      <c r="G2" s="46" t="s">
        <v>245</v>
      </c>
      <c r="H2" s="46" t="s">
        <v>246</v>
      </c>
      <c r="I2" s="45" t="s">
        <v>247</v>
      </c>
      <c r="J2" s="45" t="s">
        <v>248</v>
      </c>
      <c r="K2" s="45" t="s">
        <v>267</v>
      </c>
      <c r="L2" s="45" t="s">
        <v>250</v>
      </c>
      <c r="M2" s="45" t="s">
        <v>251</v>
      </c>
      <c r="N2" s="45" t="s">
        <v>252</v>
      </c>
      <c r="O2" s="46" t="s">
        <v>253</v>
      </c>
      <c r="P2" s="46" t="s">
        <v>254</v>
      </c>
    </row>
    <row r="3" ht="16.5" spans="1:16">
      <c r="A3" s="45"/>
      <c r="B3" s="47"/>
      <c r="C3" s="47"/>
      <c r="D3" s="47"/>
      <c r="E3" s="47"/>
      <c r="F3" s="47"/>
      <c r="G3" s="47"/>
      <c r="H3" s="47"/>
      <c r="I3" s="45" t="s">
        <v>255</v>
      </c>
      <c r="J3" s="45" t="s">
        <v>255</v>
      </c>
      <c r="K3" s="45" t="s">
        <v>255</v>
      </c>
      <c r="L3" s="45" t="s">
        <v>255</v>
      </c>
      <c r="M3" s="45" t="s">
        <v>255</v>
      </c>
      <c r="N3" s="45" t="s">
        <v>255</v>
      </c>
      <c r="O3" s="47"/>
      <c r="P3" s="47"/>
    </row>
    <row r="4" ht="14.25" spans="1:16">
      <c r="A4" s="66">
        <v>1</v>
      </c>
      <c r="B4" s="49" t="s">
        <v>268</v>
      </c>
      <c r="C4" s="67" t="s">
        <v>269</v>
      </c>
      <c r="D4" s="68" t="s">
        <v>262</v>
      </c>
      <c r="E4" s="67" t="s">
        <v>270</v>
      </c>
      <c r="F4" s="67" t="s">
        <v>259</v>
      </c>
      <c r="G4" s="67" t="s">
        <v>29</v>
      </c>
      <c r="H4" s="67"/>
      <c r="I4" s="67"/>
      <c r="J4" s="67"/>
      <c r="K4" s="67">
        <v>11</v>
      </c>
      <c r="L4" s="67"/>
      <c r="M4" s="67"/>
      <c r="N4" s="67">
        <v>3</v>
      </c>
      <c r="O4" s="67">
        <f t="shared" ref="O4:O5" si="0">SUM(I4:N4)</f>
        <v>14</v>
      </c>
      <c r="P4" s="67"/>
    </row>
    <row r="5" ht="14.25" spans="1:16">
      <c r="A5" s="66">
        <v>2</v>
      </c>
      <c r="B5" s="49" t="s">
        <v>271</v>
      </c>
      <c r="C5" s="67" t="s">
        <v>272</v>
      </c>
      <c r="D5" s="68" t="s">
        <v>262</v>
      </c>
      <c r="E5" s="67" t="s">
        <v>273</v>
      </c>
      <c r="F5" s="67" t="s">
        <v>259</v>
      </c>
      <c r="G5" s="67" t="s">
        <v>29</v>
      </c>
      <c r="H5" s="67"/>
      <c r="I5" s="67"/>
      <c r="J5" s="67">
        <v>2</v>
      </c>
      <c r="K5" s="67">
        <v>10</v>
      </c>
      <c r="L5" s="67"/>
      <c r="M5" s="67"/>
      <c r="N5" s="67"/>
      <c r="O5" s="67">
        <f t="shared" si="0"/>
        <v>12</v>
      </c>
      <c r="P5" s="67"/>
    </row>
    <row r="6" spans="1:16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ht="18.75" spans="1:16">
      <c r="A8" s="51" t="s">
        <v>274</v>
      </c>
      <c r="B8" s="52"/>
      <c r="C8" s="52"/>
      <c r="D8" s="69"/>
      <c r="E8" s="70"/>
      <c r="F8" s="71"/>
      <c r="G8" s="71"/>
      <c r="H8" s="71"/>
      <c r="I8" s="74"/>
      <c r="J8" s="51" t="s">
        <v>264</v>
      </c>
      <c r="K8" s="52"/>
      <c r="L8" s="52"/>
      <c r="M8" s="52"/>
      <c r="N8" s="69"/>
      <c r="O8" s="52"/>
      <c r="P8" s="64"/>
    </row>
    <row r="9" ht="63.75" customHeight="1" spans="1:16">
      <c r="A9" s="72" t="s">
        <v>265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5"/>
    </row>
    <row r="10" spans="1:1">
      <c r="A10" s="43" t="s">
        <v>266</v>
      </c>
    </row>
  </sheetData>
  <mergeCells count="15">
    <mergeCell ref="A1:P1"/>
    <mergeCell ref="A8:D8"/>
    <mergeCell ref="E8:I8"/>
    <mergeCell ref="J8:N8"/>
    <mergeCell ref="A9:P9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">
      <formula1>"YES,NO"</formula1>
    </dataValidation>
  </dataValidation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T17" sqref="T17"/>
    </sheetView>
  </sheetViews>
  <sheetFormatPr defaultColWidth="9" defaultRowHeight="13.5"/>
  <cols>
    <col min="1" max="1" width="9" style="43"/>
    <col min="2" max="6" width="13.75" style="43" customWidth="1"/>
    <col min="7" max="7" width="9" style="43"/>
    <col min="8" max="8" width="12.75" style="43" customWidth="1"/>
    <col min="9" max="16384" width="9" style="43"/>
  </cols>
  <sheetData>
    <row r="1" ht="29.25" spans="1:16">
      <c r="A1" s="44" t="s">
        <v>238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5" spans="1:16">
      <c r="A2" s="45" t="s">
        <v>239</v>
      </c>
      <c r="B2" s="46" t="s">
        <v>240</v>
      </c>
      <c r="C2" s="46" t="s">
        <v>241</v>
      </c>
      <c r="D2" s="46" t="s">
        <v>242</v>
      </c>
      <c r="E2" s="46" t="s">
        <v>243</v>
      </c>
      <c r="F2" s="46" t="s">
        <v>244</v>
      </c>
      <c r="G2" s="46" t="s">
        <v>245</v>
      </c>
      <c r="H2" s="46" t="s">
        <v>246</v>
      </c>
      <c r="I2" s="45" t="s">
        <v>247</v>
      </c>
      <c r="J2" s="45" t="s">
        <v>248</v>
      </c>
      <c r="K2" s="45" t="s">
        <v>267</v>
      </c>
      <c r="L2" s="45" t="s">
        <v>250</v>
      </c>
      <c r="M2" s="45" t="s">
        <v>251</v>
      </c>
      <c r="N2" s="45" t="s">
        <v>252</v>
      </c>
      <c r="O2" s="46" t="s">
        <v>253</v>
      </c>
      <c r="P2" s="46" t="s">
        <v>254</v>
      </c>
    </row>
    <row r="3" ht="16.5" spans="1:16">
      <c r="A3" s="45"/>
      <c r="B3" s="47"/>
      <c r="C3" s="47"/>
      <c r="D3" s="47"/>
      <c r="E3" s="47"/>
      <c r="F3" s="47"/>
      <c r="G3" s="47"/>
      <c r="H3" s="47"/>
      <c r="I3" s="45" t="s">
        <v>255</v>
      </c>
      <c r="J3" s="45" t="s">
        <v>255</v>
      </c>
      <c r="K3" s="45" t="s">
        <v>255</v>
      </c>
      <c r="L3" s="45" t="s">
        <v>255</v>
      </c>
      <c r="M3" s="45" t="s">
        <v>255</v>
      </c>
      <c r="N3" s="45" t="s">
        <v>255</v>
      </c>
      <c r="O3" s="47"/>
      <c r="P3" s="47"/>
    </row>
    <row r="4" ht="14.25" spans="1:16">
      <c r="A4" s="48">
        <v>1</v>
      </c>
      <c r="B4" s="49" t="s">
        <v>275</v>
      </c>
      <c r="C4" s="49" t="s">
        <v>257</v>
      </c>
      <c r="D4" s="49" t="s">
        <v>258</v>
      </c>
      <c r="E4" s="49" t="s">
        <v>26</v>
      </c>
      <c r="F4" s="50" t="s">
        <v>259</v>
      </c>
      <c r="G4" s="50" t="s">
        <v>29</v>
      </c>
      <c r="H4" s="50"/>
      <c r="I4" s="50"/>
      <c r="J4" s="50"/>
      <c r="K4" s="50"/>
      <c r="L4" s="50">
        <v>9</v>
      </c>
      <c r="M4" s="50">
        <v>1</v>
      </c>
      <c r="N4" s="50">
        <v>8</v>
      </c>
      <c r="O4" s="50">
        <v>10</v>
      </c>
      <c r="P4" s="61"/>
    </row>
    <row r="5" ht="14.25" spans="1:16">
      <c r="A5" s="48">
        <v>2</v>
      </c>
      <c r="B5" s="49" t="s">
        <v>276</v>
      </c>
      <c r="C5" s="49" t="s">
        <v>257</v>
      </c>
      <c r="D5" s="49" t="s">
        <v>262</v>
      </c>
      <c r="E5" s="49" t="s">
        <v>26</v>
      </c>
      <c r="F5" s="50" t="s">
        <v>259</v>
      </c>
      <c r="G5" s="50" t="s">
        <v>29</v>
      </c>
      <c r="H5" s="50"/>
      <c r="I5" s="50"/>
      <c r="J5" s="50"/>
      <c r="K5" s="50"/>
      <c r="L5" s="50">
        <v>3</v>
      </c>
      <c r="M5" s="50"/>
      <c r="N5" s="50">
        <v>8</v>
      </c>
      <c r="O5" s="50">
        <v>11</v>
      </c>
      <c r="P5" s="61"/>
    </row>
    <row r="6" ht="14.25" spans="1:16">
      <c r="A6" s="48">
        <v>3</v>
      </c>
      <c r="B6" s="49" t="s">
        <v>277</v>
      </c>
      <c r="C6" s="49" t="s">
        <v>257</v>
      </c>
      <c r="D6" s="49" t="s">
        <v>262</v>
      </c>
      <c r="E6" s="49" t="s">
        <v>26</v>
      </c>
      <c r="F6" s="50" t="s">
        <v>259</v>
      </c>
      <c r="G6" s="50" t="s">
        <v>29</v>
      </c>
      <c r="H6" s="50"/>
      <c r="I6" s="50"/>
      <c r="J6" s="50"/>
      <c r="K6" s="50"/>
      <c r="L6" s="50">
        <v>5</v>
      </c>
      <c r="M6" s="50"/>
      <c r="N6" s="50">
        <v>4</v>
      </c>
      <c r="O6" s="50">
        <v>9</v>
      </c>
      <c r="P6" s="61"/>
    </row>
    <row r="7" ht="14.25" spans="1:16">
      <c r="A7" s="48">
        <v>4</v>
      </c>
      <c r="B7" s="49" t="s">
        <v>278</v>
      </c>
      <c r="C7" s="49" t="s">
        <v>257</v>
      </c>
      <c r="D7" s="49" t="s">
        <v>262</v>
      </c>
      <c r="E7" s="49" t="s">
        <v>26</v>
      </c>
      <c r="F7" s="50" t="s">
        <v>259</v>
      </c>
      <c r="G7" s="50" t="s">
        <v>29</v>
      </c>
      <c r="H7" s="50"/>
      <c r="I7" s="50"/>
      <c r="J7" s="50"/>
      <c r="K7" s="50"/>
      <c r="L7" s="50">
        <v>7</v>
      </c>
      <c r="M7" s="50"/>
      <c r="N7" s="50">
        <v>5</v>
      </c>
      <c r="O7" s="50">
        <v>12</v>
      </c>
      <c r="P7" s="61"/>
    </row>
    <row r="8" ht="14.25" spans="1:16">
      <c r="A8" s="48">
        <v>5</v>
      </c>
      <c r="B8" s="49" t="s">
        <v>279</v>
      </c>
      <c r="C8" s="49" t="s">
        <v>257</v>
      </c>
      <c r="D8" s="49" t="s">
        <v>262</v>
      </c>
      <c r="E8" s="49" t="s">
        <v>26</v>
      </c>
      <c r="F8" s="50" t="s">
        <v>259</v>
      </c>
      <c r="G8" s="50" t="s">
        <v>29</v>
      </c>
      <c r="H8" s="50"/>
      <c r="I8" s="50"/>
      <c r="J8" s="50"/>
      <c r="K8" s="50"/>
      <c r="L8" s="50">
        <v>6</v>
      </c>
      <c r="M8" s="50">
        <v>1</v>
      </c>
      <c r="N8" s="50">
        <v>4</v>
      </c>
      <c r="O8" s="50">
        <v>11</v>
      </c>
      <c r="P8" s="61"/>
    </row>
    <row r="9" ht="14.25" spans="1:16">
      <c r="A9" s="48">
        <v>6</v>
      </c>
      <c r="B9" s="49" t="s">
        <v>280</v>
      </c>
      <c r="C9" s="49" t="s">
        <v>257</v>
      </c>
      <c r="D9" s="49" t="s">
        <v>262</v>
      </c>
      <c r="E9" s="49" t="s">
        <v>26</v>
      </c>
      <c r="F9" s="50" t="s">
        <v>259</v>
      </c>
      <c r="G9" s="50" t="s">
        <v>29</v>
      </c>
      <c r="H9" s="50"/>
      <c r="I9" s="50"/>
      <c r="J9" s="50"/>
      <c r="K9" s="50"/>
      <c r="L9" s="50">
        <v>5</v>
      </c>
      <c r="M9" s="50"/>
      <c r="N9" s="50">
        <v>4</v>
      </c>
      <c r="O9" s="50">
        <v>9</v>
      </c>
      <c r="P9" s="61"/>
    </row>
    <row r="10" ht="14.25" spans="1:16">
      <c r="A10" s="48">
        <v>7</v>
      </c>
      <c r="B10" s="49" t="s">
        <v>281</v>
      </c>
      <c r="C10" s="49" t="s">
        <v>257</v>
      </c>
      <c r="D10" s="49" t="s">
        <v>258</v>
      </c>
      <c r="E10" s="49" t="s">
        <v>26</v>
      </c>
      <c r="F10" s="50" t="s">
        <v>259</v>
      </c>
      <c r="G10" s="50" t="s">
        <v>29</v>
      </c>
      <c r="H10" s="50"/>
      <c r="I10" s="50"/>
      <c r="J10" s="50"/>
      <c r="K10" s="50"/>
      <c r="L10" s="50">
        <v>6</v>
      </c>
      <c r="M10" s="50"/>
      <c r="N10" s="50">
        <v>8</v>
      </c>
      <c r="O10" s="50">
        <v>13</v>
      </c>
      <c r="P10" s="61"/>
    </row>
    <row r="11" ht="18.75" spans="1:16">
      <c r="A11" s="51" t="s">
        <v>282</v>
      </c>
      <c r="B11" s="52"/>
      <c r="C11" s="52"/>
      <c r="D11" s="52"/>
      <c r="E11" s="53"/>
      <c r="F11" s="54"/>
      <c r="G11" s="54"/>
      <c r="H11" s="55"/>
      <c r="I11" s="62" t="s">
        <v>264</v>
      </c>
      <c r="J11" s="63"/>
      <c r="K11" s="63"/>
      <c r="L11" s="63"/>
      <c r="M11" s="63"/>
      <c r="N11" s="63"/>
      <c r="O11" s="63"/>
      <c r="P11" s="64"/>
    </row>
    <row r="12" ht="16.5" spans="1:16">
      <c r="A12" s="56" t="s">
        <v>265</v>
      </c>
      <c r="B12" s="57"/>
      <c r="C12" s="57"/>
      <c r="D12" s="57"/>
      <c r="E12" s="58"/>
      <c r="F12" s="58"/>
      <c r="G12" s="58"/>
      <c r="H12" s="58"/>
      <c r="I12" s="57"/>
      <c r="J12" s="57"/>
      <c r="K12" s="57"/>
      <c r="L12" s="57"/>
      <c r="M12" s="57"/>
      <c r="N12" s="57"/>
      <c r="O12" s="57"/>
      <c r="P12" s="57"/>
    </row>
    <row r="13" spans="1:16">
      <c r="A13" s="59" t="s">
        <v>266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5"/>
    </row>
  </sheetData>
  <mergeCells count="16">
    <mergeCell ref="A1:P1"/>
    <mergeCell ref="A11:D11"/>
    <mergeCell ref="E11:H11"/>
    <mergeCell ref="I11:P11"/>
    <mergeCell ref="A12:P12"/>
    <mergeCell ref="A13:P13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P12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PageLayoutView="125" workbookViewId="0">
      <selection activeCell="Q13" sqref="Q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284</v>
      </c>
      <c r="H2" s="4"/>
      <c r="I2" s="4" t="s">
        <v>285</v>
      </c>
      <c r="J2" s="4"/>
      <c r="K2" s="6" t="s">
        <v>286</v>
      </c>
      <c r="L2" s="40" t="s">
        <v>287</v>
      </c>
      <c r="M2" s="17" t="s">
        <v>288</v>
      </c>
    </row>
    <row r="3" s="1" customFormat="1" ht="16.5" spans="1:13">
      <c r="A3" s="4"/>
      <c r="B3" s="7"/>
      <c r="C3" s="7"/>
      <c r="D3" s="7"/>
      <c r="E3" s="7"/>
      <c r="F3" s="7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41"/>
      <c r="M3" s="18"/>
    </row>
    <row r="4" spans="1:13">
      <c r="A4" s="10">
        <v>1</v>
      </c>
      <c r="B4" s="20" t="s">
        <v>259</v>
      </c>
      <c r="C4" s="10" t="s">
        <v>291</v>
      </c>
      <c r="D4" s="10" t="s">
        <v>257</v>
      </c>
      <c r="E4" s="20" t="s">
        <v>262</v>
      </c>
      <c r="F4" s="10" t="s">
        <v>26</v>
      </c>
      <c r="G4" s="38">
        <v>-2.3</v>
      </c>
      <c r="H4" s="38">
        <v>-0.9</v>
      </c>
      <c r="I4" s="38">
        <v>-3.5</v>
      </c>
      <c r="J4" s="38">
        <v>-1.3</v>
      </c>
      <c r="K4" s="10"/>
      <c r="L4" s="10"/>
      <c r="M4" s="10"/>
    </row>
    <row r="5" spans="1:13">
      <c r="A5" s="10">
        <v>2</v>
      </c>
      <c r="B5" s="20" t="s">
        <v>259</v>
      </c>
      <c r="C5" s="10" t="s">
        <v>260</v>
      </c>
      <c r="D5" s="10" t="s">
        <v>257</v>
      </c>
      <c r="E5" s="20" t="s">
        <v>258</v>
      </c>
      <c r="F5" s="10" t="s">
        <v>26</v>
      </c>
      <c r="G5" s="38">
        <v>-2.3</v>
      </c>
      <c r="H5" s="38">
        <v>-1.5</v>
      </c>
      <c r="I5" s="38">
        <v>-3.1</v>
      </c>
      <c r="J5" s="38">
        <v>-2</v>
      </c>
      <c r="K5" s="10"/>
      <c r="L5" s="10"/>
      <c r="M5" s="10"/>
    </row>
    <row r="6" spans="1:13">
      <c r="A6" s="10">
        <v>3</v>
      </c>
      <c r="B6" s="20" t="s">
        <v>259</v>
      </c>
      <c r="C6" s="10" t="s">
        <v>292</v>
      </c>
      <c r="D6" s="10" t="s">
        <v>257</v>
      </c>
      <c r="E6" s="20" t="s">
        <v>293</v>
      </c>
      <c r="F6" s="10" t="s">
        <v>26</v>
      </c>
      <c r="G6" s="38">
        <v>-2.3</v>
      </c>
      <c r="H6" s="38">
        <v>-1.6</v>
      </c>
      <c r="I6" s="38">
        <v>-4.3</v>
      </c>
      <c r="J6" s="38">
        <v>-2</v>
      </c>
      <c r="K6" s="10"/>
      <c r="L6" s="10"/>
      <c r="M6" s="10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2" customFormat="1" ht="18.75" spans="1:13">
      <c r="A9" s="11" t="s">
        <v>294</v>
      </c>
      <c r="B9" s="12"/>
      <c r="C9" s="12"/>
      <c r="D9" s="12"/>
      <c r="E9" s="13"/>
      <c r="F9" s="14"/>
      <c r="G9" s="21"/>
      <c r="H9" s="11" t="s">
        <v>295</v>
      </c>
      <c r="I9" s="12"/>
      <c r="J9" s="12"/>
      <c r="K9" s="13"/>
      <c r="L9" s="42"/>
      <c r="M9" s="19"/>
    </row>
    <row r="10" ht="112.5" customHeight="1" spans="1:13">
      <c r="A10" s="39" t="s">
        <v>296</v>
      </c>
      <c r="B10" s="39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">
      <c r="A11" t="s">
        <v>297</v>
      </c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27" t="s">
        <v>300</v>
      </c>
      <c r="H2" s="28"/>
      <c r="I2" s="36"/>
      <c r="J2" s="27" t="s">
        <v>301</v>
      </c>
      <c r="K2" s="28"/>
      <c r="L2" s="36"/>
      <c r="M2" s="27" t="s">
        <v>302</v>
      </c>
      <c r="N2" s="28"/>
      <c r="O2" s="36"/>
      <c r="P2" s="27" t="s">
        <v>303</v>
      </c>
      <c r="Q2" s="28"/>
      <c r="R2" s="36"/>
      <c r="S2" s="28" t="s">
        <v>304</v>
      </c>
      <c r="T2" s="28"/>
      <c r="U2" s="36"/>
      <c r="V2" s="23" t="s">
        <v>305</v>
      </c>
      <c r="W2" s="23" t="s">
        <v>254</v>
      </c>
    </row>
    <row r="3" s="1" customFormat="1" ht="16.5" spans="1:23">
      <c r="A3" s="7"/>
      <c r="B3" s="29"/>
      <c r="C3" s="29"/>
      <c r="D3" s="29"/>
      <c r="E3" s="29"/>
      <c r="F3" s="29"/>
      <c r="G3" s="4" t="s">
        <v>306</v>
      </c>
      <c r="H3" s="4" t="s">
        <v>31</v>
      </c>
      <c r="I3" s="4" t="s">
        <v>244</v>
      </c>
      <c r="J3" s="4" t="s">
        <v>306</v>
      </c>
      <c r="K3" s="4" t="s">
        <v>31</v>
      </c>
      <c r="L3" s="4" t="s">
        <v>244</v>
      </c>
      <c r="M3" s="4" t="s">
        <v>306</v>
      </c>
      <c r="N3" s="4" t="s">
        <v>31</v>
      </c>
      <c r="O3" s="4" t="s">
        <v>244</v>
      </c>
      <c r="P3" s="4" t="s">
        <v>306</v>
      </c>
      <c r="Q3" s="4" t="s">
        <v>31</v>
      </c>
      <c r="R3" s="4" t="s">
        <v>244</v>
      </c>
      <c r="S3" s="4" t="s">
        <v>306</v>
      </c>
      <c r="T3" s="4" t="s">
        <v>31</v>
      </c>
      <c r="U3" s="4" t="s">
        <v>244</v>
      </c>
      <c r="V3" s="37"/>
      <c r="W3" s="37"/>
    </row>
    <row r="4" spans="1:23">
      <c r="A4" s="30" t="s">
        <v>307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308</v>
      </c>
      <c r="H5" s="28"/>
      <c r="I5" s="36"/>
      <c r="J5" s="27" t="s">
        <v>309</v>
      </c>
      <c r="K5" s="28"/>
      <c r="L5" s="36"/>
      <c r="M5" s="27" t="s">
        <v>310</v>
      </c>
      <c r="N5" s="28"/>
      <c r="O5" s="36"/>
      <c r="P5" s="27" t="s">
        <v>311</v>
      </c>
      <c r="Q5" s="28"/>
      <c r="R5" s="36"/>
      <c r="S5" s="28" t="s">
        <v>312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306</v>
      </c>
      <c r="H6" s="4" t="s">
        <v>31</v>
      </c>
      <c r="I6" s="4" t="s">
        <v>244</v>
      </c>
      <c r="J6" s="4" t="s">
        <v>306</v>
      </c>
      <c r="K6" s="4" t="s">
        <v>31</v>
      </c>
      <c r="L6" s="4" t="s">
        <v>244</v>
      </c>
      <c r="M6" s="4" t="s">
        <v>306</v>
      </c>
      <c r="N6" s="4" t="s">
        <v>31</v>
      </c>
      <c r="O6" s="4" t="s">
        <v>244</v>
      </c>
      <c r="P6" s="4" t="s">
        <v>306</v>
      </c>
      <c r="Q6" s="4" t="s">
        <v>31</v>
      </c>
      <c r="R6" s="4" t="s">
        <v>244</v>
      </c>
      <c r="S6" s="4" t="s">
        <v>306</v>
      </c>
      <c r="T6" s="4" t="s">
        <v>31</v>
      </c>
      <c r="U6" s="4" t="s">
        <v>244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313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314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315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316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294</v>
      </c>
      <c r="B17" s="12"/>
      <c r="C17" s="12"/>
      <c r="D17" s="12"/>
      <c r="E17" s="13"/>
      <c r="F17" s="14"/>
      <c r="G17" s="21"/>
      <c r="H17" s="26"/>
      <c r="I17" s="26"/>
      <c r="J17" s="11" t="s">
        <v>295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317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297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319</v>
      </c>
      <c r="B2" s="23" t="s">
        <v>240</v>
      </c>
      <c r="C2" s="23" t="s">
        <v>241</v>
      </c>
      <c r="D2" s="23" t="s">
        <v>242</v>
      </c>
      <c r="E2" s="23" t="s">
        <v>243</v>
      </c>
      <c r="F2" s="23" t="s">
        <v>244</v>
      </c>
      <c r="G2" s="22" t="s">
        <v>320</v>
      </c>
      <c r="H2" s="22" t="s">
        <v>321</v>
      </c>
      <c r="I2" s="22" t="s">
        <v>322</v>
      </c>
      <c r="J2" s="22" t="s">
        <v>321</v>
      </c>
      <c r="K2" s="22" t="s">
        <v>323</v>
      </c>
      <c r="L2" s="22" t="s">
        <v>321</v>
      </c>
      <c r="M2" s="23" t="s">
        <v>305</v>
      </c>
      <c r="N2" s="23" t="s">
        <v>254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319</v>
      </c>
      <c r="B4" s="25" t="s">
        <v>324</v>
      </c>
      <c r="C4" s="25" t="s">
        <v>306</v>
      </c>
      <c r="D4" s="25" t="s">
        <v>242</v>
      </c>
      <c r="E4" s="23" t="s">
        <v>243</v>
      </c>
      <c r="F4" s="23" t="s">
        <v>244</v>
      </c>
      <c r="G4" s="22" t="s">
        <v>320</v>
      </c>
      <c r="H4" s="22" t="s">
        <v>321</v>
      </c>
      <c r="I4" s="22" t="s">
        <v>322</v>
      </c>
      <c r="J4" s="22" t="s">
        <v>321</v>
      </c>
      <c r="K4" s="22" t="s">
        <v>323</v>
      </c>
      <c r="L4" s="22" t="s">
        <v>321</v>
      </c>
      <c r="M4" s="23" t="s">
        <v>305</v>
      </c>
      <c r="N4" s="23" t="s">
        <v>254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294</v>
      </c>
      <c r="B11" s="12"/>
      <c r="C11" s="12"/>
      <c r="D11" s="13"/>
      <c r="E11" s="14"/>
      <c r="F11" s="26"/>
      <c r="G11" s="21"/>
      <c r="H11" s="26"/>
      <c r="I11" s="11" t="s">
        <v>295</v>
      </c>
      <c r="J11" s="12"/>
      <c r="K11" s="12"/>
      <c r="L11" s="12"/>
      <c r="M11" s="12"/>
      <c r="N11" s="19"/>
    </row>
    <row r="12" ht="68.25" customHeight="1" spans="1:14">
      <c r="A12" s="15" t="s">
        <v>325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297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D17" sqref="D17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305</v>
      </c>
      <c r="L2" s="5" t="s">
        <v>254</v>
      </c>
    </row>
    <row r="3" spans="1:12">
      <c r="A3" s="9" t="s">
        <v>331</v>
      </c>
      <c r="B3" s="9" t="s">
        <v>332</v>
      </c>
      <c r="C3" s="20" t="s">
        <v>333</v>
      </c>
      <c r="D3" s="10" t="s">
        <v>257</v>
      </c>
      <c r="E3" s="10" t="s">
        <v>334</v>
      </c>
      <c r="F3" s="10" t="s">
        <v>26</v>
      </c>
      <c r="G3" s="10" t="s">
        <v>335</v>
      </c>
      <c r="H3" s="10" t="s">
        <v>336</v>
      </c>
      <c r="I3" s="10"/>
      <c r="J3" s="10"/>
      <c r="K3" s="10" t="s">
        <v>337</v>
      </c>
      <c r="L3" s="10"/>
    </row>
    <row r="4" spans="1:12">
      <c r="A4" s="9" t="s">
        <v>331</v>
      </c>
      <c r="B4" s="9" t="s">
        <v>332</v>
      </c>
      <c r="C4" s="20" t="s">
        <v>291</v>
      </c>
      <c r="D4" s="10" t="s">
        <v>257</v>
      </c>
      <c r="E4" s="10" t="s">
        <v>334</v>
      </c>
      <c r="F4" s="10" t="s">
        <v>26</v>
      </c>
      <c r="G4" s="10" t="s">
        <v>335</v>
      </c>
      <c r="H4" s="10" t="s">
        <v>336</v>
      </c>
      <c r="I4" s="10"/>
      <c r="J4" s="10"/>
      <c r="K4" s="10" t="s">
        <v>337</v>
      </c>
      <c r="L4" s="10"/>
    </row>
    <row r="5" spans="1:12">
      <c r="A5" s="9" t="s">
        <v>331</v>
      </c>
      <c r="B5" s="9" t="s">
        <v>332</v>
      </c>
      <c r="C5" s="20" t="s">
        <v>275</v>
      </c>
      <c r="D5" s="10" t="s">
        <v>257</v>
      </c>
      <c r="E5" s="10" t="s">
        <v>258</v>
      </c>
      <c r="F5" s="10" t="s">
        <v>26</v>
      </c>
      <c r="G5" s="10" t="s">
        <v>335</v>
      </c>
      <c r="H5" s="10" t="s">
        <v>336</v>
      </c>
      <c r="I5" s="10"/>
      <c r="J5" s="10"/>
      <c r="K5" s="10" t="s">
        <v>337</v>
      </c>
      <c r="L5" s="10"/>
    </row>
    <row r="6" spans="1:12">
      <c r="A6" s="9" t="s">
        <v>331</v>
      </c>
      <c r="B6" s="9" t="s">
        <v>332</v>
      </c>
      <c r="C6" s="20" t="s">
        <v>338</v>
      </c>
      <c r="D6" s="10" t="s">
        <v>257</v>
      </c>
      <c r="E6" s="10" t="s">
        <v>258</v>
      </c>
      <c r="F6" s="10" t="s">
        <v>26</v>
      </c>
      <c r="G6" s="10" t="s">
        <v>335</v>
      </c>
      <c r="H6" s="10" t="s">
        <v>336</v>
      </c>
      <c r="I6" s="10"/>
      <c r="J6" s="10"/>
      <c r="K6" s="10" t="s">
        <v>337</v>
      </c>
      <c r="L6" s="10"/>
    </row>
    <row r="7" spans="1:12">
      <c r="A7" s="9" t="s">
        <v>331</v>
      </c>
      <c r="B7" s="9" t="s">
        <v>332</v>
      </c>
      <c r="C7" s="20" t="s">
        <v>339</v>
      </c>
      <c r="D7" s="10" t="s">
        <v>257</v>
      </c>
      <c r="E7" s="9" t="s">
        <v>340</v>
      </c>
      <c r="F7" s="10" t="s">
        <v>26</v>
      </c>
      <c r="G7" s="10" t="s">
        <v>335</v>
      </c>
      <c r="H7" s="10" t="s">
        <v>336</v>
      </c>
      <c r="I7" s="10"/>
      <c r="J7" s="10"/>
      <c r="K7" s="10" t="s">
        <v>337</v>
      </c>
      <c r="L7" s="9"/>
    </row>
    <row r="8" spans="1:12">
      <c r="A8" s="9"/>
      <c r="B8" s="9"/>
      <c r="C8" s="20"/>
      <c r="D8" s="10"/>
      <c r="E8" s="9"/>
      <c r="F8" s="10"/>
      <c r="G8" s="10"/>
      <c r="H8" s="10"/>
      <c r="I8" s="10"/>
      <c r="J8" s="10"/>
      <c r="K8" s="10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341</v>
      </c>
      <c r="B11" s="12"/>
      <c r="C11" s="12"/>
      <c r="D11" s="12"/>
      <c r="E11" s="13"/>
      <c r="F11" s="14"/>
      <c r="G11" s="21"/>
      <c r="H11" s="11" t="s">
        <v>342</v>
      </c>
      <c r="I11" s="12"/>
      <c r="J11" s="12"/>
      <c r="K11" s="12"/>
      <c r="L11" s="19"/>
    </row>
    <row r="12" ht="79.5" customHeight="1" spans="1:12">
      <c r="A12" s="15" t="s">
        <v>343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297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B5" sqref="B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239</v>
      </c>
      <c r="B2" s="5" t="s">
        <v>244</v>
      </c>
      <c r="C2" s="5" t="s">
        <v>306</v>
      </c>
      <c r="D2" s="5" t="s">
        <v>242</v>
      </c>
      <c r="E2" s="5" t="s">
        <v>243</v>
      </c>
      <c r="F2" s="4" t="s">
        <v>345</v>
      </c>
      <c r="G2" s="4" t="s">
        <v>285</v>
      </c>
      <c r="H2" s="6" t="s">
        <v>286</v>
      </c>
      <c r="I2" s="17" t="s">
        <v>288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289</v>
      </c>
      <c r="H3" s="8"/>
      <c r="I3" s="18"/>
    </row>
    <row r="4" spans="1:9">
      <c r="A4" s="9" t="s">
        <v>347</v>
      </c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294</v>
      </c>
      <c r="B12" s="12"/>
      <c r="C12" s="12"/>
      <c r="D12" s="13"/>
      <c r="E12" s="14"/>
      <c r="F12" s="11" t="s">
        <v>295</v>
      </c>
      <c r="G12" s="12"/>
      <c r="H12" s="13"/>
      <c r="I12" s="19"/>
    </row>
    <row r="13" ht="39" customHeight="1" spans="1:9">
      <c r="A13" s="15" t="s">
        <v>348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297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view="pageBreakPreview" zoomScalePageLayoutView="125" zoomScaleNormal="55" workbookViewId="0">
      <selection activeCell="S29" sqref="S29"/>
    </sheetView>
  </sheetViews>
  <sheetFormatPr defaultColWidth="10.375" defaultRowHeight="16.5" customHeight="1"/>
  <cols>
    <col min="1" max="6" width="10.375" style="122"/>
    <col min="7" max="7" width="3.75" style="122" customWidth="1"/>
    <col min="8" max="9" width="10.375" style="122"/>
    <col min="10" max="10" width="8.875" style="122" customWidth="1"/>
    <col min="11" max="11" width="7" style="122" customWidth="1"/>
    <col min="12" max="16384" width="10.375" style="122"/>
  </cols>
  <sheetData>
    <row r="1" ht="21" spans="1:11">
      <c r="A1" s="362" t="s">
        <v>17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ht="15" spans="1:11">
      <c r="A2" s="215" t="s">
        <v>18</v>
      </c>
      <c r="B2" s="216"/>
      <c r="C2" s="216"/>
      <c r="D2" s="217" t="s">
        <v>19</v>
      </c>
      <c r="E2" s="217"/>
      <c r="F2" s="216"/>
      <c r="G2" s="216"/>
      <c r="H2" s="218" t="s">
        <v>20</v>
      </c>
      <c r="I2" s="406" t="s">
        <v>21</v>
      </c>
      <c r="J2" s="281"/>
      <c r="K2" s="282"/>
    </row>
    <row r="3" ht="14.25" spans="1:11">
      <c r="A3" s="219" t="s">
        <v>22</v>
      </c>
      <c r="B3" s="220"/>
      <c r="C3" s="221"/>
      <c r="D3" s="222" t="s">
        <v>23</v>
      </c>
      <c r="E3" s="223"/>
      <c r="F3" s="223"/>
      <c r="G3" s="224"/>
      <c r="H3" s="222" t="s">
        <v>24</v>
      </c>
      <c r="I3" s="223"/>
      <c r="J3" s="223"/>
      <c r="K3" s="224"/>
    </row>
    <row r="4" ht="14.25" spans="1:11">
      <c r="A4" s="225" t="s">
        <v>25</v>
      </c>
      <c r="B4" s="226" t="s">
        <v>26</v>
      </c>
      <c r="C4" s="227"/>
      <c r="D4" s="225" t="s">
        <v>27</v>
      </c>
      <c r="E4" s="228"/>
      <c r="F4" s="229"/>
      <c r="G4" s="230"/>
      <c r="H4" s="225" t="s">
        <v>28</v>
      </c>
      <c r="I4" s="228"/>
      <c r="J4" s="226" t="s">
        <v>29</v>
      </c>
      <c r="K4" s="227" t="s">
        <v>30</v>
      </c>
    </row>
    <row r="5" ht="14.25" spans="1:11">
      <c r="A5" s="231" t="s">
        <v>31</v>
      </c>
      <c r="B5" s="226" t="s">
        <v>32</v>
      </c>
      <c r="C5" s="227"/>
      <c r="D5" s="225" t="s">
        <v>33</v>
      </c>
      <c r="E5" s="228"/>
      <c r="F5" s="229"/>
      <c r="G5" s="230"/>
      <c r="H5" s="225" t="s">
        <v>34</v>
      </c>
      <c r="I5" s="228"/>
      <c r="J5" s="226" t="s">
        <v>29</v>
      </c>
      <c r="K5" s="227" t="s">
        <v>30</v>
      </c>
    </row>
    <row r="6" ht="14.25" spans="1:11">
      <c r="A6" s="225" t="s">
        <v>35</v>
      </c>
      <c r="B6" s="233" t="s">
        <v>36</v>
      </c>
      <c r="C6" s="234"/>
      <c r="D6" s="231" t="s">
        <v>37</v>
      </c>
      <c r="E6" s="252"/>
      <c r="F6" s="229"/>
      <c r="G6" s="230"/>
      <c r="H6" s="225" t="s">
        <v>38</v>
      </c>
      <c r="I6" s="228"/>
      <c r="J6" s="226" t="s">
        <v>29</v>
      </c>
      <c r="K6" s="227" t="s">
        <v>30</v>
      </c>
    </row>
    <row r="7" ht="14.25" spans="1:11">
      <c r="A7" s="225" t="s">
        <v>39</v>
      </c>
      <c r="B7" s="363"/>
      <c r="C7" s="292"/>
      <c r="D7" s="231" t="s">
        <v>40</v>
      </c>
      <c r="E7" s="251"/>
      <c r="F7" s="229"/>
      <c r="G7" s="230"/>
      <c r="H7" s="225" t="s">
        <v>41</v>
      </c>
      <c r="I7" s="228"/>
      <c r="J7" s="226" t="s">
        <v>29</v>
      </c>
      <c r="K7" s="227" t="s">
        <v>30</v>
      </c>
    </row>
    <row r="8" ht="15" spans="1:11">
      <c r="A8" s="364"/>
      <c r="B8" s="238"/>
      <c r="C8" s="239"/>
      <c r="D8" s="237" t="s">
        <v>42</v>
      </c>
      <c r="E8" s="240"/>
      <c r="F8" s="241"/>
      <c r="G8" s="242"/>
      <c r="H8" s="237" t="s">
        <v>43</v>
      </c>
      <c r="I8" s="240"/>
      <c r="J8" s="258" t="s">
        <v>29</v>
      </c>
      <c r="K8" s="284" t="s">
        <v>30</v>
      </c>
    </row>
    <row r="9" ht="15" spans="1:11">
      <c r="A9" s="365" t="s">
        <v>44</v>
      </c>
      <c r="B9" s="366"/>
      <c r="C9" s="366"/>
      <c r="D9" s="366"/>
      <c r="E9" s="366"/>
      <c r="F9" s="366"/>
      <c r="G9" s="366"/>
      <c r="H9" s="366"/>
      <c r="I9" s="366"/>
      <c r="J9" s="366"/>
      <c r="K9" s="407"/>
    </row>
    <row r="10" ht="15" spans="1:11">
      <c r="A10" s="275" t="s">
        <v>45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4"/>
    </row>
    <row r="11" ht="14.25" spans="1:11">
      <c r="A11" s="367" t="s">
        <v>46</v>
      </c>
      <c r="B11" s="368" t="s">
        <v>47</v>
      </c>
      <c r="C11" s="369" t="s">
        <v>48</v>
      </c>
      <c r="D11" s="370"/>
      <c r="E11" s="371" t="s">
        <v>49</v>
      </c>
      <c r="F11" s="368" t="s">
        <v>47</v>
      </c>
      <c r="G11" s="369" t="s">
        <v>48</v>
      </c>
      <c r="H11" s="369" t="s">
        <v>50</v>
      </c>
      <c r="I11" s="371" t="s">
        <v>51</v>
      </c>
      <c r="J11" s="368" t="s">
        <v>47</v>
      </c>
      <c r="K11" s="408" t="s">
        <v>48</v>
      </c>
    </row>
    <row r="12" ht="14.25" spans="1:11">
      <c r="A12" s="231" t="s">
        <v>52</v>
      </c>
      <c r="B12" s="250" t="s">
        <v>47</v>
      </c>
      <c r="C12" s="226" t="s">
        <v>48</v>
      </c>
      <c r="D12" s="251"/>
      <c r="E12" s="252" t="s">
        <v>53</v>
      </c>
      <c r="F12" s="250" t="s">
        <v>47</v>
      </c>
      <c r="G12" s="226" t="s">
        <v>48</v>
      </c>
      <c r="H12" s="226" t="s">
        <v>50</v>
      </c>
      <c r="I12" s="252" t="s">
        <v>54</v>
      </c>
      <c r="J12" s="250" t="s">
        <v>47</v>
      </c>
      <c r="K12" s="227" t="s">
        <v>48</v>
      </c>
    </row>
    <row r="13" ht="14.25" spans="1:11">
      <c r="A13" s="231" t="s">
        <v>55</v>
      </c>
      <c r="B13" s="250" t="s">
        <v>47</v>
      </c>
      <c r="C13" s="226" t="s">
        <v>48</v>
      </c>
      <c r="D13" s="251"/>
      <c r="E13" s="252" t="s">
        <v>56</v>
      </c>
      <c r="F13" s="226" t="s">
        <v>57</v>
      </c>
      <c r="G13" s="226" t="s">
        <v>58</v>
      </c>
      <c r="H13" s="226" t="s">
        <v>50</v>
      </c>
      <c r="I13" s="252" t="s">
        <v>59</v>
      </c>
      <c r="J13" s="250" t="s">
        <v>47</v>
      </c>
      <c r="K13" s="227" t="s">
        <v>48</v>
      </c>
    </row>
    <row r="14" ht="15" spans="1:11">
      <c r="A14" s="237" t="s">
        <v>60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6"/>
    </row>
    <row r="15" ht="15" spans="1:11">
      <c r="A15" s="275" t="s">
        <v>61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4"/>
    </row>
    <row r="16" ht="14.25" spans="1:11">
      <c r="A16" s="372" t="s">
        <v>62</v>
      </c>
      <c r="B16" s="369" t="s">
        <v>57</v>
      </c>
      <c r="C16" s="369" t="s">
        <v>58</v>
      </c>
      <c r="D16" s="373"/>
      <c r="E16" s="374" t="s">
        <v>63</v>
      </c>
      <c r="F16" s="369" t="s">
        <v>57</v>
      </c>
      <c r="G16" s="369" t="s">
        <v>58</v>
      </c>
      <c r="H16" s="375"/>
      <c r="I16" s="374" t="s">
        <v>64</v>
      </c>
      <c r="J16" s="369" t="s">
        <v>57</v>
      </c>
      <c r="K16" s="408" t="s">
        <v>58</v>
      </c>
    </row>
    <row r="17" customHeight="1" spans="1:22">
      <c r="A17" s="235" t="s">
        <v>65</v>
      </c>
      <c r="B17" s="226" t="s">
        <v>57</v>
      </c>
      <c r="C17" s="226" t="s">
        <v>58</v>
      </c>
      <c r="D17" s="131"/>
      <c r="E17" s="262" t="s">
        <v>66</v>
      </c>
      <c r="F17" s="226" t="s">
        <v>57</v>
      </c>
      <c r="G17" s="226" t="s">
        <v>58</v>
      </c>
      <c r="H17" s="376"/>
      <c r="I17" s="262" t="s">
        <v>67</v>
      </c>
      <c r="J17" s="226" t="s">
        <v>57</v>
      </c>
      <c r="K17" s="227" t="s">
        <v>58</v>
      </c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</row>
    <row r="18" ht="18" customHeight="1" spans="1:11">
      <c r="A18" s="377" t="s">
        <v>68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10"/>
    </row>
    <row r="19" ht="18" customHeight="1" spans="1:11">
      <c r="A19" s="275" t="s">
        <v>69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4"/>
    </row>
    <row r="20" customHeight="1" spans="1:11">
      <c r="A20" s="379" t="s">
        <v>70</v>
      </c>
      <c r="B20" s="380"/>
      <c r="C20" s="380"/>
      <c r="D20" s="380"/>
      <c r="E20" s="380"/>
      <c r="F20" s="380"/>
      <c r="G20" s="380"/>
      <c r="H20" s="380"/>
      <c r="I20" s="380"/>
      <c r="J20" s="380"/>
      <c r="K20" s="411"/>
    </row>
    <row r="21" ht="21.75" customHeight="1" spans="1:11">
      <c r="A21" s="381" t="s">
        <v>71</v>
      </c>
      <c r="B21" s="262" t="s">
        <v>72</v>
      </c>
      <c r="C21" s="262" t="s">
        <v>73</v>
      </c>
      <c r="D21" s="262" t="s">
        <v>74</v>
      </c>
      <c r="E21" s="262" t="s">
        <v>75</v>
      </c>
      <c r="F21" s="262" t="s">
        <v>76</v>
      </c>
      <c r="G21" s="262" t="s">
        <v>77</v>
      </c>
      <c r="H21" s="262" t="s">
        <v>78</v>
      </c>
      <c r="I21" s="262" t="s">
        <v>79</v>
      </c>
      <c r="J21" s="262" t="s">
        <v>80</v>
      </c>
      <c r="K21" s="188" t="s">
        <v>81</v>
      </c>
    </row>
    <row r="22" customHeight="1" spans="1:11">
      <c r="A22" s="236"/>
      <c r="B22" s="382"/>
      <c r="C22" s="382"/>
      <c r="D22" s="382"/>
      <c r="E22" s="382"/>
      <c r="F22" s="382"/>
      <c r="G22" s="382"/>
      <c r="H22" s="382"/>
      <c r="I22" s="382"/>
      <c r="J22" s="382"/>
      <c r="K22" s="412"/>
    </row>
    <row r="23" customHeight="1" spans="1:11">
      <c r="A23" s="236"/>
      <c r="B23" s="382"/>
      <c r="C23" s="382"/>
      <c r="D23" s="382"/>
      <c r="E23" s="382"/>
      <c r="F23" s="382"/>
      <c r="G23" s="382"/>
      <c r="H23" s="382"/>
      <c r="I23" s="382"/>
      <c r="J23" s="382"/>
      <c r="K23" s="413"/>
    </row>
    <row r="24" customHeight="1" spans="1:11">
      <c r="A24" s="236"/>
      <c r="B24" s="382"/>
      <c r="C24" s="382"/>
      <c r="D24" s="382"/>
      <c r="E24" s="382"/>
      <c r="F24" s="382"/>
      <c r="G24" s="382"/>
      <c r="H24" s="382"/>
      <c r="I24" s="382"/>
      <c r="J24" s="382"/>
      <c r="K24" s="413"/>
    </row>
    <row r="25" customHeight="1" spans="1:11">
      <c r="A25" s="236"/>
      <c r="B25" s="382"/>
      <c r="C25" s="382"/>
      <c r="D25" s="382"/>
      <c r="E25" s="382"/>
      <c r="F25" s="382"/>
      <c r="G25" s="382"/>
      <c r="H25" s="382"/>
      <c r="I25" s="382"/>
      <c r="J25" s="382"/>
      <c r="K25" s="182"/>
    </row>
    <row r="26" customHeight="1" spans="1:11">
      <c r="A26" s="236"/>
      <c r="B26" s="382"/>
      <c r="C26" s="382"/>
      <c r="D26" s="382"/>
      <c r="E26" s="382"/>
      <c r="F26" s="382"/>
      <c r="G26" s="382"/>
      <c r="H26" s="382"/>
      <c r="I26" s="382"/>
      <c r="J26" s="382"/>
      <c r="K26" s="182"/>
    </row>
    <row r="27" customHeight="1" spans="1:11">
      <c r="A27" s="236"/>
      <c r="B27" s="382"/>
      <c r="C27" s="382"/>
      <c r="D27" s="382"/>
      <c r="E27" s="382"/>
      <c r="F27" s="382"/>
      <c r="G27" s="382"/>
      <c r="H27" s="382"/>
      <c r="I27" s="382"/>
      <c r="J27" s="382"/>
      <c r="K27" s="182"/>
    </row>
    <row r="28" customHeight="1" spans="1:11">
      <c r="A28" s="236"/>
      <c r="B28" s="382"/>
      <c r="C28" s="382"/>
      <c r="D28" s="382"/>
      <c r="E28" s="382"/>
      <c r="F28" s="382"/>
      <c r="G28" s="382"/>
      <c r="H28" s="382"/>
      <c r="I28" s="382"/>
      <c r="J28" s="382"/>
      <c r="K28" s="182"/>
    </row>
    <row r="29" ht="18" customHeight="1" spans="1:11">
      <c r="A29" s="383" t="s">
        <v>82</v>
      </c>
      <c r="B29" s="384"/>
      <c r="C29" s="384"/>
      <c r="D29" s="384"/>
      <c r="E29" s="384"/>
      <c r="F29" s="384"/>
      <c r="G29" s="384"/>
      <c r="H29" s="384"/>
      <c r="I29" s="384"/>
      <c r="J29" s="384"/>
      <c r="K29" s="414"/>
    </row>
    <row r="30" ht="18.75" customHeight="1" spans="1:11">
      <c r="A30" s="385"/>
      <c r="B30" s="386"/>
      <c r="C30" s="386"/>
      <c r="D30" s="386"/>
      <c r="E30" s="386"/>
      <c r="F30" s="386"/>
      <c r="G30" s="386"/>
      <c r="H30" s="386"/>
      <c r="I30" s="386"/>
      <c r="J30" s="386"/>
      <c r="K30" s="415"/>
    </row>
    <row r="31" ht="18.75" customHeight="1" spans="1:11">
      <c r="A31" s="387"/>
      <c r="B31" s="388"/>
      <c r="C31" s="388"/>
      <c r="D31" s="388"/>
      <c r="E31" s="388"/>
      <c r="F31" s="388"/>
      <c r="G31" s="388"/>
      <c r="H31" s="388"/>
      <c r="I31" s="388"/>
      <c r="J31" s="388"/>
      <c r="K31" s="416"/>
    </row>
    <row r="32" ht="18" customHeight="1" spans="1:11">
      <c r="A32" s="383" t="s">
        <v>83</v>
      </c>
      <c r="B32" s="384"/>
      <c r="C32" s="384"/>
      <c r="D32" s="384"/>
      <c r="E32" s="384"/>
      <c r="F32" s="384"/>
      <c r="G32" s="384"/>
      <c r="H32" s="384"/>
      <c r="I32" s="384"/>
      <c r="J32" s="384"/>
      <c r="K32" s="414"/>
    </row>
    <row r="33" ht="14.25" spans="1:11">
      <c r="A33" s="389" t="s">
        <v>84</v>
      </c>
      <c r="B33" s="390"/>
      <c r="C33" s="390"/>
      <c r="D33" s="390"/>
      <c r="E33" s="390"/>
      <c r="F33" s="390"/>
      <c r="G33" s="390"/>
      <c r="H33" s="390"/>
      <c r="I33" s="390"/>
      <c r="J33" s="390"/>
      <c r="K33" s="417"/>
    </row>
    <row r="34" ht="15" spans="1:11">
      <c r="A34" s="136" t="s">
        <v>85</v>
      </c>
      <c r="B34" s="138"/>
      <c r="C34" s="226" t="s">
        <v>29</v>
      </c>
      <c r="D34" s="226" t="s">
        <v>30</v>
      </c>
      <c r="E34" s="391" t="s">
        <v>86</v>
      </c>
      <c r="F34" s="392"/>
      <c r="G34" s="392"/>
      <c r="H34" s="392"/>
      <c r="I34" s="392"/>
      <c r="J34" s="392"/>
      <c r="K34" s="418"/>
    </row>
    <row r="35" ht="15" spans="1:11">
      <c r="A35" s="393" t="s">
        <v>87</v>
      </c>
      <c r="B35" s="393"/>
      <c r="C35" s="393"/>
      <c r="D35" s="393"/>
      <c r="E35" s="393"/>
      <c r="F35" s="393"/>
      <c r="G35" s="393"/>
      <c r="H35" s="393"/>
      <c r="I35" s="393"/>
      <c r="J35" s="393"/>
      <c r="K35" s="393"/>
    </row>
    <row r="36" ht="14.25" spans="1:11">
      <c r="A36" s="394"/>
      <c r="B36" s="395"/>
      <c r="C36" s="395"/>
      <c r="D36" s="395"/>
      <c r="E36" s="395"/>
      <c r="F36" s="395"/>
      <c r="G36" s="395"/>
      <c r="H36" s="395"/>
      <c r="I36" s="395"/>
      <c r="J36" s="395"/>
      <c r="K36" s="419"/>
    </row>
    <row r="37" ht="14.25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92"/>
    </row>
    <row r="38" ht="14.25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92"/>
    </row>
    <row r="39" ht="14.25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92"/>
    </row>
    <row r="40" ht="14.25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92"/>
    </row>
    <row r="41" ht="14.25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92"/>
    </row>
    <row r="42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92"/>
    </row>
    <row r="43" ht="15" spans="1:11">
      <c r="A43" s="263" t="s">
        <v>88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90"/>
    </row>
    <row r="44" ht="15" spans="1:11">
      <c r="A44" s="275" t="s">
        <v>89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94"/>
    </row>
    <row r="45" ht="14.25" spans="1:11">
      <c r="A45" s="372" t="s">
        <v>90</v>
      </c>
      <c r="B45" s="369" t="s">
        <v>57</v>
      </c>
      <c r="C45" s="369" t="s">
        <v>58</v>
      </c>
      <c r="D45" s="369" t="s">
        <v>50</v>
      </c>
      <c r="E45" s="374" t="s">
        <v>91</v>
      </c>
      <c r="F45" s="369" t="s">
        <v>57</v>
      </c>
      <c r="G45" s="369" t="s">
        <v>58</v>
      </c>
      <c r="H45" s="369" t="s">
        <v>50</v>
      </c>
      <c r="I45" s="374" t="s">
        <v>92</v>
      </c>
      <c r="J45" s="369" t="s">
        <v>57</v>
      </c>
      <c r="K45" s="408" t="s">
        <v>58</v>
      </c>
    </row>
    <row r="46" ht="14.25" spans="1:11">
      <c r="A46" s="235" t="s">
        <v>49</v>
      </c>
      <c r="B46" s="226" t="s">
        <v>57</v>
      </c>
      <c r="C46" s="226" t="s">
        <v>58</v>
      </c>
      <c r="D46" s="226" t="s">
        <v>50</v>
      </c>
      <c r="E46" s="262" t="s">
        <v>56</v>
      </c>
      <c r="F46" s="226" t="s">
        <v>57</v>
      </c>
      <c r="G46" s="226" t="s">
        <v>58</v>
      </c>
      <c r="H46" s="226" t="s">
        <v>50</v>
      </c>
      <c r="I46" s="262" t="s">
        <v>67</v>
      </c>
      <c r="J46" s="226" t="s">
        <v>57</v>
      </c>
      <c r="K46" s="227" t="s">
        <v>58</v>
      </c>
    </row>
    <row r="47" ht="15" spans="1:11">
      <c r="A47" s="237" t="s">
        <v>60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6"/>
    </row>
    <row r="48" ht="15" spans="1:11">
      <c r="A48" s="393" t="s">
        <v>93</v>
      </c>
      <c r="B48" s="393"/>
      <c r="C48" s="393"/>
      <c r="D48" s="393"/>
      <c r="E48" s="393"/>
      <c r="F48" s="393"/>
      <c r="G48" s="393"/>
      <c r="H48" s="393"/>
      <c r="I48" s="393"/>
      <c r="J48" s="393"/>
      <c r="K48" s="393"/>
    </row>
    <row r="49" ht="15" spans="1:11">
      <c r="A49" s="394"/>
      <c r="B49" s="395"/>
      <c r="C49" s="395"/>
      <c r="D49" s="395"/>
      <c r="E49" s="395"/>
      <c r="F49" s="395"/>
      <c r="G49" s="395"/>
      <c r="H49" s="395"/>
      <c r="I49" s="395"/>
      <c r="J49" s="395"/>
      <c r="K49" s="419"/>
    </row>
    <row r="50" ht="15" spans="1:11">
      <c r="A50" s="396" t="s">
        <v>94</v>
      </c>
      <c r="B50" s="397" t="s">
        <v>95</v>
      </c>
      <c r="C50" s="397"/>
      <c r="D50" s="398" t="s">
        <v>96</v>
      </c>
      <c r="E50" s="399"/>
      <c r="F50" s="400" t="s">
        <v>97</v>
      </c>
      <c r="G50" s="401"/>
      <c r="H50" s="402" t="s">
        <v>98</v>
      </c>
      <c r="I50" s="420"/>
      <c r="J50" s="421"/>
      <c r="K50" s="422"/>
    </row>
    <row r="51" ht="15" spans="1:11">
      <c r="A51" s="393" t="s">
        <v>99</v>
      </c>
      <c r="B51" s="393"/>
      <c r="C51" s="393"/>
      <c r="D51" s="393"/>
      <c r="E51" s="393"/>
      <c r="F51" s="393"/>
      <c r="G51" s="393"/>
      <c r="H51" s="393"/>
      <c r="I51" s="393"/>
      <c r="J51" s="393"/>
      <c r="K51" s="393"/>
    </row>
    <row r="52" ht="15" spans="1:11">
      <c r="A52" s="403"/>
      <c r="B52" s="404"/>
      <c r="C52" s="404"/>
      <c r="D52" s="404"/>
      <c r="E52" s="404"/>
      <c r="F52" s="404"/>
      <c r="G52" s="404"/>
      <c r="H52" s="404"/>
      <c r="I52" s="404"/>
      <c r="J52" s="404"/>
      <c r="K52" s="423"/>
    </row>
    <row r="53" ht="15" spans="1:11">
      <c r="A53" s="396" t="s">
        <v>94</v>
      </c>
      <c r="B53" s="397" t="s">
        <v>95</v>
      </c>
      <c r="C53" s="397"/>
      <c r="D53" s="398" t="s">
        <v>96</v>
      </c>
      <c r="E53" s="405"/>
      <c r="F53" s="400" t="s">
        <v>100</v>
      </c>
      <c r="G53" s="401"/>
      <c r="H53" s="402" t="s">
        <v>98</v>
      </c>
      <c r="I53" s="420"/>
      <c r="J53" s="421"/>
      <c r="K53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36220472440945" right="0.236220472440945" top="0.393700787401575" bottom="0.393700787401575" header="0.511811023622047" footer="0.511811023622047"/>
  <pageSetup paperSize="9" scale="9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7</xdr:col>
                    <xdr:colOff>314325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66675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7</xdr:col>
                    <xdr:colOff>314325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47625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7</xdr:col>
                    <xdr:colOff>314325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7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11</xdr:col>
                    <xdr:colOff>76200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11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11</xdr:col>
                    <xdr:colOff>47625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11</xdr:col>
                    <xdr:colOff>66675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11</xdr:col>
                    <xdr:colOff>76200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11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11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7</xdr:col>
                    <xdr:colOff>314325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7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7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11</xdr:col>
                    <xdr:colOff>76200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11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66675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Q11" sqref="Q11"/>
    </sheetView>
  </sheetViews>
  <sheetFormatPr defaultColWidth="9" defaultRowHeight="26.1" customHeight="1"/>
  <cols>
    <col min="1" max="1" width="18" style="300" customWidth="1"/>
    <col min="2" max="5" width="9.375" style="300" customWidth="1"/>
    <col min="6" max="6" width="8.125" style="300" customWidth="1"/>
    <col min="7" max="7" width="8.5" style="300" customWidth="1"/>
    <col min="8" max="8" width="11.75" style="300" customWidth="1"/>
    <col min="9" max="9" width="1.375" style="300" customWidth="1"/>
    <col min="10" max="11" width="6" style="300" customWidth="1"/>
    <col min="12" max="12" width="7.5" style="300" customWidth="1"/>
    <col min="13" max="13" width="6" style="300" customWidth="1"/>
    <col min="14" max="14" width="8.5" style="300" customWidth="1"/>
    <col min="15" max="27" width="6" style="300" customWidth="1"/>
    <col min="28" max="16384" width="9" style="300"/>
  </cols>
  <sheetData>
    <row r="1" ht="30" customHeight="1" spans="1:27">
      <c r="A1" s="301" t="s">
        <v>101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</row>
    <row r="2" ht="29.1" customHeight="1" spans="1:27">
      <c r="A2" s="303" t="s">
        <v>25</v>
      </c>
      <c r="B2" s="304" t="s">
        <v>26</v>
      </c>
      <c r="C2" s="304"/>
      <c r="D2" s="305" t="s">
        <v>31</v>
      </c>
      <c r="E2" s="304" t="s">
        <v>102</v>
      </c>
      <c r="F2" s="304"/>
      <c r="G2" s="304"/>
      <c r="H2" s="304"/>
      <c r="I2" s="328"/>
      <c r="J2" s="329" t="s">
        <v>20</v>
      </c>
      <c r="K2" s="329"/>
      <c r="L2" s="330" t="s">
        <v>103</v>
      </c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54"/>
    </row>
    <row r="3" ht="29.1" customHeight="1" spans="1:27">
      <c r="A3" s="306" t="s">
        <v>104</v>
      </c>
      <c r="B3" s="307" t="s">
        <v>105</v>
      </c>
      <c r="C3" s="307"/>
      <c r="D3" s="307"/>
      <c r="E3" s="307"/>
      <c r="F3" s="307"/>
      <c r="G3" s="307"/>
      <c r="H3" s="307"/>
      <c r="I3" s="332"/>
      <c r="J3" s="307" t="s">
        <v>106</v>
      </c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49"/>
      <c r="X3" s="349"/>
      <c r="Y3" s="349"/>
      <c r="Z3" s="349"/>
      <c r="AA3" s="355"/>
    </row>
    <row r="4" ht="29.1" customHeight="1" spans="1:27">
      <c r="A4" s="306"/>
      <c r="B4" s="308" t="s">
        <v>74</v>
      </c>
      <c r="C4" s="308" t="s">
        <v>75</v>
      </c>
      <c r="D4" s="309" t="s">
        <v>76</v>
      </c>
      <c r="E4" s="308" t="s">
        <v>77</v>
      </c>
      <c r="F4" s="308" t="s">
        <v>78</v>
      </c>
      <c r="G4" s="308" t="s">
        <v>79</v>
      </c>
      <c r="H4" s="310" t="s">
        <v>107</v>
      </c>
      <c r="I4" s="332"/>
      <c r="J4" s="333" t="s">
        <v>108</v>
      </c>
      <c r="K4" s="334"/>
      <c r="L4" s="335"/>
      <c r="M4" s="333" t="s">
        <v>109</v>
      </c>
      <c r="N4" s="334"/>
      <c r="O4" s="335"/>
      <c r="P4" s="333"/>
      <c r="Q4" s="334"/>
      <c r="R4" s="335"/>
      <c r="S4" s="333"/>
      <c r="T4" s="334"/>
      <c r="U4" s="335"/>
      <c r="V4" s="333"/>
      <c r="W4" s="334"/>
      <c r="X4" s="335"/>
      <c r="Y4" s="333"/>
      <c r="Z4" s="334"/>
      <c r="AA4" s="356"/>
    </row>
    <row r="5" ht="29.1" customHeight="1" spans="1:27">
      <c r="A5" s="306"/>
      <c r="B5" s="89"/>
      <c r="C5" s="89"/>
      <c r="D5" s="89" t="s">
        <v>110</v>
      </c>
      <c r="E5" s="89"/>
      <c r="F5" s="89"/>
      <c r="G5" s="89"/>
      <c r="H5" s="310"/>
      <c r="I5" s="332"/>
      <c r="J5" s="336" t="s">
        <v>76</v>
      </c>
      <c r="K5" s="337"/>
      <c r="L5" s="338"/>
      <c r="M5" s="336" t="s">
        <v>76</v>
      </c>
      <c r="N5" s="337"/>
      <c r="O5" s="338"/>
      <c r="P5" s="336"/>
      <c r="Q5" s="337"/>
      <c r="R5" s="338"/>
      <c r="S5" s="336"/>
      <c r="T5" s="337"/>
      <c r="U5" s="338"/>
      <c r="V5" s="336"/>
      <c r="W5" s="337"/>
      <c r="X5" s="338"/>
      <c r="Y5" s="336"/>
      <c r="Z5" s="337"/>
      <c r="AA5" s="357"/>
    </row>
    <row r="6" ht="29.1" customHeight="1" spans="1:27">
      <c r="A6" s="311" t="s">
        <v>111</v>
      </c>
      <c r="B6" s="312"/>
      <c r="C6" s="313"/>
      <c r="D6" s="314">
        <v>70</v>
      </c>
      <c r="E6" s="312"/>
      <c r="F6" s="312"/>
      <c r="G6" s="312"/>
      <c r="H6" s="315" t="s">
        <v>112</v>
      </c>
      <c r="I6" s="332"/>
      <c r="J6" s="339"/>
      <c r="K6" s="339">
        <v>0</v>
      </c>
      <c r="L6" s="340"/>
      <c r="M6" s="339"/>
      <c r="N6" s="340">
        <v>-1</v>
      </c>
      <c r="O6" s="339"/>
      <c r="P6" s="339"/>
      <c r="Q6" s="339"/>
      <c r="R6" s="339"/>
      <c r="S6" s="339"/>
      <c r="T6" s="339"/>
      <c r="U6" s="339"/>
      <c r="V6" s="339"/>
      <c r="W6" s="350"/>
      <c r="X6" s="350"/>
      <c r="Y6" s="350"/>
      <c r="Z6" s="350"/>
      <c r="AA6" s="358"/>
    </row>
    <row r="7" ht="29.1" customHeight="1" spans="1:27">
      <c r="A7" s="311" t="s">
        <v>113</v>
      </c>
      <c r="B7" s="312"/>
      <c r="C7" s="312"/>
      <c r="D7" s="314">
        <v>66</v>
      </c>
      <c r="E7" s="312"/>
      <c r="F7" s="312"/>
      <c r="G7" s="312"/>
      <c r="H7" s="316" t="s">
        <v>112</v>
      </c>
      <c r="I7" s="332"/>
      <c r="J7" s="341"/>
      <c r="K7" s="339">
        <v>0</v>
      </c>
      <c r="L7" s="340"/>
      <c r="M7" s="341"/>
      <c r="N7" s="340">
        <v>-1</v>
      </c>
      <c r="O7" s="341"/>
      <c r="P7" s="341"/>
      <c r="Q7" s="341"/>
      <c r="R7" s="341"/>
      <c r="S7" s="341"/>
      <c r="T7" s="341"/>
      <c r="U7" s="341"/>
      <c r="V7" s="341"/>
      <c r="W7" s="351"/>
      <c r="X7" s="351"/>
      <c r="Y7" s="351"/>
      <c r="Z7" s="351"/>
      <c r="AA7" s="359"/>
    </row>
    <row r="8" ht="29.1" customHeight="1" spans="1:27">
      <c r="A8" s="311" t="s">
        <v>114</v>
      </c>
      <c r="B8" s="312"/>
      <c r="C8" s="312"/>
      <c r="D8" s="314">
        <v>114</v>
      </c>
      <c r="E8" s="312"/>
      <c r="F8" s="312"/>
      <c r="G8" s="312"/>
      <c r="H8" s="316" t="s">
        <v>112</v>
      </c>
      <c r="I8" s="332"/>
      <c r="J8" s="341"/>
      <c r="K8" s="339">
        <v>1.5</v>
      </c>
      <c r="L8" s="340"/>
      <c r="M8" s="341"/>
      <c r="N8" s="340">
        <v>-0.5</v>
      </c>
      <c r="O8" s="341"/>
      <c r="P8" s="341"/>
      <c r="Q8" s="341"/>
      <c r="R8" s="341"/>
      <c r="S8" s="341"/>
      <c r="T8" s="341"/>
      <c r="U8" s="341"/>
      <c r="V8" s="341"/>
      <c r="W8" s="351"/>
      <c r="X8" s="351"/>
      <c r="Y8" s="351"/>
      <c r="Z8" s="351"/>
      <c r="AA8" s="359"/>
    </row>
    <row r="9" ht="29.1" customHeight="1" spans="1:27">
      <c r="A9" s="311" t="s">
        <v>115</v>
      </c>
      <c r="B9" s="317"/>
      <c r="C9" s="317"/>
      <c r="D9" s="314">
        <v>106</v>
      </c>
      <c r="E9" s="317"/>
      <c r="F9" s="317"/>
      <c r="G9" s="317"/>
      <c r="H9" s="316" t="s">
        <v>112</v>
      </c>
      <c r="I9" s="332"/>
      <c r="J9" s="339"/>
      <c r="K9" s="339">
        <v>0.599999999999994</v>
      </c>
      <c r="L9" s="340"/>
      <c r="M9" s="339"/>
      <c r="N9" s="340">
        <v>-0.599999999999994</v>
      </c>
      <c r="O9" s="339"/>
      <c r="P9" s="339"/>
      <c r="Q9" s="339"/>
      <c r="R9" s="339"/>
      <c r="S9" s="339"/>
      <c r="T9" s="339"/>
      <c r="U9" s="339"/>
      <c r="V9" s="339"/>
      <c r="W9" s="350"/>
      <c r="X9" s="350"/>
      <c r="Y9" s="350"/>
      <c r="Z9" s="350"/>
      <c r="AA9" s="358"/>
    </row>
    <row r="10" ht="29.1" customHeight="1" spans="1:27">
      <c r="A10" s="311" t="s">
        <v>116</v>
      </c>
      <c r="B10" s="312"/>
      <c r="C10" s="312"/>
      <c r="D10" s="314">
        <v>106</v>
      </c>
      <c r="E10" s="312"/>
      <c r="F10" s="312"/>
      <c r="G10" s="312"/>
      <c r="H10" s="316" t="s">
        <v>112</v>
      </c>
      <c r="I10" s="332"/>
      <c r="J10" s="341"/>
      <c r="K10" s="339">
        <v>-1</v>
      </c>
      <c r="L10" s="340"/>
      <c r="M10" s="341"/>
      <c r="N10" s="340">
        <v>0</v>
      </c>
      <c r="O10" s="341"/>
      <c r="P10" s="341"/>
      <c r="Q10" s="341"/>
      <c r="R10" s="341"/>
      <c r="S10" s="341"/>
      <c r="T10" s="341"/>
      <c r="U10" s="341"/>
      <c r="V10" s="341"/>
      <c r="W10" s="351"/>
      <c r="X10" s="351"/>
      <c r="Y10" s="351"/>
      <c r="Z10" s="351"/>
      <c r="AA10" s="359"/>
    </row>
    <row r="11" ht="29.1" customHeight="1" spans="1:27">
      <c r="A11" s="311" t="s">
        <v>117</v>
      </c>
      <c r="B11" s="312"/>
      <c r="C11" s="312"/>
      <c r="D11" s="314">
        <v>47</v>
      </c>
      <c r="E11" s="312"/>
      <c r="F11" s="312"/>
      <c r="G11" s="312"/>
      <c r="H11" s="316" t="s">
        <v>118</v>
      </c>
      <c r="I11" s="332"/>
      <c r="J11" s="341"/>
      <c r="K11" s="339">
        <v>0.700000000000003</v>
      </c>
      <c r="L11" s="340"/>
      <c r="M11" s="341"/>
      <c r="N11" s="340">
        <v>-0.200000000000003</v>
      </c>
      <c r="O11" s="341"/>
      <c r="P11" s="341"/>
      <c r="Q11" s="341"/>
      <c r="R11" s="341"/>
      <c r="S11" s="341"/>
      <c r="T11" s="341"/>
      <c r="U11" s="341"/>
      <c r="V11" s="341"/>
      <c r="W11" s="351"/>
      <c r="X11" s="351"/>
      <c r="Y11" s="351"/>
      <c r="Z11" s="351"/>
      <c r="AA11" s="359"/>
    </row>
    <row r="12" ht="29.1" customHeight="1" spans="1:27">
      <c r="A12" s="311" t="s">
        <v>119</v>
      </c>
      <c r="B12" s="312"/>
      <c r="C12" s="312"/>
      <c r="D12" s="314">
        <v>5</v>
      </c>
      <c r="E12" s="312"/>
      <c r="F12" s="312"/>
      <c r="G12" s="312"/>
      <c r="H12" s="316" t="s">
        <v>118</v>
      </c>
      <c r="I12" s="332"/>
      <c r="J12" s="341"/>
      <c r="K12" s="339">
        <v>0</v>
      </c>
      <c r="L12" s="340"/>
      <c r="M12" s="341"/>
      <c r="N12" s="340">
        <v>0</v>
      </c>
      <c r="O12" s="341"/>
      <c r="P12" s="341"/>
      <c r="Q12" s="341"/>
      <c r="R12" s="341"/>
      <c r="S12" s="341"/>
      <c r="T12" s="341"/>
      <c r="U12" s="341"/>
      <c r="V12" s="341"/>
      <c r="W12" s="351"/>
      <c r="X12" s="351"/>
      <c r="Y12" s="351"/>
      <c r="Z12" s="351"/>
      <c r="AA12" s="359"/>
    </row>
    <row r="13" ht="29.1" customHeight="1" spans="1:27">
      <c r="A13" s="311" t="s">
        <v>120</v>
      </c>
      <c r="B13" s="312"/>
      <c r="C13" s="312"/>
      <c r="D13" s="314">
        <v>51</v>
      </c>
      <c r="E13" s="312"/>
      <c r="F13" s="312"/>
      <c r="G13" s="312"/>
      <c r="H13" s="316" t="s">
        <v>118</v>
      </c>
      <c r="I13" s="332"/>
      <c r="J13" s="341"/>
      <c r="K13" s="339">
        <v>0.200000000000003</v>
      </c>
      <c r="L13" s="340"/>
      <c r="M13" s="341"/>
      <c r="N13" s="340">
        <v>-0.200000000000003</v>
      </c>
      <c r="O13" s="341"/>
      <c r="P13" s="341"/>
      <c r="Q13" s="341"/>
      <c r="R13" s="341"/>
      <c r="S13" s="341"/>
      <c r="T13" s="341"/>
      <c r="U13" s="341"/>
      <c r="V13" s="341"/>
      <c r="W13" s="351"/>
      <c r="X13" s="351"/>
      <c r="Y13" s="351"/>
      <c r="Z13" s="351"/>
      <c r="AA13" s="359"/>
    </row>
    <row r="14" ht="29.1" customHeight="1" spans="1:27">
      <c r="A14" s="311" t="s">
        <v>121</v>
      </c>
      <c r="B14" s="312"/>
      <c r="C14" s="312"/>
      <c r="D14" s="314">
        <v>61</v>
      </c>
      <c r="E14" s="312"/>
      <c r="F14" s="312"/>
      <c r="G14" s="312"/>
      <c r="H14" s="316" t="s">
        <v>122</v>
      </c>
      <c r="I14" s="332"/>
      <c r="J14" s="341"/>
      <c r="K14" s="339">
        <v>0.399999999999999</v>
      </c>
      <c r="L14" s="340"/>
      <c r="M14" s="341"/>
      <c r="N14" s="340">
        <v>-0.399999999999999</v>
      </c>
      <c r="O14" s="341"/>
      <c r="P14" s="341"/>
      <c r="Q14" s="341"/>
      <c r="R14" s="341"/>
      <c r="S14" s="341"/>
      <c r="T14" s="341"/>
      <c r="U14" s="341"/>
      <c r="V14" s="341"/>
      <c r="W14" s="351"/>
      <c r="X14" s="351"/>
      <c r="Y14" s="351"/>
      <c r="Z14" s="351"/>
      <c r="AA14" s="359"/>
    </row>
    <row r="15" ht="29.1" customHeight="1" spans="1:27">
      <c r="A15" s="311" t="s">
        <v>123</v>
      </c>
      <c r="B15" s="312"/>
      <c r="C15" s="312"/>
      <c r="D15" s="314">
        <v>22</v>
      </c>
      <c r="E15" s="312"/>
      <c r="F15" s="312"/>
      <c r="G15" s="312"/>
      <c r="H15" s="316" t="s">
        <v>124</v>
      </c>
      <c r="I15" s="332"/>
      <c r="J15" s="341"/>
      <c r="K15" s="339">
        <v>0.199999999999999</v>
      </c>
      <c r="L15" s="340"/>
      <c r="M15" s="341"/>
      <c r="N15" s="340">
        <v>-0.199999999999999</v>
      </c>
      <c r="O15" s="341"/>
      <c r="P15" s="341"/>
      <c r="Q15" s="341"/>
      <c r="R15" s="341"/>
      <c r="S15" s="341"/>
      <c r="T15" s="341"/>
      <c r="U15" s="341"/>
      <c r="V15" s="341"/>
      <c r="W15" s="351"/>
      <c r="X15" s="351"/>
      <c r="Y15" s="351"/>
      <c r="Z15" s="351"/>
      <c r="AA15" s="359"/>
    </row>
    <row r="16" ht="29.1" customHeight="1" spans="1:27">
      <c r="A16" s="311" t="s">
        <v>125</v>
      </c>
      <c r="B16" s="312"/>
      <c r="C16" s="312"/>
      <c r="D16" s="314">
        <v>18</v>
      </c>
      <c r="E16" s="312"/>
      <c r="F16" s="312"/>
      <c r="G16" s="312"/>
      <c r="H16" s="316" t="s">
        <v>124</v>
      </c>
      <c r="I16" s="332"/>
      <c r="J16" s="341"/>
      <c r="K16" s="339">
        <v>0.199999999999999</v>
      </c>
      <c r="L16" s="340"/>
      <c r="M16" s="341"/>
      <c r="N16" s="340">
        <v>-0.199999999999999</v>
      </c>
      <c r="O16" s="341"/>
      <c r="P16" s="341"/>
      <c r="Q16" s="341"/>
      <c r="R16" s="341"/>
      <c r="S16" s="341"/>
      <c r="T16" s="341"/>
      <c r="U16" s="341"/>
      <c r="V16" s="341"/>
      <c r="W16" s="351"/>
      <c r="X16" s="351"/>
      <c r="Y16" s="351"/>
      <c r="Z16" s="351"/>
      <c r="AA16" s="359"/>
    </row>
    <row r="17" ht="29.1" customHeight="1" spans="1:27">
      <c r="A17" s="311" t="s">
        <v>126</v>
      </c>
      <c r="B17" s="312"/>
      <c r="C17" s="312"/>
      <c r="D17" s="314">
        <v>11.5</v>
      </c>
      <c r="E17" s="312"/>
      <c r="F17" s="312"/>
      <c r="G17" s="312"/>
      <c r="H17" s="316" t="s">
        <v>124</v>
      </c>
      <c r="I17" s="332"/>
      <c r="J17" s="341"/>
      <c r="K17" s="339">
        <v>0</v>
      </c>
      <c r="L17" s="340"/>
      <c r="M17" s="341"/>
      <c r="N17" s="340">
        <v>-0.300000000000001</v>
      </c>
      <c r="O17" s="341"/>
      <c r="P17" s="341"/>
      <c r="Q17" s="341"/>
      <c r="R17" s="341"/>
      <c r="S17" s="341"/>
      <c r="T17" s="341"/>
      <c r="U17" s="341"/>
      <c r="V17" s="341"/>
      <c r="W17" s="351"/>
      <c r="X17" s="351"/>
      <c r="Y17" s="351"/>
      <c r="Z17" s="351"/>
      <c r="AA17" s="359"/>
    </row>
    <row r="18" ht="29.1" customHeight="1" spans="1:27">
      <c r="A18" s="318" t="s">
        <v>127</v>
      </c>
      <c r="B18" s="319"/>
      <c r="C18" s="319"/>
      <c r="D18" s="320">
        <v>17</v>
      </c>
      <c r="E18" s="319"/>
      <c r="F18" s="319"/>
      <c r="G18" s="319"/>
      <c r="H18" s="321" t="s">
        <v>124</v>
      </c>
      <c r="I18" s="342"/>
      <c r="J18" s="343"/>
      <c r="K18" s="344">
        <v>0.100000000000001</v>
      </c>
      <c r="L18" s="340"/>
      <c r="M18" s="343"/>
      <c r="N18" s="340">
        <v>0</v>
      </c>
      <c r="O18" s="343"/>
      <c r="P18" s="343"/>
      <c r="Q18" s="343"/>
      <c r="R18" s="343"/>
      <c r="S18" s="343"/>
      <c r="T18" s="343"/>
      <c r="U18" s="343"/>
      <c r="V18" s="343"/>
      <c r="W18" s="352"/>
      <c r="X18" s="352"/>
      <c r="Y18" s="352"/>
      <c r="Z18" s="352"/>
      <c r="AA18" s="360"/>
    </row>
    <row r="19" s="299" customFormat="1" ht="32.1" customHeight="1" spans="1:27">
      <c r="A19" s="322"/>
      <c r="B19" s="323"/>
      <c r="C19" s="323"/>
      <c r="D19" s="324"/>
      <c r="E19" s="323"/>
      <c r="F19" s="323"/>
      <c r="G19" s="323"/>
      <c r="H19" s="325"/>
      <c r="I19" s="345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53"/>
      <c r="X19" s="353"/>
      <c r="Y19" s="353"/>
      <c r="Z19" s="353"/>
      <c r="AA19" s="361"/>
    </row>
    <row r="20" ht="15" spans="1:27">
      <c r="A20" s="326" t="s">
        <v>86</v>
      </c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</row>
    <row r="21" ht="14.25" spans="1:27">
      <c r="A21" s="300" t="s">
        <v>128</v>
      </c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</row>
    <row r="22" ht="14.25" spans="1:27">
      <c r="A22" s="327" t="s">
        <v>129</v>
      </c>
      <c r="B22" s="327"/>
      <c r="C22" s="327"/>
      <c r="D22" s="327"/>
      <c r="E22" s="327"/>
      <c r="F22" s="327"/>
      <c r="G22" s="327"/>
      <c r="H22" s="327"/>
      <c r="I22" s="327"/>
      <c r="J22" s="326" t="s">
        <v>130</v>
      </c>
      <c r="K22" s="326"/>
      <c r="L22" s="326"/>
      <c r="M22" s="347">
        <v>45811</v>
      </c>
      <c r="N22" s="347"/>
      <c r="O22" s="348"/>
      <c r="P22" s="326" t="s">
        <v>131</v>
      </c>
      <c r="Q22" s="326"/>
      <c r="R22" s="326"/>
      <c r="S22" s="326"/>
      <c r="T22" s="326" t="s">
        <v>132</v>
      </c>
      <c r="U22" s="326"/>
      <c r="V22" s="326" t="s">
        <v>133</v>
      </c>
      <c r="W22" s="326"/>
      <c r="X22" s="301" t="s">
        <v>134</v>
      </c>
      <c r="Y22" s="301"/>
      <c r="Z22" s="301"/>
      <c r="AA22" s="301"/>
    </row>
    <row r="23" ht="18.95" customHeight="1" spans="1:1">
      <c r="A23" s="300" t="s">
        <v>135</v>
      </c>
    </row>
  </sheetData>
  <mergeCells count="22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M22:N22"/>
    <mergeCell ref="X22:AA22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E20" sqref="E20:H20"/>
    </sheetView>
  </sheetViews>
  <sheetFormatPr defaultColWidth="10" defaultRowHeight="16.5" customHeight="1"/>
  <cols>
    <col min="1" max="16384" width="10" style="122"/>
  </cols>
  <sheetData>
    <row r="1" ht="22.5" customHeight="1" spans="1:11">
      <c r="A1" s="214" t="s">
        <v>136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17.25" customHeight="1" spans="1:11">
      <c r="A2" s="215" t="s">
        <v>18</v>
      </c>
      <c r="B2" s="216" t="s">
        <v>137</v>
      </c>
      <c r="C2" s="216"/>
      <c r="D2" s="217" t="s">
        <v>19</v>
      </c>
      <c r="E2" s="217"/>
      <c r="F2" s="216" t="s">
        <v>138</v>
      </c>
      <c r="G2" s="216"/>
      <c r="H2" s="218" t="s">
        <v>20</v>
      </c>
      <c r="I2" s="281" t="s">
        <v>103</v>
      </c>
      <c r="J2" s="281"/>
      <c r="K2" s="282"/>
    </row>
    <row r="3" customHeight="1" spans="1:11">
      <c r="A3" s="219" t="s">
        <v>22</v>
      </c>
      <c r="B3" s="220"/>
      <c r="C3" s="221"/>
      <c r="D3" s="222" t="s">
        <v>23</v>
      </c>
      <c r="E3" s="223"/>
      <c r="F3" s="223"/>
      <c r="G3" s="224"/>
      <c r="H3" s="222" t="s">
        <v>24</v>
      </c>
      <c r="I3" s="223"/>
      <c r="J3" s="223"/>
      <c r="K3" s="224"/>
    </row>
    <row r="4" customHeight="1" spans="1:11">
      <c r="A4" s="225" t="s">
        <v>25</v>
      </c>
      <c r="B4" s="226" t="s">
        <v>26</v>
      </c>
      <c r="C4" s="227"/>
      <c r="D4" s="225" t="s">
        <v>27</v>
      </c>
      <c r="E4" s="228"/>
      <c r="F4" s="229"/>
      <c r="G4" s="230"/>
      <c r="H4" s="225" t="s">
        <v>139</v>
      </c>
      <c r="I4" s="228"/>
      <c r="J4" s="226" t="s">
        <v>29</v>
      </c>
      <c r="K4" s="227" t="s">
        <v>30</v>
      </c>
    </row>
    <row r="5" customHeight="1" spans="1:11">
      <c r="A5" s="231" t="s">
        <v>31</v>
      </c>
      <c r="B5" s="226" t="s">
        <v>102</v>
      </c>
      <c r="C5" s="227"/>
      <c r="D5" s="225" t="s">
        <v>140</v>
      </c>
      <c r="E5" s="228"/>
      <c r="F5" s="131"/>
      <c r="G5" s="232"/>
      <c r="H5" s="225" t="s">
        <v>141</v>
      </c>
      <c r="I5" s="228"/>
      <c r="J5" s="226" t="s">
        <v>29</v>
      </c>
      <c r="K5" s="227" t="s">
        <v>30</v>
      </c>
    </row>
    <row r="6" customHeight="1" spans="1:11">
      <c r="A6" s="225" t="s">
        <v>35</v>
      </c>
      <c r="B6" s="233">
        <v>3</v>
      </c>
      <c r="C6" s="234">
        <v>6</v>
      </c>
      <c r="D6" s="225" t="s">
        <v>142</v>
      </c>
      <c r="E6" s="228"/>
      <c r="F6" s="131"/>
      <c r="G6" s="232"/>
      <c r="H6" s="235" t="s">
        <v>143</v>
      </c>
      <c r="I6" s="262"/>
      <c r="J6" s="262"/>
      <c r="K6" s="283"/>
    </row>
    <row r="7" customHeight="1" spans="1:11">
      <c r="A7" s="225" t="s">
        <v>39</v>
      </c>
      <c r="B7" s="226">
        <v>16713</v>
      </c>
      <c r="C7" s="227"/>
      <c r="D7" s="225" t="s">
        <v>144</v>
      </c>
      <c r="E7" s="228"/>
      <c r="F7" s="131"/>
      <c r="G7" s="232"/>
      <c r="H7" s="236"/>
      <c r="I7" s="226"/>
      <c r="J7" s="226"/>
      <c r="K7" s="227"/>
    </row>
    <row r="8" customHeight="1" spans="1:11">
      <c r="A8" s="237"/>
      <c r="B8" s="238"/>
      <c r="C8" s="239"/>
      <c r="D8" s="237" t="s">
        <v>42</v>
      </c>
      <c r="E8" s="240"/>
      <c r="F8" s="241"/>
      <c r="G8" s="242"/>
      <c r="H8" s="243"/>
      <c r="I8" s="258"/>
      <c r="J8" s="258"/>
      <c r="K8" s="284"/>
    </row>
    <row r="9" customHeight="1" spans="1:11">
      <c r="A9" s="244" t="s">
        <v>145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46</v>
      </c>
      <c r="B10" s="246" t="s">
        <v>47</v>
      </c>
      <c r="C10" s="247" t="s">
        <v>48</v>
      </c>
      <c r="D10" s="248"/>
      <c r="E10" s="249" t="s">
        <v>51</v>
      </c>
      <c r="F10" s="246" t="s">
        <v>47</v>
      </c>
      <c r="G10" s="247" t="s">
        <v>48</v>
      </c>
      <c r="H10" s="246"/>
      <c r="I10" s="249" t="s">
        <v>49</v>
      </c>
      <c r="J10" s="246" t="s">
        <v>47</v>
      </c>
      <c r="K10" s="285" t="s">
        <v>48</v>
      </c>
    </row>
    <row r="11" customHeight="1" spans="1:11">
      <c r="A11" s="231" t="s">
        <v>52</v>
      </c>
      <c r="B11" s="250" t="s">
        <v>47</v>
      </c>
      <c r="C11" s="226" t="s">
        <v>48</v>
      </c>
      <c r="D11" s="251"/>
      <c r="E11" s="252" t="s">
        <v>54</v>
      </c>
      <c r="F11" s="250" t="s">
        <v>47</v>
      </c>
      <c r="G11" s="226" t="s">
        <v>48</v>
      </c>
      <c r="H11" s="250"/>
      <c r="I11" s="252" t="s">
        <v>59</v>
      </c>
      <c r="J11" s="250" t="s">
        <v>47</v>
      </c>
      <c r="K11" s="227" t="s">
        <v>48</v>
      </c>
    </row>
    <row r="12" customHeight="1" spans="1:11">
      <c r="A12" s="237" t="s">
        <v>86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6"/>
    </row>
    <row r="13" customHeight="1" spans="1:11">
      <c r="A13" s="253" t="s">
        <v>146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 t="s">
        <v>147</v>
      </c>
      <c r="B14" s="255"/>
      <c r="C14" s="255"/>
      <c r="D14" s="255"/>
      <c r="E14" s="255" t="s">
        <v>148</v>
      </c>
      <c r="F14" s="255"/>
      <c r="G14" s="255"/>
      <c r="H14" s="255"/>
      <c r="I14" s="157"/>
      <c r="J14" s="157"/>
      <c r="K14" s="187"/>
    </row>
    <row r="15" customHeight="1" spans="1:11">
      <c r="A15" s="159" t="s">
        <v>149</v>
      </c>
      <c r="B15" s="160"/>
      <c r="C15" s="160"/>
      <c r="D15" s="256"/>
      <c r="E15" s="257" t="s">
        <v>150</v>
      </c>
      <c r="F15" s="160"/>
      <c r="G15" s="160"/>
      <c r="H15" s="256"/>
      <c r="I15" s="175"/>
      <c r="J15" s="287"/>
      <c r="K15" s="288"/>
    </row>
    <row r="16" customHeight="1" spans="1:11">
      <c r="A16" s="159" t="s">
        <v>151</v>
      </c>
      <c r="B16" s="160"/>
      <c r="C16" s="160"/>
      <c r="D16" s="256"/>
      <c r="E16" s="258"/>
      <c r="F16" s="258"/>
      <c r="G16" s="258"/>
      <c r="H16" s="258"/>
      <c r="I16" s="258"/>
      <c r="J16" s="258"/>
      <c r="K16" s="284"/>
    </row>
    <row r="17" customHeight="1" spans="1:11">
      <c r="A17" s="253" t="s">
        <v>152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customHeight="1" spans="1:11">
      <c r="A18" s="254"/>
      <c r="B18" s="255"/>
      <c r="C18" s="255"/>
      <c r="D18" s="255"/>
      <c r="E18" s="255"/>
      <c r="F18" s="255"/>
      <c r="G18" s="255"/>
      <c r="H18" s="255"/>
      <c r="I18" s="157"/>
      <c r="J18" s="157"/>
      <c r="K18" s="187"/>
    </row>
    <row r="19" customHeight="1" spans="1:11">
      <c r="A19" s="159"/>
      <c r="B19" s="160"/>
      <c r="C19" s="160"/>
      <c r="D19" s="256"/>
      <c r="E19" s="257"/>
      <c r="F19" s="160"/>
      <c r="G19" s="160"/>
      <c r="H19" s="256"/>
      <c r="I19" s="175"/>
      <c r="J19" s="287"/>
      <c r="K19" s="288"/>
    </row>
    <row r="20" customHeight="1" spans="1:11">
      <c r="A20" s="243"/>
      <c r="B20" s="258"/>
      <c r="C20" s="258"/>
      <c r="D20" s="258"/>
      <c r="E20" s="258"/>
      <c r="F20" s="258"/>
      <c r="G20" s="258"/>
      <c r="H20" s="258"/>
      <c r="I20" s="258"/>
      <c r="J20" s="258"/>
      <c r="K20" s="284"/>
    </row>
    <row r="21" customHeight="1" spans="1:11">
      <c r="A21" s="259" t="s">
        <v>83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</row>
    <row r="22" customHeight="1" spans="1:11">
      <c r="A22" s="124" t="s">
        <v>84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87"/>
    </row>
    <row r="23" customHeight="1" spans="1:11">
      <c r="A23" s="136" t="s">
        <v>85</v>
      </c>
      <c r="B23" s="138"/>
      <c r="C23" s="226" t="s">
        <v>29</v>
      </c>
      <c r="D23" s="226" t="s">
        <v>30</v>
      </c>
      <c r="E23" s="135"/>
      <c r="F23" s="135"/>
      <c r="G23" s="135"/>
      <c r="H23" s="135"/>
      <c r="I23" s="135"/>
      <c r="J23" s="135"/>
      <c r="K23" s="181"/>
    </row>
    <row r="24" customHeight="1" spans="1:11">
      <c r="A24" s="225" t="s">
        <v>153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27"/>
    </row>
    <row r="25" customHeight="1" spans="1:11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289"/>
    </row>
    <row r="26" customHeight="1" spans="1:11">
      <c r="A26" s="244" t="s">
        <v>89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customHeight="1" spans="1:11">
      <c r="A27" s="219" t="s">
        <v>90</v>
      </c>
      <c r="B27" s="247" t="s">
        <v>57</v>
      </c>
      <c r="C27" s="247" t="s">
        <v>58</v>
      </c>
      <c r="D27" s="247" t="s">
        <v>50</v>
      </c>
      <c r="E27" s="220" t="s">
        <v>91</v>
      </c>
      <c r="F27" s="247" t="s">
        <v>57</v>
      </c>
      <c r="G27" s="247" t="s">
        <v>58</v>
      </c>
      <c r="H27" s="247" t="s">
        <v>50</v>
      </c>
      <c r="I27" s="220" t="s">
        <v>92</v>
      </c>
      <c r="J27" s="247" t="s">
        <v>57</v>
      </c>
      <c r="K27" s="285" t="s">
        <v>58</v>
      </c>
    </row>
    <row r="28" customHeight="1" spans="1:11">
      <c r="A28" s="235" t="s">
        <v>49</v>
      </c>
      <c r="B28" s="226" t="s">
        <v>57</v>
      </c>
      <c r="C28" s="226" t="s">
        <v>58</v>
      </c>
      <c r="D28" s="226" t="s">
        <v>50</v>
      </c>
      <c r="E28" s="262" t="s">
        <v>56</v>
      </c>
      <c r="F28" s="226" t="s">
        <v>57</v>
      </c>
      <c r="G28" s="226" t="s">
        <v>58</v>
      </c>
      <c r="H28" s="226" t="s">
        <v>50</v>
      </c>
      <c r="I28" s="262" t="s">
        <v>67</v>
      </c>
      <c r="J28" s="226" t="s">
        <v>57</v>
      </c>
      <c r="K28" s="227" t="s">
        <v>58</v>
      </c>
    </row>
    <row r="29" customHeight="1" spans="1:11">
      <c r="A29" s="225" t="s">
        <v>60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88"/>
    </row>
    <row r="30" customHeight="1" spans="1:1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90"/>
    </row>
    <row r="31" customHeight="1" spans="1:11">
      <c r="A31" s="244" t="s">
        <v>154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65"/>
      <c r="B32" s="266"/>
      <c r="C32" s="266"/>
      <c r="D32" s="266"/>
      <c r="E32" s="266"/>
      <c r="F32" s="266"/>
      <c r="G32" s="266"/>
      <c r="H32" s="266"/>
      <c r="I32" s="266"/>
      <c r="J32" s="266"/>
      <c r="K32" s="291"/>
    </row>
    <row r="33" ht="17.25" customHeight="1" spans="1:11">
      <c r="A33" s="267"/>
      <c r="B33" s="268"/>
      <c r="C33" s="268"/>
      <c r="D33" s="268"/>
      <c r="E33" s="268"/>
      <c r="F33" s="268"/>
      <c r="G33" s="268"/>
      <c r="H33" s="268"/>
      <c r="I33" s="268"/>
      <c r="J33" s="268"/>
      <c r="K33" s="292"/>
    </row>
    <row r="34" ht="17.25" customHeight="1" spans="1:11">
      <c r="A34" s="267"/>
      <c r="B34" s="268"/>
      <c r="C34" s="268"/>
      <c r="D34" s="268"/>
      <c r="E34" s="268"/>
      <c r="F34" s="268"/>
      <c r="G34" s="268"/>
      <c r="H34" s="268"/>
      <c r="I34" s="268"/>
      <c r="J34" s="268"/>
      <c r="K34" s="292"/>
    </row>
    <row r="35" ht="17.25" customHeight="1" spans="1:11">
      <c r="A35" s="267"/>
      <c r="B35" s="268"/>
      <c r="C35" s="268"/>
      <c r="D35" s="268"/>
      <c r="E35" s="268"/>
      <c r="F35" s="268"/>
      <c r="G35" s="268"/>
      <c r="H35" s="268"/>
      <c r="I35" s="268"/>
      <c r="J35" s="268"/>
      <c r="K35" s="292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92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92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92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92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92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92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92"/>
    </row>
    <row r="43" ht="17.25" customHeight="1" spans="1:11">
      <c r="A43" s="263" t="s">
        <v>88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90"/>
    </row>
    <row r="44" customHeight="1" spans="1:11">
      <c r="A44" s="244" t="s">
        <v>155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155" t="s">
        <v>86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86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86"/>
    </row>
    <row r="47" ht="18" customHeight="1" spans="1:11">
      <c r="A47" s="260"/>
      <c r="B47" s="261"/>
      <c r="C47" s="261"/>
      <c r="D47" s="261"/>
      <c r="E47" s="261"/>
      <c r="F47" s="261"/>
      <c r="G47" s="261"/>
      <c r="H47" s="261"/>
      <c r="I47" s="261"/>
      <c r="J47" s="261"/>
      <c r="K47" s="289"/>
    </row>
    <row r="48" ht="21" customHeight="1" spans="1:11">
      <c r="A48" s="269" t="s">
        <v>94</v>
      </c>
      <c r="B48" s="270" t="s">
        <v>95</v>
      </c>
      <c r="C48" s="270"/>
      <c r="D48" s="271" t="s">
        <v>96</v>
      </c>
      <c r="E48" s="272"/>
      <c r="F48" s="271" t="s">
        <v>97</v>
      </c>
      <c r="G48" s="273"/>
      <c r="H48" s="274" t="s">
        <v>98</v>
      </c>
      <c r="I48" s="274"/>
      <c r="J48" s="270"/>
      <c r="K48" s="293"/>
    </row>
    <row r="49" customHeight="1" spans="1:11">
      <c r="A49" s="275" t="s">
        <v>99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94"/>
    </row>
    <row r="50" customHeight="1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95"/>
    </row>
    <row r="5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96"/>
    </row>
    <row r="52" ht="21" customHeight="1" spans="1:11">
      <c r="A52" s="269" t="s">
        <v>94</v>
      </c>
      <c r="B52" s="270" t="s">
        <v>95</v>
      </c>
      <c r="C52" s="270"/>
      <c r="D52" s="271" t="s">
        <v>96</v>
      </c>
      <c r="E52" s="271"/>
      <c r="F52" s="271" t="s">
        <v>97</v>
      </c>
      <c r="G52" s="271"/>
      <c r="H52" s="274" t="s">
        <v>98</v>
      </c>
      <c r="I52" s="274"/>
      <c r="J52" s="297"/>
      <c r="K52" s="29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workbookViewId="0">
      <selection activeCell="A2" sqref="A2:G18"/>
    </sheetView>
  </sheetViews>
  <sheetFormatPr defaultColWidth="9" defaultRowHeight="26.1" customHeight="1"/>
  <cols>
    <col min="1" max="1" width="17.125" style="77" customWidth="1"/>
    <col min="2" max="7" width="9.375" style="77" customWidth="1"/>
    <col min="8" max="8" width="1.375" style="77" customWidth="1"/>
    <col min="9" max="20" width="7.625" style="77" customWidth="1"/>
    <col min="21" max="16384" width="9" style="77"/>
  </cols>
  <sheetData>
    <row r="1" ht="30" customHeight="1" spans="1:20">
      <c r="A1" s="78" t="s">
        <v>156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ht="29.1" customHeight="1" spans="1:20">
      <c r="A2" s="80" t="s">
        <v>25</v>
      </c>
      <c r="B2" s="81" t="s">
        <v>26</v>
      </c>
      <c r="C2" s="81"/>
      <c r="D2" s="82" t="s">
        <v>31</v>
      </c>
      <c r="E2" s="81" t="s">
        <v>102</v>
      </c>
      <c r="F2" s="81"/>
      <c r="G2" s="81"/>
      <c r="H2" s="83"/>
      <c r="I2" s="111" t="s">
        <v>20</v>
      </c>
      <c r="J2" s="111"/>
      <c r="K2" s="111"/>
      <c r="L2" s="111"/>
      <c r="M2" s="111"/>
      <c r="N2" s="81" t="s">
        <v>103</v>
      </c>
      <c r="O2" s="81"/>
      <c r="P2" s="81"/>
      <c r="Q2" s="81"/>
      <c r="R2" s="81"/>
      <c r="S2" s="81"/>
      <c r="T2" s="198"/>
    </row>
    <row r="3" ht="29.1" customHeight="1" spans="1:20">
      <c r="A3" s="84" t="s">
        <v>104</v>
      </c>
      <c r="B3" s="85" t="s">
        <v>105</v>
      </c>
      <c r="C3" s="85"/>
      <c r="D3" s="85"/>
      <c r="E3" s="85"/>
      <c r="F3" s="85"/>
      <c r="G3" s="85"/>
      <c r="H3" s="86"/>
      <c r="I3" s="85" t="s">
        <v>106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199"/>
    </row>
    <row r="4" ht="29.1" customHeight="1" spans="1:20">
      <c r="A4" s="84"/>
      <c r="B4" s="87" t="s">
        <v>74</v>
      </c>
      <c r="C4" s="87" t="s">
        <v>75</v>
      </c>
      <c r="D4" s="88" t="s">
        <v>76</v>
      </c>
      <c r="E4" s="87" t="s">
        <v>77</v>
      </c>
      <c r="F4" s="87" t="s">
        <v>78</v>
      </c>
      <c r="G4" s="87" t="s">
        <v>79</v>
      </c>
      <c r="H4" s="86"/>
      <c r="I4" s="209" t="s">
        <v>157</v>
      </c>
      <c r="J4" s="201"/>
      <c r="K4" s="209" t="s">
        <v>158</v>
      </c>
      <c r="L4" s="201"/>
      <c r="M4" s="209" t="s">
        <v>159</v>
      </c>
      <c r="N4" s="201"/>
      <c r="O4" s="209" t="s">
        <v>160</v>
      </c>
      <c r="P4" s="201"/>
      <c r="Q4" s="209" t="s">
        <v>161</v>
      </c>
      <c r="R4" s="201"/>
      <c r="S4" s="209" t="s">
        <v>162</v>
      </c>
      <c r="T4" s="201"/>
    </row>
    <row r="5" ht="29.1" customHeight="1" spans="1:23">
      <c r="A5" s="84"/>
      <c r="B5" s="197"/>
      <c r="C5" s="197"/>
      <c r="D5" s="88"/>
      <c r="E5" s="197"/>
      <c r="F5" s="197"/>
      <c r="G5" s="197"/>
      <c r="H5" s="86"/>
      <c r="I5" s="115" t="s">
        <v>163</v>
      </c>
      <c r="J5" s="115" t="s">
        <v>164</v>
      </c>
      <c r="K5" s="115" t="s">
        <v>163</v>
      </c>
      <c r="L5" s="115" t="s">
        <v>164</v>
      </c>
      <c r="M5" s="115" t="s">
        <v>163</v>
      </c>
      <c r="N5" s="115" t="s">
        <v>164</v>
      </c>
      <c r="O5" s="115" t="s">
        <v>163</v>
      </c>
      <c r="P5" s="115" t="s">
        <v>164</v>
      </c>
      <c r="Q5" s="115" t="s">
        <v>163</v>
      </c>
      <c r="R5" s="115" t="s">
        <v>164</v>
      </c>
      <c r="S5" s="115" t="s">
        <v>163</v>
      </c>
      <c r="T5" s="115" t="s">
        <v>164</v>
      </c>
      <c r="W5" s="211"/>
    </row>
    <row r="6" s="208" customFormat="1" ht="29.1" customHeight="1" spans="1:29">
      <c r="A6" s="90" t="s">
        <v>111</v>
      </c>
      <c r="B6" s="91">
        <v>67</v>
      </c>
      <c r="C6" s="92">
        <v>68</v>
      </c>
      <c r="D6" s="93">
        <v>70</v>
      </c>
      <c r="E6" s="92">
        <v>72</v>
      </c>
      <c r="F6" s="92">
        <v>74</v>
      </c>
      <c r="G6" s="92">
        <v>75</v>
      </c>
      <c r="H6" s="86"/>
      <c r="I6" s="210">
        <v>0.5</v>
      </c>
      <c r="J6" s="210">
        <v>0</v>
      </c>
      <c r="K6" s="210">
        <v>0</v>
      </c>
      <c r="L6" s="210">
        <v>-0.5</v>
      </c>
      <c r="M6" s="210">
        <v>0</v>
      </c>
      <c r="N6" s="210">
        <v>-1</v>
      </c>
      <c r="O6" s="210">
        <v>-0.200000000000003</v>
      </c>
      <c r="P6" s="210">
        <v>-1</v>
      </c>
      <c r="Q6" s="210">
        <v>-0.200000000000003</v>
      </c>
      <c r="R6" s="210">
        <v>-1</v>
      </c>
      <c r="S6" s="210" t="s">
        <v>165</v>
      </c>
      <c r="T6" s="210" t="s">
        <v>166</v>
      </c>
      <c r="W6" s="212"/>
      <c r="X6" s="212"/>
      <c r="Y6" s="212"/>
      <c r="AB6" s="212"/>
      <c r="AC6" s="212"/>
    </row>
    <row r="7" s="208" customFormat="1" ht="29.1" customHeight="1" spans="1:29">
      <c r="A7" s="90" t="s">
        <v>113</v>
      </c>
      <c r="B7" s="91">
        <v>63.5</v>
      </c>
      <c r="C7" s="92">
        <v>64</v>
      </c>
      <c r="D7" s="93">
        <v>66</v>
      </c>
      <c r="E7" s="92">
        <v>68</v>
      </c>
      <c r="F7" s="91">
        <v>69.5</v>
      </c>
      <c r="G7" s="91">
        <v>70.5</v>
      </c>
      <c r="H7" s="86"/>
      <c r="I7" s="210">
        <v>-0.5</v>
      </c>
      <c r="J7" s="210">
        <v>-1</v>
      </c>
      <c r="K7" s="210">
        <v>-0.200000000000003</v>
      </c>
      <c r="L7" s="210">
        <v>-0.5</v>
      </c>
      <c r="M7" s="210">
        <v>0</v>
      </c>
      <c r="N7" s="210">
        <v>-1</v>
      </c>
      <c r="O7" s="210">
        <v>-0.299999999999997</v>
      </c>
      <c r="P7" s="210">
        <v>-1</v>
      </c>
      <c r="Q7" s="210">
        <v>-0.5</v>
      </c>
      <c r="R7" s="210">
        <v>-1</v>
      </c>
      <c r="S7" s="210" t="s">
        <v>167</v>
      </c>
      <c r="T7" s="210" t="s">
        <v>168</v>
      </c>
      <c r="W7" s="212"/>
      <c r="X7" s="212"/>
      <c r="Y7" s="212"/>
      <c r="AB7" s="212"/>
      <c r="AC7" s="212"/>
    </row>
    <row r="8" s="208" customFormat="1" ht="29.1" customHeight="1" spans="1:29">
      <c r="A8" s="90" t="s">
        <v>114</v>
      </c>
      <c r="B8" s="91">
        <v>106</v>
      </c>
      <c r="C8" s="92">
        <v>110</v>
      </c>
      <c r="D8" s="93">
        <v>114</v>
      </c>
      <c r="E8" s="92">
        <v>118</v>
      </c>
      <c r="F8" s="92">
        <v>122</v>
      </c>
      <c r="G8" s="92">
        <v>128</v>
      </c>
      <c r="H8" s="86"/>
      <c r="I8" s="210">
        <v>0</v>
      </c>
      <c r="J8" s="210">
        <v>-1</v>
      </c>
      <c r="K8" s="210">
        <v>1.59999999999999</v>
      </c>
      <c r="L8" s="210">
        <v>1</v>
      </c>
      <c r="M8" s="210">
        <v>1.5</v>
      </c>
      <c r="N8" s="210">
        <v>1</v>
      </c>
      <c r="O8" s="210">
        <v>1.5</v>
      </c>
      <c r="P8" s="210">
        <v>1</v>
      </c>
      <c r="Q8" s="210">
        <v>0.5</v>
      </c>
      <c r="R8" s="210">
        <v>0</v>
      </c>
      <c r="S8" s="210">
        <v>0.5</v>
      </c>
      <c r="T8" s="210" t="s">
        <v>169</v>
      </c>
      <c r="W8" s="212"/>
      <c r="X8" s="212"/>
      <c r="Y8" s="212"/>
      <c r="AB8" s="212"/>
      <c r="AC8" s="212"/>
    </row>
    <row r="9" s="208" customFormat="1" ht="29.1" customHeight="1" spans="1:29">
      <c r="A9" s="90" t="s">
        <v>115</v>
      </c>
      <c r="B9" s="91">
        <v>98</v>
      </c>
      <c r="C9" s="92">
        <v>102</v>
      </c>
      <c r="D9" s="93">
        <v>106</v>
      </c>
      <c r="E9" s="92">
        <v>110</v>
      </c>
      <c r="F9" s="92">
        <v>115</v>
      </c>
      <c r="G9" s="92">
        <v>121</v>
      </c>
      <c r="H9" s="86"/>
      <c r="I9" s="210">
        <v>0.299999999999997</v>
      </c>
      <c r="J9" s="210">
        <v>0</v>
      </c>
      <c r="K9" s="210">
        <v>0.5</v>
      </c>
      <c r="L9" s="210">
        <v>0</v>
      </c>
      <c r="M9" s="210">
        <v>0.599999999999994</v>
      </c>
      <c r="N9" s="210">
        <v>0</v>
      </c>
      <c r="O9" s="210">
        <v>0.400000000000006</v>
      </c>
      <c r="P9" s="210">
        <v>0</v>
      </c>
      <c r="Q9" s="210">
        <v>-0.400000000000006</v>
      </c>
      <c r="R9" s="210" t="s">
        <v>170</v>
      </c>
      <c r="S9" s="210" t="s">
        <v>171</v>
      </c>
      <c r="T9" s="210">
        <v>-1</v>
      </c>
      <c r="W9" s="212"/>
      <c r="X9" s="212"/>
      <c r="Y9" s="212"/>
      <c r="AB9" s="212"/>
      <c r="AC9" s="212"/>
    </row>
    <row r="10" s="208" customFormat="1" ht="29.1" customHeight="1" spans="1:29">
      <c r="A10" s="90" t="s">
        <v>116</v>
      </c>
      <c r="B10" s="91">
        <v>98</v>
      </c>
      <c r="C10" s="92">
        <v>102</v>
      </c>
      <c r="D10" s="93">
        <v>106</v>
      </c>
      <c r="E10" s="92">
        <v>110</v>
      </c>
      <c r="F10" s="92">
        <v>115</v>
      </c>
      <c r="G10" s="92">
        <v>121</v>
      </c>
      <c r="H10" s="86"/>
      <c r="I10" s="210">
        <v>-0.400000000000006</v>
      </c>
      <c r="J10" s="210">
        <v>-1</v>
      </c>
      <c r="K10" s="210">
        <v>-0.200000000000003</v>
      </c>
      <c r="L10" s="210">
        <v>-1</v>
      </c>
      <c r="M10" s="210">
        <v>0</v>
      </c>
      <c r="N10" s="210">
        <v>-1</v>
      </c>
      <c r="O10" s="210">
        <v>0.299999999999997</v>
      </c>
      <c r="P10" s="210">
        <v>0</v>
      </c>
      <c r="Q10" s="210">
        <v>-0.5</v>
      </c>
      <c r="R10" s="210">
        <v>-1</v>
      </c>
      <c r="S10" s="210" t="s">
        <v>172</v>
      </c>
      <c r="T10" s="210" t="s">
        <v>170</v>
      </c>
      <c r="W10" s="212"/>
      <c r="X10" s="212"/>
      <c r="Y10" s="212"/>
      <c r="AB10" s="212"/>
      <c r="AC10" s="212"/>
    </row>
    <row r="11" s="208" customFormat="1" ht="29.1" customHeight="1" spans="1:29">
      <c r="A11" s="90" t="s">
        <v>117</v>
      </c>
      <c r="B11" s="91">
        <v>44.6</v>
      </c>
      <c r="C11" s="91">
        <v>45.8</v>
      </c>
      <c r="D11" s="93">
        <v>47</v>
      </c>
      <c r="E11" s="91">
        <v>48.2</v>
      </c>
      <c r="F11" s="91">
        <v>49.4</v>
      </c>
      <c r="G11" s="91">
        <v>50.8</v>
      </c>
      <c r="H11" s="86"/>
      <c r="I11" s="210">
        <v>0.600000000000001</v>
      </c>
      <c r="J11" s="210">
        <v>0.399999999999999</v>
      </c>
      <c r="K11" s="210">
        <v>0.5</v>
      </c>
      <c r="L11" s="210">
        <v>0.200000000000003</v>
      </c>
      <c r="M11" s="210">
        <v>0.700000000000003</v>
      </c>
      <c r="N11" s="210">
        <v>0.5</v>
      </c>
      <c r="O11" s="210">
        <v>0</v>
      </c>
      <c r="P11" s="210">
        <v>-0.200000000000003</v>
      </c>
      <c r="Q11" s="210">
        <v>0</v>
      </c>
      <c r="R11" s="210">
        <v>-0.399999999999999</v>
      </c>
      <c r="S11" s="210" t="s">
        <v>173</v>
      </c>
      <c r="T11" s="210" t="s">
        <v>172</v>
      </c>
      <c r="W11" s="212"/>
      <c r="X11" s="212"/>
      <c r="Y11" s="212"/>
      <c r="AB11" s="212"/>
      <c r="AC11" s="212"/>
    </row>
    <row r="12" s="208" customFormat="1" ht="29.1" customHeight="1" spans="1:29">
      <c r="A12" s="90" t="s">
        <v>119</v>
      </c>
      <c r="B12" s="91">
        <v>5</v>
      </c>
      <c r="C12" s="92">
        <v>5</v>
      </c>
      <c r="D12" s="93">
        <v>5</v>
      </c>
      <c r="E12" s="92">
        <v>5</v>
      </c>
      <c r="F12" s="92">
        <v>5</v>
      </c>
      <c r="G12" s="92">
        <v>5</v>
      </c>
      <c r="H12" s="86"/>
      <c r="I12" s="210">
        <v>0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10">
        <v>0</v>
      </c>
      <c r="P12" s="210">
        <v>0</v>
      </c>
      <c r="Q12" s="210">
        <v>0</v>
      </c>
      <c r="R12" s="210">
        <v>-0.3</v>
      </c>
      <c r="S12" s="210">
        <v>0</v>
      </c>
      <c r="T12" s="210" t="s">
        <v>171</v>
      </c>
      <c r="W12" s="212"/>
      <c r="X12" s="212"/>
      <c r="Y12" s="212"/>
      <c r="AB12" s="212"/>
      <c r="AC12" s="212"/>
    </row>
    <row r="13" s="208" customFormat="1" ht="29.1" customHeight="1" spans="1:29">
      <c r="A13" s="90" t="s">
        <v>120</v>
      </c>
      <c r="B13" s="91">
        <v>49</v>
      </c>
      <c r="C13" s="92">
        <v>50</v>
      </c>
      <c r="D13" s="93">
        <v>51</v>
      </c>
      <c r="E13" s="92">
        <v>52</v>
      </c>
      <c r="F13" s="92">
        <v>53</v>
      </c>
      <c r="G13" s="91">
        <v>54.5</v>
      </c>
      <c r="H13" s="86"/>
      <c r="I13" s="210">
        <v>0</v>
      </c>
      <c r="J13" s="210">
        <v>-0.5</v>
      </c>
      <c r="K13" s="210">
        <v>-0.399999999999999</v>
      </c>
      <c r="L13" s="210">
        <v>-1</v>
      </c>
      <c r="M13" s="210">
        <v>0.200000000000003</v>
      </c>
      <c r="N13" s="210">
        <v>0</v>
      </c>
      <c r="O13" s="210">
        <v>-0.200000000000003</v>
      </c>
      <c r="P13" s="210">
        <v>-1</v>
      </c>
      <c r="Q13" s="210">
        <v>0.200000000000003</v>
      </c>
      <c r="R13" s="210">
        <v>0</v>
      </c>
      <c r="S13" s="210" t="s">
        <v>165</v>
      </c>
      <c r="T13" s="210">
        <v>0</v>
      </c>
      <c r="W13" s="212"/>
      <c r="X13" s="212"/>
      <c r="Y13" s="212"/>
      <c r="AB13" s="212"/>
      <c r="AC13" s="212"/>
    </row>
    <row r="14" s="208" customFormat="1" ht="29.1" customHeight="1" spans="1:29">
      <c r="A14" s="90" t="s">
        <v>121</v>
      </c>
      <c r="B14" s="91">
        <v>59.2</v>
      </c>
      <c r="C14" s="91">
        <v>59.8</v>
      </c>
      <c r="D14" s="93">
        <v>61</v>
      </c>
      <c r="E14" s="91">
        <v>62.2</v>
      </c>
      <c r="F14" s="91">
        <v>63.4</v>
      </c>
      <c r="G14" s="92">
        <v>64</v>
      </c>
      <c r="H14" s="86"/>
      <c r="I14" s="210">
        <v>0.0999999999999943</v>
      </c>
      <c r="J14" s="210">
        <v>-0.200000000000003</v>
      </c>
      <c r="K14" s="210">
        <v>1</v>
      </c>
      <c r="L14" s="210">
        <v>0.700000000000003</v>
      </c>
      <c r="M14" s="210">
        <v>0.399999999999999</v>
      </c>
      <c r="N14" s="210">
        <v>0</v>
      </c>
      <c r="O14" s="210">
        <v>-0.200000000000003</v>
      </c>
      <c r="P14" s="210">
        <v>-1.2</v>
      </c>
      <c r="Q14" s="210">
        <v>0.600000000000001</v>
      </c>
      <c r="R14" s="210">
        <v>0.100000000000001</v>
      </c>
      <c r="S14" s="210" t="s">
        <v>174</v>
      </c>
      <c r="T14" s="210" t="s">
        <v>171</v>
      </c>
      <c r="W14" s="212"/>
      <c r="X14" s="212"/>
      <c r="Y14" s="212"/>
      <c r="AB14" s="212"/>
      <c r="AC14" s="212"/>
    </row>
    <row r="15" s="208" customFormat="1" ht="29.1" customHeight="1" spans="1:29">
      <c r="A15" s="90" t="s">
        <v>123</v>
      </c>
      <c r="B15" s="91">
        <v>20.4</v>
      </c>
      <c r="C15" s="91">
        <v>21.2</v>
      </c>
      <c r="D15" s="93">
        <v>22</v>
      </c>
      <c r="E15" s="91">
        <v>22.8</v>
      </c>
      <c r="F15" s="91">
        <v>23.6</v>
      </c>
      <c r="G15" s="91">
        <v>24.7</v>
      </c>
      <c r="H15" s="86"/>
      <c r="I15" s="210">
        <v>0.300000000000001</v>
      </c>
      <c r="J15" s="210">
        <v>0.100000000000001</v>
      </c>
      <c r="K15" s="210">
        <v>0</v>
      </c>
      <c r="L15" s="210">
        <v>-0.199999999999999</v>
      </c>
      <c r="M15" s="210">
        <v>0.199999999999999</v>
      </c>
      <c r="N15" s="210">
        <v>0</v>
      </c>
      <c r="O15" s="210">
        <v>0.399999999999999</v>
      </c>
      <c r="P15" s="210">
        <v>0.199999999999999</v>
      </c>
      <c r="Q15" s="210">
        <v>0</v>
      </c>
      <c r="R15" s="210">
        <v>-0.400000000000002</v>
      </c>
      <c r="S15" s="210" t="s">
        <v>175</v>
      </c>
      <c r="T15" s="210" t="s">
        <v>172</v>
      </c>
      <c r="W15" s="212"/>
      <c r="X15" s="212"/>
      <c r="Y15" s="212"/>
      <c r="AB15" s="212"/>
      <c r="AC15" s="212"/>
    </row>
    <row r="16" s="208" customFormat="1" ht="29.1" customHeight="1" spans="1:29">
      <c r="A16" s="90" t="s">
        <v>125</v>
      </c>
      <c r="B16" s="91">
        <v>16.8</v>
      </c>
      <c r="C16" s="91">
        <v>17.4</v>
      </c>
      <c r="D16" s="93">
        <v>18</v>
      </c>
      <c r="E16" s="91">
        <v>18.6</v>
      </c>
      <c r="F16" s="91">
        <v>19.2</v>
      </c>
      <c r="G16" s="94">
        <v>20.15</v>
      </c>
      <c r="H16" s="86"/>
      <c r="I16" s="210">
        <v>0.5</v>
      </c>
      <c r="J16" s="210">
        <v>0.199999999999999</v>
      </c>
      <c r="K16" s="210">
        <v>-0.0999999999999979</v>
      </c>
      <c r="L16" s="210">
        <v>-0.399999999999999</v>
      </c>
      <c r="M16" s="210">
        <v>0.199999999999999</v>
      </c>
      <c r="N16" s="210">
        <v>0</v>
      </c>
      <c r="O16" s="210">
        <v>0.0999999999999979</v>
      </c>
      <c r="P16" s="210">
        <v>-0.100000000000001</v>
      </c>
      <c r="Q16" s="210">
        <v>0.300000000000001</v>
      </c>
      <c r="R16" s="210">
        <v>0</v>
      </c>
      <c r="S16" s="210" t="s">
        <v>175</v>
      </c>
      <c r="T16" s="210" t="s">
        <v>171</v>
      </c>
      <c r="W16" s="212"/>
      <c r="X16" s="212"/>
      <c r="Y16" s="212"/>
      <c r="AB16" s="212"/>
      <c r="AC16" s="212"/>
    </row>
    <row r="17" s="208" customFormat="1" ht="29.1" customHeight="1" spans="1:29">
      <c r="A17" s="90" t="s">
        <v>126</v>
      </c>
      <c r="B17" s="91">
        <v>10.7</v>
      </c>
      <c r="C17" s="91">
        <v>11.1</v>
      </c>
      <c r="D17" s="93">
        <v>11.5</v>
      </c>
      <c r="E17" s="91">
        <v>11.9</v>
      </c>
      <c r="F17" s="91">
        <v>12.3</v>
      </c>
      <c r="G17" s="91">
        <v>12.9</v>
      </c>
      <c r="H17" s="86"/>
      <c r="I17" s="210">
        <v>0</v>
      </c>
      <c r="J17" s="210">
        <v>-0.199999999999999</v>
      </c>
      <c r="K17" s="210">
        <v>0</v>
      </c>
      <c r="L17" s="210">
        <v>-0.4</v>
      </c>
      <c r="M17" s="210">
        <v>0</v>
      </c>
      <c r="N17" s="210">
        <v>-0.300000000000001</v>
      </c>
      <c r="O17" s="210">
        <v>0</v>
      </c>
      <c r="P17" s="210">
        <v>-0.6</v>
      </c>
      <c r="Q17" s="210">
        <v>-0.300000000000001</v>
      </c>
      <c r="R17" s="210">
        <v>-0.5</v>
      </c>
      <c r="S17" s="210" t="s">
        <v>167</v>
      </c>
      <c r="T17" s="210" t="s">
        <v>172</v>
      </c>
      <c r="W17" s="212"/>
      <c r="X17" s="212"/>
      <c r="Y17" s="212"/>
      <c r="AB17" s="212"/>
      <c r="AC17" s="212"/>
    </row>
    <row r="18" s="208" customFormat="1" ht="29.1" customHeight="1" spans="1:29">
      <c r="A18" s="90" t="s">
        <v>127</v>
      </c>
      <c r="B18" s="91">
        <v>16</v>
      </c>
      <c r="C18" s="92">
        <v>16</v>
      </c>
      <c r="D18" s="93">
        <v>17</v>
      </c>
      <c r="E18" s="92">
        <v>17</v>
      </c>
      <c r="F18" s="92">
        <v>18</v>
      </c>
      <c r="G18" s="92">
        <v>18</v>
      </c>
      <c r="H18" s="86"/>
      <c r="I18" s="210">
        <v>0</v>
      </c>
      <c r="J18" s="210">
        <v>0</v>
      </c>
      <c r="K18" s="210">
        <v>0</v>
      </c>
      <c r="L18" s="210">
        <v>0</v>
      </c>
      <c r="M18" s="210">
        <v>-0.5</v>
      </c>
      <c r="N18" s="210">
        <v>-0.5</v>
      </c>
      <c r="O18" s="210">
        <v>0</v>
      </c>
      <c r="P18" s="210">
        <v>0</v>
      </c>
      <c r="Q18" s="210">
        <v>0</v>
      </c>
      <c r="R18" s="210">
        <v>0</v>
      </c>
      <c r="S18" s="210">
        <v>0</v>
      </c>
      <c r="T18" s="210">
        <v>0</v>
      </c>
      <c r="W18" s="212"/>
      <c r="X18" s="212"/>
      <c r="Y18" s="212"/>
      <c r="AB18" s="212"/>
      <c r="AC18" s="212"/>
    </row>
    <row r="19" ht="29.1" customHeight="1" spans="1:20">
      <c r="A19" s="103"/>
      <c r="B19" s="104"/>
      <c r="C19" s="105"/>
      <c r="D19" s="105"/>
      <c r="E19" s="106"/>
      <c r="F19" s="106"/>
      <c r="G19" s="107"/>
      <c r="H19" s="108"/>
      <c r="I19" s="118"/>
      <c r="J19" s="119"/>
      <c r="K19" s="120"/>
      <c r="L19" s="119"/>
      <c r="M19" s="119"/>
      <c r="N19" s="119"/>
      <c r="O19" s="120"/>
      <c r="P19" s="119"/>
      <c r="Q19" s="119"/>
      <c r="R19" s="119"/>
      <c r="S19" s="119"/>
      <c r="T19" s="213"/>
    </row>
    <row r="20" ht="15" spans="1:20">
      <c r="A20" s="109" t="s">
        <v>86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</row>
    <row r="21" ht="14.25" spans="1:20">
      <c r="A21" s="77" t="s">
        <v>128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</row>
    <row r="22" ht="14.25" spans="1:19">
      <c r="A22" s="110" t="s">
        <v>176</v>
      </c>
      <c r="B22" s="110"/>
      <c r="C22" s="110"/>
      <c r="D22" s="110"/>
      <c r="E22" s="110"/>
      <c r="F22" s="110"/>
      <c r="G22" s="110"/>
      <c r="H22" s="110"/>
      <c r="I22" s="109" t="s">
        <v>130</v>
      </c>
      <c r="J22" s="121"/>
      <c r="K22" s="109" t="s">
        <v>131</v>
      </c>
      <c r="L22" s="109"/>
      <c r="M22" s="109" t="s">
        <v>133</v>
      </c>
      <c r="N22" s="121"/>
      <c r="O22" s="109" t="s">
        <v>131</v>
      </c>
      <c r="P22" s="109"/>
      <c r="Q22" s="109"/>
      <c r="R22" s="109"/>
      <c r="S22" s="109" t="s">
        <v>133</v>
      </c>
    </row>
    <row r="23" ht="18.95" customHeight="1" spans="1:1">
      <c r="A23" s="77" t="s">
        <v>177</v>
      </c>
    </row>
  </sheetData>
  <mergeCells count="14">
    <mergeCell ref="A1:T1"/>
    <mergeCell ref="B2:C2"/>
    <mergeCell ref="E2:G2"/>
    <mergeCell ref="N2:T2"/>
    <mergeCell ref="B3:G3"/>
    <mergeCell ref="I3:T3"/>
    <mergeCell ref="I4:J4"/>
    <mergeCell ref="K4:L4"/>
    <mergeCell ref="M4:N4"/>
    <mergeCell ref="O4:P4"/>
    <mergeCell ref="Q4:R4"/>
    <mergeCell ref="S4:T4"/>
    <mergeCell ref="A3:A5"/>
    <mergeCell ref="H2:H19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J11" sqref="J11"/>
    </sheetView>
  </sheetViews>
  <sheetFormatPr defaultColWidth="9" defaultRowHeight="26.1" customHeight="1"/>
  <cols>
    <col min="1" max="1" width="17.125" style="77" customWidth="1"/>
    <col min="2" max="7" width="9.375" style="77" customWidth="1"/>
    <col min="8" max="8" width="1.375" style="77" customWidth="1"/>
    <col min="9" max="9" width="16.5" style="77" customWidth="1"/>
    <col min="10" max="10" width="17" style="77" customWidth="1"/>
    <col min="11" max="11" width="18.5" style="77" customWidth="1"/>
    <col min="12" max="12" width="16.625" style="77" customWidth="1"/>
    <col min="13" max="13" width="14.125" style="77" customWidth="1"/>
    <col min="14" max="14" width="16.375" style="77" customWidth="1"/>
    <col min="15" max="16384" width="9" style="77"/>
  </cols>
  <sheetData>
    <row r="1" ht="30" customHeight="1" spans="1:14">
      <c r="A1" s="78" t="s">
        <v>156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29.1" customHeight="1" spans="1:14">
      <c r="A2" s="80" t="s">
        <v>25</v>
      </c>
      <c r="B2" s="81"/>
      <c r="C2" s="81"/>
      <c r="D2" s="82" t="s">
        <v>31</v>
      </c>
      <c r="E2" s="81"/>
      <c r="F2" s="81"/>
      <c r="G2" s="81"/>
      <c r="H2" s="83"/>
      <c r="I2" s="111" t="s">
        <v>20</v>
      </c>
      <c r="J2" s="81"/>
      <c r="K2" s="81"/>
      <c r="L2" s="81"/>
      <c r="M2" s="81"/>
      <c r="N2" s="198"/>
    </row>
    <row r="3" ht="29.1" customHeight="1" spans="1:14">
      <c r="A3" s="84" t="s">
        <v>104</v>
      </c>
      <c r="B3" s="85" t="s">
        <v>105</v>
      </c>
      <c r="C3" s="85"/>
      <c r="D3" s="85"/>
      <c r="E3" s="85"/>
      <c r="F3" s="85"/>
      <c r="G3" s="85"/>
      <c r="H3" s="86"/>
      <c r="I3" s="85" t="s">
        <v>106</v>
      </c>
      <c r="J3" s="85"/>
      <c r="K3" s="85"/>
      <c r="L3" s="85"/>
      <c r="M3" s="85"/>
      <c r="N3" s="199"/>
    </row>
    <row r="4" ht="29.1" customHeight="1" spans="1:14">
      <c r="A4" s="84"/>
      <c r="B4" s="87" t="s">
        <v>74</v>
      </c>
      <c r="C4" s="87" t="s">
        <v>75</v>
      </c>
      <c r="D4" s="88" t="s">
        <v>76</v>
      </c>
      <c r="E4" s="87" t="s">
        <v>77</v>
      </c>
      <c r="F4" s="87" t="s">
        <v>78</v>
      </c>
      <c r="G4" s="87" t="s">
        <v>79</v>
      </c>
      <c r="H4" s="86"/>
      <c r="I4" s="200"/>
      <c r="J4" s="200"/>
      <c r="K4" s="200"/>
      <c r="L4" s="200"/>
      <c r="M4" s="200"/>
      <c r="N4" s="201"/>
    </row>
    <row r="5" ht="29.1" customHeight="1" spans="1:14">
      <c r="A5" s="84"/>
      <c r="B5" s="197"/>
      <c r="C5" s="197"/>
      <c r="D5" s="88"/>
      <c r="E5" s="197"/>
      <c r="F5" s="197"/>
      <c r="G5" s="197"/>
      <c r="H5" s="86"/>
      <c r="I5" s="115"/>
      <c r="J5" s="115"/>
      <c r="K5" s="115"/>
      <c r="L5" s="115"/>
      <c r="M5" s="115"/>
      <c r="N5" s="202"/>
    </row>
    <row r="6" ht="29.1" customHeight="1" spans="1:14">
      <c r="A6" s="90"/>
      <c r="B6" s="197"/>
      <c r="C6" s="197"/>
      <c r="D6" s="93"/>
      <c r="E6" s="197"/>
      <c r="F6" s="197"/>
      <c r="G6" s="197"/>
      <c r="H6" s="86"/>
      <c r="I6" s="116"/>
      <c r="J6" s="116"/>
      <c r="K6" s="116"/>
      <c r="L6" s="116"/>
      <c r="M6" s="116"/>
      <c r="N6" s="203"/>
    </row>
    <row r="7" ht="29.1" customHeight="1" spans="1:14">
      <c r="A7" s="90"/>
      <c r="B7" s="197"/>
      <c r="C7" s="197"/>
      <c r="D7" s="93"/>
      <c r="E7" s="197"/>
      <c r="F7" s="197"/>
      <c r="G7" s="197"/>
      <c r="H7" s="86"/>
      <c r="I7" s="117"/>
      <c r="J7" s="117"/>
      <c r="K7" s="117"/>
      <c r="L7" s="117"/>
      <c r="M7" s="117"/>
      <c r="N7" s="204"/>
    </row>
    <row r="8" ht="29.1" customHeight="1" spans="1:14">
      <c r="A8" s="90"/>
      <c r="B8" s="197"/>
      <c r="C8" s="197"/>
      <c r="D8" s="93"/>
      <c r="E8" s="197"/>
      <c r="F8" s="197"/>
      <c r="G8" s="197"/>
      <c r="H8" s="86"/>
      <c r="I8" s="117"/>
      <c r="J8" s="117"/>
      <c r="K8" s="117"/>
      <c r="L8" s="117"/>
      <c r="M8" s="117"/>
      <c r="N8" s="205"/>
    </row>
    <row r="9" ht="29.1" customHeight="1" spans="1:14">
      <c r="A9" s="90"/>
      <c r="B9" s="197"/>
      <c r="C9" s="197"/>
      <c r="D9" s="93"/>
      <c r="E9" s="197"/>
      <c r="F9" s="197"/>
      <c r="G9" s="197"/>
      <c r="H9" s="86"/>
      <c r="I9" s="116"/>
      <c r="J9" s="116"/>
      <c r="K9" s="116"/>
      <c r="L9" s="116"/>
      <c r="M9" s="116"/>
      <c r="N9" s="206"/>
    </row>
    <row r="10" ht="29.1" customHeight="1" spans="1:14">
      <c r="A10" s="90"/>
      <c r="B10" s="197"/>
      <c r="C10" s="197"/>
      <c r="D10" s="93"/>
      <c r="E10" s="197"/>
      <c r="F10" s="197"/>
      <c r="G10" s="197"/>
      <c r="H10" s="86"/>
      <c r="I10" s="117"/>
      <c r="J10" s="117"/>
      <c r="K10" s="117"/>
      <c r="L10" s="117"/>
      <c r="M10" s="117"/>
      <c r="N10" s="205"/>
    </row>
    <row r="11" ht="29.1" customHeight="1" spans="1:14">
      <c r="A11" s="90"/>
      <c r="B11" s="197"/>
      <c r="C11" s="197"/>
      <c r="D11" s="93"/>
      <c r="E11" s="197"/>
      <c r="F11" s="197"/>
      <c r="G11" s="197"/>
      <c r="H11" s="86"/>
      <c r="I11" s="117"/>
      <c r="J11" s="117"/>
      <c r="K11" s="117"/>
      <c r="L11" s="117"/>
      <c r="M11" s="117"/>
      <c r="N11" s="205"/>
    </row>
    <row r="12" ht="29.1" customHeight="1" spans="1:14">
      <c r="A12" s="90"/>
      <c r="B12" s="197"/>
      <c r="C12" s="197"/>
      <c r="D12" s="93"/>
      <c r="E12" s="197"/>
      <c r="F12" s="197"/>
      <c r="G12" s="197"/>
      <c r="H12" s="86"/>
      <c r="I12" s="117"/>
      <c r="J12" s="117"/>
      <c r="K12" s="117"/>
      <c r="L12" s="117"/>
      <c r="M12" s="117"/>
      <c r="N12" s="205"/>
    </row>
    <row r="13" ht="29.1" customHeight="1" spans="1:14">
      <c r="A13" s="95"/>
      <c r="B13" s="96"/>
      <c r="C13" s="97"/>
      <c r="D13" s="98"/>
      <c r="E13" s="97"/>
      <c r="F13" s="97"/>
      <c r="G13" s="97"/>
      <c r="H13" s="86"/>
      <c r="I13" s="117"/>
      <c r="J13" s="117"/>
      <c r="K13" s="117"/>
      <c r="L13" s="117"/>
      <c r="M13" s="117"/>
      <c r="N13" s="205"/>
    </row>
    <row r="14" ht="29.1" customHeight="1" spans="1:14">
      <c r="A14" s="99"/>
      <c r="B14" s="100"/>
      <c r="C14" s="101"/>
      <c r="D14" s="101"/>
      <c r="E14" s="101"/>
      <c r="F14" s="101"/>
      <c r="G14" s="102"/>
      <c r="H14" s="86"/>
      <c r="I14" s="117"/>
      <c r="J14" s="117"/>
      <c r="K14" s="117"/>
      <c r="L14" s="117"/>
      <c r="M14" s="117"/>
      <c r="N14" s="205"/>
    </row>
    <row r="15" ht="29.1" customHeight="1" spans="1:14">
      <c r="A15" s="103"/>
      <c r="B15" s="104"/>
      <c r="C15" s="105"/>
      <c r="D15" s="105"/>
      <c r="E15" s="106"/>
      <c r="F15" s="106"/>
      <c r="G15" s="107"/>
      <c r="H15" s="108"/>
      <c r="I15" s="118"/>
      <c r="J15" s="119"/>
      <c r="K15" s="120"/>
      <c r="L15" s="119"/>
      <c r="M15" s="119"/>
      <c r="N15" s="207"/>
    </row>
    <row r="16" ht="15" spans="1:14">
      <c r="A16" s="109" t="s">
        <v>86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77" t="s">
        <v>128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3">
      <c r="A18" s="110" t="s">
        <v>176</v>
      </c>
      <c r="B18" s="110"/>
      <c r="C18" s="110"/>
      <c r="D18" s="110"/>
      <c r="E18" s="110"/>
      <c r="F18" s="110"/>
      <c r="G18" s="110"/>
      <c r="H18" s="110"/>
      <c r="I18" s="109" t="s">
        <v>130</v>
      </c>
      <c r="J18" s="121"/>
      <c r="K18" s="109" t="s">
        <v>131</v>
      </c>
      <c r="L18" s="109"/>
      <c r="M18" s="109" t="s">
        <v>133</v>
      </c>
    </row>
    <row r="19" ht="18.95" customHeight="1" spans="1:1">
      <c r="A19" s="77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13" workbookViewId="0">
      <selection activeCell="L44" sqref="L44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9.12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178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18</v>
      </c>
      <c r="B2" s="125"/>
      <c r="C2" s="125"/>
      <c r="D2" s="126" t="s">
        <v>25</v>
      </c>
      <c r="E2" s="127"/>
      <c r="F2" s="128" t="s">
        <v>179</v>
      </c>
      <c r="G2" s="129"/>
      <c r="H2" s="129"/>
      <c r="I2" s="157" t="s">
        <v>20</v>
      </c>
      <c r="J2" s="129"/>
      <c r="K2" s="180"/>
    </row>
    <row r="3" spans="1:11">
      <c r="A3" s="130" t="s">
        <v>39</v>
      </c>
      <c r="B3" s="131"/>
      <c r="C3" s="131"/>
      <c r="D3" s="132" t="s">
        <v>180</v>
      </c>
      <c r="E3" s="133"/>
      <c r="F3" s="134"/>
      <c r="G3" s="134"/>
      <c r="H3" s="135" t="s">
        <v>181</v>
      </c>
      <c r="I3" s="135"/>
      <c r="J3" s="135"/>
      <c r="K3" s="181"/>
    </row>
    <row r="4" spans="1:11">
      <c r="A4" s="136" t="s">
        <v>35</v>
      </c>
      <c r="B4" s="137"/>
      <c r="C4" s="137"/>
      <c r="D4" s="138" t="s">
        <v>182</v>
      </c>
      <c r="E4" s="134"/>
      <c r="F4" s="134"/>
      <c r="G4" s="134"/>
      <c r="H4" s="138" t="s">
        <v>183</v>
      </c>
      <c r="I4" s="138"/>
      <c r="J4" s="151" t="s">
        <v>29</v>
      </c>
      <c r="K4" s="182" t="s">
        <v>30</v>
      </c>
    </row>
    <row r="5" spans="1:11">
      <c r="A5" s="136" t="s">
        <v>184</v>
      </c>
      <c r="B5" s="131"/>
      <c r="C5" s="131"/>
      <c r="D5" s="132" t="s">
        <v>185</v>
      </c>
      <c r="E5" s="132" t="s">
        <v>186</v>
      </c>
      <c r="F5" s="132" t="s">
        <v>187</v>
      </c>
      <c r="G5" s="132" t="s">
        <v>188</v>
      </c>
      <c r="H5" s="138" t="s">
        <v>189</v>
      </c>
      <c r="I5" s="138"/>
      <c r="J5" s="151" t="s">
        <v>29</v>
      </c>
      <c r="K5" s="182" t="s">
        <v>30</v>
      </c>
    </row>
    <row r="6" ht="15" spans="1:11">
      <c r="A6" s="139" t="s">
        <v>190</v>
      </c>
      <c r="B6" s="140"/>
      <c r="C6" s="140"/>
      <c r="D6" s="141" t="s">
        <v>191</v>
      </c>
      <c r="E6" s="142"/>
      <c r="F6" s="143"/>
      <c r="G6" s="141"/>
      <c r="H6" s="144" t="s">
        <v>192</v>
      </c>
      <c r="I6" s="144"/>
      <c r="J6" s="143" t="s">
        <v>29</v>
      </c>
      <c r="K6" s="183" t="s">
        <v>30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193</v>
      </c>
      <c r="B8" s="128" t="s">
        <v>194</v>
      </c>
      <c r="C8" s="128" t="s">
        <v>195</v>
      </c>
      <c r="D8" s="128" t="s">
        <v>196</v>
      </c>
      <c r="E8" s="128" t="s">
        <v>197</v>
      </c>
      <c r="F8" s="128" t="s">
        <v>198</v>
      </c>
      <c r="G8" s="149"/>
      <c r="H8" s="150"/>
      <c r="I8" s="150"/>
      <c r="J8" s="150"/>
      <c r="K8" s="184"/>
    </row>
    <row r="9" spans="1:11">
      <c r="A9" s="136" t="s">
        <v>199</v>
      </c>
      <c r="B9" s="138"/>
      <c r="C9" s="151" t="s">
        <v>29</v>
      </c>
      <c r="D9" s="151" t="s">
        <v>30</v>
      </c>
      <c r="E9" s="132" t="s">
        <v>200</v>
      </c>
      <c r="F9" s="152" t="s">
        <v>201</v>
      </c>
      <c r="G9" s="153"/>
      <c r="H9" s="154"/>
      <c r="I9" s="154"/>
      <c r="J9" s="154"/>
      <c r="K9" s="185"/>
    </row>
    <row r="10" spans="1:11">
      <c r="A10" s="136" t="s">
        <v>202</v>
      </c>
      <c r="B10" s="138"/>
      <c r="C10" s="151" t="s">
        <v>29</v>
      </c>
      <c r="D10" s="151" t="s">
        <v>30</v>
      </c>
      <c r="E10" s="132" t="s">
        <v>203</v>
      </c>
      <c r="F10" s="152" t="s">
        <v>204</v>
      </c>
      <c r="G10" s="153" t="s">
        <v>205</v>
      </c>
      <c r="H10" s="154"/>
      <c r="I10" s="154"/>
      <c r="J10" s="154"/>
      <c r="K10" s="185"/>
    </row>
    <row r="11" spans="1:11">
      <c r="A11" s="155" t="s">
        <v>145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6"/>
    </row>
    <row r="12" spans="1:11">
      <c r="A12" s="130" t="s">
        <v>51</v>
      </c>
      <c r="B12" s="151" t="s">
        <v>47</v>
      </c>
      <c r="C12" s="151" t="s">
        <v>48</v>
      </c>
      <c r="D12" s="152"/>
      <c r="E12" s="132" t="s">
        <v>49</v>
      </c>
      <c r="F12" s="151" t="s">
        <v>47</v>
      </c>
      <c r="G12" s="151" t="s">
        <v>48</v>
      </c>
      <c r="H12" s="151"/>
      <c r="I12" s="132" t="s">
        <v>206</v>
      </c>
      <c r="J12" s="151" t="s">
        <v>47</v>
      </c>
      <c r="K12" s="182" t="s">
        <v>48</v>
      </c>
    </row>
    <row r="13" spans="1:11">
      <c r="A13" s="130" t="s">
        <v>54</v>
      </c>
      <c r="B13" s="151" t="s">
        <v>47</v>
      </c>
      <c r="C13" s="151" t="s">
        <v>48</v>
      </c>
      <c r="D13" s="152"/>
      <c r="E13" s="132" t="s">
        <v>59</v>
      </c>
      <c r="F13" s="151" t="s">
        <v>47</v>
      </c>
      <c r="G13" s="151" t="s">
        <v>48</v>
      </c>
      <c r="H13" s="151"/>
      <c r="I13" s="132" t="s">
        <v>207</v>
      </c>
      <c r="J13" s="151" t="s">
        <v>47</v>
      </c>
      <c r="K13" s="182" t="s">
        <v>48</v>
      </c>
    </row>
    <row r="14" ht="15" spans="1:11">
      <c r="A14" s="139" t="s">
        <v>208</v>
      </c>
      <c r="B14" s="143" t="s">
        <v>47</v>
      </c>
      <c r="C14" s="143" t="s">
        <v>48</v>
      </c>
      <c r="D14" s="142"/>
      <c r="E14" s="141" t="s">
        <v>209</v>
      </c>
      <c r="F14" s="143" t="s">
        <v>47</v>
      </c>
      <c r="G14" s="143" t="s">
        <v>48</v>
      </c>
      <c r="H14" s="143"/>
      <c r="I14" s="141" t="s">
        <v>210</v>
      </c>
      <c r="J14" s="143" t="s">
        <v>47</v>
      </c>
      <c r="K14" s="183" t="s">
        <v>48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4" t="s">
        <v>211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87"/>
    </row>
    <row r="17" spans="1:11">
      <c r="A17" s="136" t="s">
        <v>212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88"/>
    </row>
    <row r="18" spans="1:11">
      <c r="A18" s="136" t="s">
        <v>213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88"/>
    </row>
    <row r="19" spans="1:11">
      <c r="A19" s="158"/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89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9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9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0"/>
    </row>
    <row r="24" spans="1:11">
      <c r="A24" s="136" t="s">
        <v>85</v>
      </c>
      <c r="B24" s="138"/>
      <c r="C24" s="151" t="s">
        <v>29</v>
      </c>
      <c r="D24" s="151" t="s">
        <v>30</v>
      </c>
      <c r="E24" s="135"/>
      <c r="F24" s="135"/>
      <c r="G24" s="135"/>
      <c r="H24" s="135"/>
      <c r="I24" s="135"/>
      <c r="J24" s="135"/>
      <c r="K24" s="181"/>
    </row>
    <row r="25" ht="15" spans="1:11">
      <c r="A25" s="163" t="s">
        <v>214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1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215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92"/>
    </row>
    <row r="28" spans="1:11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193"/>
    </row>
    <row r="29" spans="1:11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93"/>
    </row>
    <row r="30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93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3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93"/>
    </row>
    <row r="33" ht="23.1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93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9"/>
    </row>
    <row r="35" ht="23.1" customHeight="1" spans="1:11">
      <c r="A35" s="170"/>
      <c r="B35" s="160"/>
      <c r="C35" s="160"/>
      <c r="D35" s="160"/>
      <c r="E35" s="160"/>
      <c r="F35" s="160"/>
      <c r="G35" s="160"/>
      <c r="H35" s="160"/>
      <c r="I35" s="160"/>
      <c r="J35" s="160"/>
      <c r="K35" s="189"/>
    </row>
    <row r="36" ht="23.1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94"/>
    </row>
    <row r="37" ht="18.75" customHeight="1" spans="1:11">
      <c r="A37" s="173" t="s">
        <v>216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95"/>
    </row>
    <row r="38" ht="18.75" customHeight="1" spans="1:11">
      <c r="A38" s="136" t="s">
        <v>217</v>
      </c>
      <c r="B38" s="138"/>
      <c r="C38" s="138"/>
      <c r="D38" s="135" t="s">
        <v>218</v>
      </c>
      <c r="E38" s="135"/>
      <c r="F38" s="175" t="s">
        <v>219</v>
      </c>
      <c r="G38" s="176"/>
      <c r="H38" s="138" t="s">
        <v>220</v>
      </c>
      <c r="I38" s="138"/>
      <c r="J38" s="138" t="s">
        <v>221</v>
      </c>
      <c r="K38" s="188"/>
    </row>
    <row r="39" ht="18.75" customHeight="1" spans="1:11">
      <c r="A39" s="136" t="s">
        <v>86</v>
      </c>
      <c r="B39" s="138" t="s">
        <v>222</v>
      </c>
      <c r="C39" s="138"/>
      <c r="D39" s="138"/>
      <c r="E39" s="138"/>
      <c r="F39" s="138"/>
      <c r="G39" s="138"/>
      <c r="H39" s="138"/>
      <c r="I39" s="138"/>
      <c r="J39" s="138"/>
      <c r="K39" s="188"/>
    </row>
    <row r="40" ht="30.95" customHeight="1" spans="1:11">
      <c r="A40" s="136"/>
      <c r="B40" s="138"/>
      <c r="C40" s="138"/>
      <c r="D40" s="138"/>
      <c r="E40" s="138"/>
      <c r="F40" s="138"/>
      <c r="G40" s="138"/>
      <c r="H40" s="138"/>
      <c r="I40" s="138"/>
      <c r="J40" s="138"/>
      <c r="K40" s="188"/>
    </row>
    <row r="41" ht="18.75" customHeight="1" spans="1:11">
      <c r="A41" s="136"/>
      <c r="B41" s="138"/>
      <c r="C41" s="138"/>
      <c r="D41" s="138"/>
      <c r="E41" s="138"/>
      <c r="F41" s="138"/>
      <c r="G41" s="138"/>
      <c r="H41" s="138"/>
      <c r="I41" s="138"/>
      <c r="J41" s="138"/>
      <c r="K41" s="188"/>
    </row>
    <row r="42" ht="32.1" customHeight="1" spans="1:11">
      <c r="A42" s="139" t="s">
        <v>94</v>
      </c>
      <c r="B42" s="177" t="s">
        <v>223</v>
      </c>
      <c r="C42" s="177"/>
      <c r="D42" s="141" t="s">
        <v>224</v>
      </c>
      <c r="E42" s="142"/>
      <c r="F42" s="141" t="s">
        <v>97</v>
      </c>
      <c r="G42" s="178"/>
      <c r="H42" s="179" t="s">
        <v>98</v>
      </c>
      <c r="I42" s="179"/>
      <c r="J42" s="177"/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tabSelected="1" zoomScale="80" zoomScaleNormal="80" topLeftCell="A17" workbookViewId="0">
      <selection activeCell="A8" sqref="$A8:$XFD8"/>
    </sheetView>
  </sheetViews>
  <sheetFormatPr defaultColWidth="9" defaultRowHeight="26.1" customHeight="1"/>
  <cols>
    <col min="1" max="1" width="17.125" style="77" customWidth="1"/>
    <col min="2" max="7" width="9.375" style="77" customWidth="1"/>
    <col min="8" max="8" width="1.375" style="77" customWidth="1"/>
    <col min="9" max="26" width="8.625" style="77" customWidth="1"/>
    <col min="27" max="16384" width="9" style="77"/>
  </cols>
  <sheetData>
    <row r="1" ht="30" customHeight="1" spans="1:26">
      <c r="A1" s="78" t="s">
        <v>156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29.1" customHeight="1" spans="1:26">
      <c r="A2" s="80" t="s">
        <v>25</v>
      </c>
      <c r="B2" s="81" t="s">
        <v>26</v>
      </c>
      <c r="C2" s="81"/>
      <c r="D2" s="82" t="s">
        <v>31</v>
      </c>
      <c r="E2" s="81" t="s">
        <v>102</v>
      </c>
      <c r="F2" s="81"/>
      <c r="G2" s="81"/>
      <c r="H2" s="83"/>
      <c r="I2" s="111" t="s">
        <v>20</v>
      </c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81"/>
      <c r="Z2" s="81"/>
    </row>
    <row r="3" ht="29.1" customHeight="1" spans="1:26">
      <c r="A3" s="84" t="s">
        <v>104</v>
      </c>
      <c r="B3" s="85" t="s">
        <v>105</v>
      </c>
      <c r="C3" s="85"/>
      <c r="D3" s="85"/>
      <c r="E3" s="85"/>
      <c r="F3" s="85"/>
      <c r="G3" s="85"/>
      <c r="H3" s="86"/>
      <c r="I3" s="85" t="s">
        <v>106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ht="29.1" customHeight="1" spans="1:26">
      <c r="A4" s="84"/>
      <c r="B4" s="87" t="s">
        <v>74</v>
      </c>
      <c r="C4" s="87" t="s">
        <v>75</v>
      </c>
      <c r="D4" s="88" t="s">
        <v>76</v>
      </c>
      <c r="E4" s="87" t="s">
        <v>77</v>
      </c>
      <c r="F4" s="87" t="s">
        <v>78</v>
      </c>
      <c r="G4" s="87" t="s">
        <v>79</v>
      </c>
      <c r="H4" s="86"/>
      <c r="I4" s="112" t="s">
        <v>74</v>
      </c>
      <c r="J4" s="113"/>
      <c r="K4" s="114"/>
      <c r="L4" s="112" t="s">
        <v>75</v>
      </c>
      <c r="M4" s="113"/>
      <c r="N4" s="114"/>
      <c r="O4" s="112" t="s">
        <v>76</v>
      </c>
      <c r="P4" s="113"/>
      <c r="Q4" s="114"/>
      <c r="R4" s="112" t="s">
        <v>77</v>
      </c>
      <c r="S4" s="113"/>
      <c r="T4" s="114"/>
      <c r="U4" s="112" t="s">
        <v>78</v>
      </c>
      <c r="V4" s="113"/>
      <c r="W4" s="114"/>
      <c r="X4" s="112" t="s">
        <v>79</v>
      </c>
      <c r="Y4" s="113"/>
      <c r="Z4" s="114"/>
    </row>
    <row r="5" ht="29.1" customHeight="1" spans="1:26">
      <c r="A5" s="84"/>
      <c r="B5" s="89" t="s">
        <v>225</v>
      </c>
      <c r="C5" s="89" t="s">
        <v>226</v>
      </c>
      <c r="D5" s="89" t="s">
        <v>110</v>
      </c>
      <c r="E5" s="89" t="s">
        <v>227</v>
      </c>
      <c r="F5" s="89" t="s">
        <v>228</v>
      </c>
      <c r="G5" s="89" t="s">
        <v>229</v>
      </c>
      <c r="H5" s="86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ht="29.1" customHeight="1" spans="1:26">
      <c r="A6" s="90" t="s">
        <v>111</v>
      </c>
      <c r="B6" s="91">
        <v>67</v>
      </c>
      <c r="C6" s="92">
        <v>68</v>
      </c>
      <c r="D6" s="93">
        <v>70</v>
      </c>
      <c r="E6" s="92">
        <v>72</v>
      </c>
      <c r="F6" s="92">
        <v>74</v>
      </c>
      <c r="G6" s="92">
        <v>75</v>
      </c>
      <c r="H6" s="86"/>
      <c r="I6" s="116" t="s">
        <v>168</v>
      </c>
      <c r="J6" s="116" t="s">
        <v>230</v>
      </c>
      <c r="K6" s="116" t="s">
        <v>231</v>
      </c>
      <c r="L6" s="116" t="s">
        <v>232</v>
      </c>
      <c r="M6" s="116" t="s">
        <v>173</v>
      </c>
      <c r="N6" s="116" t="s">
        <v>230</v>
      </c>
      <c r="O6" s="116" t="s">
        <v>232</v>
      </c>
      <c r="P6" s="116" t="s">
        <v>230</v>
      </c>
      <c r="Q6" s="116" t="s">
        <v>230</v>
      </c>
      <c r="R6" s="116" t="s">
        <v>168</v>
      </c>
      <c r="S6" s="116" t="s">
        <v>230</v>
      </c>
      <c r="T6" s="116" t="s">
        <v>231</v>
      </c>
      <c r="U6" s="116" t="s">
        <v>233</v>
      </c>
      <c r="V6" s="116" t="s">
        <v>232</v>
      </c>
      <c r="W6" s="116" t="s">
        <v>232</v>
      </c>
      <c r="X6" s="116" t="s">
        <v>230</v>
      </c>
      <c r="Y6" s="116" t="s">
        <v>230</v>
      </c>
      <c r="Z6" s="116" t="s">
        <v>173</v>
      </c>
    </row>
    <row r="7" ht="29.1" customHeight="1" spans="1:26">
      <c r="A7" s="90" t="s">
        <v>114</v>
      </c>
      <c r="B7" s="91">
        <v>106</v>
      </c>
      <c r="C7" s="92">
        <v>110</v>
      </c>
      <c r="D7" s="93">
        <v>114</v>
      </c>
      <c r="E7" s="92">
        <v>118</v>
      </c>
      <c r="F7" s="92">
        <v>122</v>
      </c>
      <c r="G7" s="92">
        <v>128</v>
      </c>
      <c r="H7" s="86"/>
      <c r="I7" s="117" t="s">
        <v>230</v>
      </c>
      <c r="J7" s="117" t="s">
        <v>231</v>
      </c>
      <c r="K7" s="117" t="s">
        <v>231</v>
      </c>
      <c r="L7" s="117" t="s">
        <v>234</v>
      </c>
      <c r="M7" s="117" t="s">
        <v>230</v>
      </c>
      <c r="N7" s="117" t="s">
        <v>230</v>
      </c>
      <c r="O7" s="117" t="s">
        <v>230</v>
      </c>
      <c r="P7" s="117" t="s">
        <v>173</v>
      </c>
      <c r="Q7" s="117" t="s">
        <v>230</v>
      </c>
      <c r="R7" s="117" t="s">
        <v>168</v>
      </c>
      <c r="S7" s="117" t="s">
        <v>231</v>
      </c>
      <c r="T7" s="117" t="s">
        <v>231</v>
      </c>
      <c r="U7" s="117" t="s">
        <v>233</v>
      </c>
      <c r="V7" s="117" t="s">
        <v>231</v>
      </c>
      <c r="W7" s="117" t="s">
        <v>231</v>
      </c>
      <c r="X7" s="117" t="s">
        <v>232</v>
      </c>
      <c r="Y7" s="117" t="s">
        <v>230</v>
      </c>
      <c r="Z7" s="117" t="s">
        <v>173</v>
      </c>
    </row>
    <row r="8" ht="29.1" customHeight="1" spans="1:26">
      <c r="A8" s="90" t="s">
        <v>116</v>
      </c>
      <c r="B8" s="91">
        <v>98</v>
      </c>
      <c r="C8" s="92">
        <v>102</v>
      </c>
      <c r="D8" s="93">
        <v>106</v>
      </c>
      <c r="E8" s="92">
        <v>110</v>
      </c>
      <c r="F8" s="92">
        <v>115</v>
      </c>
      <c r="G8" s="92">
        <v>121</v>
      </c>
      <c r="H8" s="86"/>
      <c r="I8" s="117" t="s">
        <v>233</v>
      </c>
      <c r="J8" s="117" t="s">
        <v>231</v>
      </c>
      <c r="K8" s="117" t="s">
        <v>231</v>
      </c>
      <c r="L8" s="117" t="s">
        <v>230</v>
      </c>
      <c r="M8" s="117" t="s">
        <v>173</v>
      </c>
      <c r="N8" s="117" t="s">
        <v>230</v>
      </c>
      <c r="O8" s="117" t="s">
        <v>235</v>
      </c>
      <c r="P8" s="117" t="s">
        <v>231</v>
      </c>
      <c r="Q8" s="117" t="s">
        <v>231</v>
      </c>
      <c r="R8" s="117" t="s">
        <v>232</v>
      </c>
      <c r="S8" s="117" t="s">
        <v>232</v>
      </c>
      <c r="T8" s="117" t="s">
        <v>232</v>
      </c>
      <c r="U8" s="117" t="s">
        <v>230</v>
      </c>
      <c r="V8" s="117" t="s">
        <v>230</v>
      </c>
      <c r="W8" s="117" t="s">
        <v>232</v>
      </c>
      <c r="X8" s="117" t="s">
        <v>235</v>
      </c>
      <c r="Y8" s="117" t="s">
        <v>236</v>
      </c>
      <c r="Z8" s="117" t="s">
        <v>232</v>
      </c>
    </row>
    <row r="9" ht="29.1" customHeight="1" spans="1:26">
      <c r="A9" s="90" t="s">
        <v>117</v>
      </c>
      <c r="B9" s="91">
        <v>44.6</v>
      </c>
      <c r="C9" s="91">
        <v>45.8</v>
      </c>
      <c r="D9" s="93">
        <v>47</v>
      </c>
      <c r="E9" s="91">
        <v>48.2</v>
      </c>
      <c r="F9" s="91">
        <v>49.4</v>
      </c>
      <c r="G9" s="91">
        <v>50.8</v>
      </c>
      <c r="H9" s="86"/>
      <c r="I9" s="117" t="s">
        <v>171</v>
      </c>
      <c r="J9" s="117" t="s">
        <v>230</v>
      </c>
      <c r="K9" s="117" t="s">
        <v>230</v>
      </c>
      <c r="L9" s="117" t="s">
        <v>237</v>
      </c>
      <c r="M9" s="117" t="s">
        <v>173</v>
      </c>
      <c r="N9" s="117" t="s">
        <v>230</v>
      </c>
      <c r="O9" s="117" t="s">
        <v>230</v>
      </c>
      <c r="P9" s="117" t="s">
        <v>230</v>
      </c>
      <c r="Q9" s="117" t="s">
        <v>230</v>
      </c>
      <c r="R9" s="117" t="s">
        <v>168</v>
      </c>
      <c r="S9" s="117" t="s">
        <v>230</v>
      </c>
      <c r="T9" s="117" t="s">
        <v>173</v>
      </c>
      <c r="U9" s="117" t="s">
        <v>230</v>
      </c>
      <c r="V9" s="117" t="s">
        <v>230</v>
      </c>
      <c r="W9" s="117" t="s">
        <v>173</v>
      </c>
      <c r="X9" s="117" t="s">
        <v>173</v>
      </c>
      <c r="Y9" s="117" t="s">
        <v>173</v>
      </c>
      <c r="Z9" s="117" t="s">
        <v>230</v>
      </c>
    </row>
    <row r="10" ht="29.1" customHeight="1" spans="1:26">
      <c r="A10" s="90" t="s">
        <v>119</v>
      </c>
      <c r="B10" s="91">
        <v>5</v>
      </c>
      <c r="C10" s="92">
        <v>5</v>
      </c>
      <c r="D10" s="93">
        <v>5</v>
      </c>
      <c r="E10" s="92">
        <v>5</v>
      </c>
      <c r="F10" s="92">
        <v>5</v>
      </c>
      <c r="G10" s="92">
        <v>5</v>
      </c>
      <c r="H10" s="86"/>
      <c r="I10" s="117" t="s">
        <v>230</v>
      </c>
      <c r="J10" s="117" t="s">
        <v>230</v>
      </c>
      <c r="K10" s="117" t="s">
        <v>230</v>
      </c>
      <c r="L10" s="117" t="s">
        <v>230</v>
      </c>
      <c r="M10" s="117" t="s">
        <v>230</v>
      </c>
      <c r="N10" s="117" t="s">
        <v>230</v>
      </c>
      <c r="O10" s="117" t="s">
        <v>230</v>
      </c>
      <c r="P10" s="117" t="s">
        <v>230</v>
      </c>
      <c r="Q10" s="117" t="s">
        <v>230</v>
      </c>
      <c r="R10" s="117" t="s">
        <v>230</v>
      </c>
      <c r="S10" s="117" t="s">
        <v>230</v>
      </c>
      <c r="T10" s="117" t="s">
        <v>230</v>
      </c>
      <c r="U10" s="117" t="s">
        <v>230</v>
      </c>
      <c r="V10" s="117" t="s">
        <v>230</v>
      </c>
      <c r="W10" s="117" t="s">
        <v>230</v>
      </c>
      <c r="X10" s="117" t="s">
        <v>230</v>
      </c>
      <c r="Y10" s="117" t="s">
        <v>230</v>
      </c>
      <c r="Z10" s="117" t="s">
        <v>230</v>
      </c>
    </row>
    <row r="11" ht="29.1" customHeight="1" spans="1:26">
      <c r="A11" s="90" t="s">
        <v>120</v>
      </c>
      <c r="B11" s="91">
        <v>49</v>
      </c>
      <c r="C11" s="92">
        <v>50</v>
      </c>
      <c r="D11" s="93">
        <v>51</v>
      </c>
      <c r="E11" s="92">
        <v>52</v>
      </c>
      <c r="F11" s="92">
        <v>53</v>
      </c>
      <c r="G11" s="91">
        <v>54.5</v>
      </c>
      <c r="H11" s="86"/>
      <c r="I11" s="117" t="s">
        <v>168</v>
      </c>
      <c r="J11" s="117" t="s">
        <v>171</v>
      </c>
      <c r="K11" s="117" t="s">
        <v>171</v>
      </c>
      <c r="L11" s="117" t="s">
        <v>172</v>
      </c>
      <c r="M11" s="117" t="s">
        <v>230</v>
      </c>
      <c r="N11" s="117" t="s">
        <v>230</v>
      </c>
      <c r="O11" s="117" t="s">
        <v>171</v>
      </c>
      <c r="P11" s="117" t="s">
        <v>230</v>
      </c>
      <c r="Q11" s="117" t="s">
        <v>230</v>
      </c>
      <c r="R11" s="117" t="s">
        <v>171</v>
      </c>
      <c r="S11" s="117" t="s">
        <v>171</v>
      </c>
      <c r="T11" s="117" t="s">
        <v>230</v>
      </c>
      <c r="U11" s="117" t="s">
        <v>171</v>
      </c>
      <c r="V11" s="117" t="s">
        <v>230</v>
      </c>
      <c r="W11" s="117" t="s">
        <v>173</v>
      </c>
      <c r="X11" s="117" t="s">
        <v>171</v>
      </c>
      <c r="Y11" s="117" t="s">
        <v>230</v>
      </c>
      <c r="Z11" s="117" t="s">
        <v>230</v>
      </c>
    </row>
    <row r="12" ht="29.1" customHeight="1" spans="1:26">
      <c r="A12" s="90" t="s">
        <v>121</v>
      </c>
      <c r="B12" s="91">
        <v>59.2</v>
      </c>
      <c r="C12" s="91">
        <v>59.8</v>
      </c>
      <c r="D12" s="93">
        <v>61</v>
      </c>
      <c r="E12" s="91">
        <v>62.2</v>
      </c>
      <c r="F12" s="91">
        <v>63.4</v>
      </c>
      <c r="G12" s="92">
        <v>64</v>
      </c>
      <c r="H12" s="86"/>
      <c r="I12" s="117" t="s">
        <v>173</v>
      </c>
      <c r="J12" s="117" t="s">
        <v>230</v>
      </c>
      <c r="K12" s="117" t="s">
        <v>230</v>
      </c>
      <c r="L12" s="117" t="s">
        <v>173</v>
      </c>
      <c r="M12" s="117" t="s">
        <v>230</v>
      </c>
      <c r="N12" s="117" t="s">
        <v>173</v>
      </c>
      <c r="O12" s="117" t="s">
        <v>230</v>
      </c>
      <c r="P12" s="117" t="s">
        <v>231</v>
      </c>
      <c r="Q12" s="117" t="s">
        <v>230</v>
      </c>
      <c r="R12" s="117" t="s">
        <v>172</v>
      </c>
      <c r="S12" s="117" t="s">
        <v>230</v>
      </c>
      <c r="T12" s="117" t="s">
        <v>230</v>
      </c>
      <c r="U12" s="117" t="s">
        <v>230</v>
      </c>
      <c r="V12" s="117" t="s">
        <v>230</v>
      </c>
      <c r="W12" s="117" t="s">
        <v>230</v>
      </c>
      <c r="X12" s="117" t="s">
        <v>230</v>
      </c>
      <c r="Y12" s="117" t="s">
        <v>173</v>
      </c>
      <c r="Z12" s="117" t="s">
        <v>173</v>
      </c>
    </row>
    <row r="13" ht="29.1" customHeight="1" spans="1:26">
      <c r="A13" s="90" t="s">
        <v>123</v>
      </c>
      <c r="B13" s="91">
        <v>20.4</v>
      </c>
      <c r="C13" s="91">
        <v>21.2</v>
      </c>
      <c r="D13" s="93">
        <v>22</v>
      </c>
      <c r="E13" s="91">
        <v>22.8</v>
      </c>
      <c r="F13" s="91">
        <v>23.6</v>
      </c>
      <c r="G13" s="91">
        <v>24.7</v>
      </c>
      <c r="H13" s="86"/>
      <c r="I13" s="116" t="s">
        <v>173</v>
      </c>
      <c r="J13" s="116" t="s">
        <v>230</v>
      </c>
      <c r="K13" s="116" t="s">
        <v>230</v>
      </c>
      <c r="L13" s="116" t="s">
        <v>230</v>
      </c>
      <c r="M13" s="116" t="s">
        <v>230</v>
      </c>
      <c r="N13" s="116" t="s">
        <v>230</v>
      </c>
      <c r="O13" s="116" t="s">
        <v>230</v>
      </c>
      <c r="P13" s="116" t="s">
        <v>230</v>
      </c>
      <c r="Q13" s="116" t="s">
        <v>230</v>
      </c>
      <c r="R13" s="116" t="s">
        <v>230</v>
      </c>
      <c r="S13" s="116" t="s">
        <v>230</v>
      </c>
      <c r="T13" s="116" t="s">
        <v>230</v>
      </c>
      <c r="U13" s="116" t="s">
        <v>230</v>
      </c>
      <c r="V13" s="116" t="s">
        <v>230</v>
      </c>
      <c r="W13" s="116" t="s">
        <v>230</v>
      </c>
      <c r="X13" s="116" t="s">
        <v>230</v>
      </c>
      <c r="Y13" s="116" t="s">
        <v>230</v>
      </c>
      <c r="Z13" s="116" t="s">
        <v>230</v>
      </c>
    </row>
    <row r="14" ht="29.1" customHeight="1" spans="1:26">
      <c r="A14" s="90" t="s">
        <v>125</v>
      </c>
      <c r="B14" s="91">
        <v>16.8</v>
      </c>
      <c r="C14" s="91">
        <v>17.4</v>
      </c>
      <c r="D14" s="93">
        <v>18</v>
      </c>
      <c r="E14" s="91">
        <v>18.6</v>
      </c>
      <c r="F14" s="91">
        <v>19.2</v>
      </c>
      <c r="G14" s="94">
        <v>20.15</v>
      </c>
      <c r="H14" s="86"/>
      <c r="I14" s="117" t="s">
        <v>230</v>
      </c>
      <c r="J14" s="117" t="s">
        <v>230</v>
      </c>
      <c r="K14" s="117" t="s">
        <v>230</v>
      </c>
      <c r="L14" s="117" t="s">
        <v>230</v>
      </c>
      <c r="M14" s="117" t="s">
        <v>230</v>
      </c>
      <c r="N14" s="117" t="s">
        <v>230</v>
      </c>
      <c r="O14" s="117" t="s">
        <v>230</v>
      </c>
      <c r="P14" s="117" t="s">
        <v>230</v>
      </c>
      <c r="Q14" s="117" t="s">
        <v>230</v>
      </c>
      <c r="R14" s="117" t="s">
        <v>171</v>
      </c>
      <c r="S14" s="117" t="s">
        <v>230</v>
      </c>
      <c r="T14" s="117" t="s">
        <v>230</v>
      </c>
      <c r="U14" s="117" t="s">
        <v>230</v>
      </c>
      <c r="V14" s="117" t="s">
        <v>230</v>
      </c>
      <c r="W14" s="117" t="s">
        <v>230</v>
      </c>
      <c r="X14" s="117" t="s">
        <v>230</v>
      </c>
      <c r="Y14" s="117" t="s">
        <v>230</v>
      </c>
      <c r="Z14" s="117" t="s">
        <v>230</v>
      </c>
    </row>
    <row r="15" ht="29.1" customHeight="1" spans="1:26">
      <c r="A15" s="90" t="s">
        <v>126</v>
      </c>
      <c r="B15" s="91">
        <v>10.7</v>
      </c>
      <c r="C15" s="91">
        <v>11.1</v>
      </c>
      <c r="D15" s="93">
        <v>11.5</v>
      </c>
      <c r="E15" s="91">
        <v>11.9</v>
      </c>
      <c r="F15" s="91">
        <v>12.3</v>
      </c>
      <c r="G15" s="91">
        <v>12.9</v>
      </c>
      <c r="H15" s="86"/>
      <c r="I15" s="117" t="s">
        <v>171</v>
      </c>
      <c r="J15" s="117" t="s">
        <v>230</v>
      </c>
      <c r="K15" s="117" t="s">
        <v>230</v>
      </c>
      <c r="L15" s="117" t="s">
        <v>230</v>
      </c>
      <c r="M15" s="117" t="s">
        <v>230</v>
      </c>
      <c r="N15" s="117" t="s">
        <v>230</v>
      </c>
      <c r="O15" s="117" t="s">
        <v>171</v>
      </c>
      <c r="P15" s="117" t="s">
        <v>230</v>
      </c>
      <c r="Q15" s="117" t="s">
        <v>230</v>
      </c>
      <c r="R15" s="117" t="s">
        <v>230</v>
      </c>
      <c r="S15" s="117" t="s">
        <v>230</v>
      </c>
      <c r="T15" s="117" t="s">
        <v>230</v>
      </c>
      <c r="U15" s="117" t="s">
        <v>230</v>
      </c>
      <c r="V15" s="117" t="s">
        <v>230</v>
      </c>
      <c r="W15" s="117" t="s">
        <v>230</v>
      </c>
      <c r="X15" s="117" t="s">
        <v>230</v>
      </c>
      <c r="Y15" s="117" t="s">
        <v>230</v>
      </c>
      <c r="Z15" s="117" t="s">
        <v>230</v>
      </c>
    </row>
    <row r="16" ht="29.1" customHeight="1" spans="1:26">
      <c r="A16" s="90" t="s">
        <v>127</v>
      </c>
      <c r="B16" s="91">
        <v>16</v>
      </c>
      <c r="C16" s="92">
        <v>16</v>
      </c>
      <c r="D16" s="93">
        <v>17</v>
      </c>
      <c r="E16" s="92">
        <v>17</v>
      </c>
      <c r="F16" s="92">
        <v>18</v>
      </c>
      <c r="G16" s="92">
        <v>18</v>
      </c>
      <c r="H16" s="86"/>
      <c r="I16" s="117" t="s">
        <v>230</v>
      </c>
      <c r="J16" s="117" t="s">
        <v>230</v>
      </c>
      <c r="K16" s="117" t="s">
        <v>230</v>
      </c>
      <c r="L16" s="117" t="s">
        <v>230</v>
      </c>
      <c r="M16" s="117" t="s">
        <v>230</v>
      </c>
      <c r="N16" s="117" t="s">
        <v>230</v>
      </c>
      <c r="O16" s="117" t="s">
        <v>232</v>
      </c>
      <c r="P16" s="117" t="s">
        <v>230</v>
      </c>
      <c r="Q16" s="117" t="s">
        <v>230</v>
      </c>
      <c r="R16" s="117" t="s">
        <v>230</v>
      </c>
      <c r="S16" s="117" t="s">
        <v>230</v>
      </c>
      <c r="T16" s="117" t="s">
        <v>230</v>
      </c>
      <c r="U16" s="117" t="s">
        <v>230</v>
      </c>
      <c r="V16" s="117" t="s">
        <v>230</v>
      </c>
      <c r="W16" s="117" t="s">
        <v>230</v>
      </c>
      <c r="X16" s="117" t="s">
        <v>230</v>
      </c>
      <c r="Y16" s="117" t="s">
        <v>230</v>
      </c>
      <c r="Z16" s="117" t="s">
        <v>230</v>
      </c>
    </row>
    <row r="17" ht="29.1" customHeight="1" spans="1:26">
      <c r="A17" s="95"/>
      <c r="B17" s="96"/>
      <c r="C17" s="97"/>
      <c r="D17" s="98"/>
      <c r="E17" s="97"/>
      <c r="F17" s="97"/>
      <c r="G17" s="97"/>
      <c r="H17" s="86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ht="29.1" customHeight="1" spans="1:26">
      <c r="A18" s="99"/>
      <c r="B18" s="100"/>
      <c r="C18" s="101"/>
      <c r="D18" s="101"/>
      <c r="E18" s="101"/>
      <c r="F18" s="101"/>
      <c r="G18" s="102"/>
      <c r="H18" s="86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ht="29.1" customHeight="1" spans="1:26">
      <c r="A19" s="103"/>
      <c r="B19" s="104"/>
      <c r="C19" s="105"/>
      <c r="D19" s="105"/>
      <c r="E19" s="106"/>
      <c r="F19" s="106"/>
      <c r="G19" s="107"/>
      <c r="H19" s="108"/>
      <c r="I19" s="118"/>
      <c r="J19" s="119"/>
      <c r="K19" s="120"/>
      <c r="L19" s="119"/>
      <c r="M19" s="119"/>
      <c r="N19" s="119"/>
      <c r="O19" s="120"/>
      <c r="P19" s="119"/>
      <c r="Q19" s="119"/>
      <c r="R19" s="119"/>
      <c r="S19" s="120"/>
      <c r="T19" s="119"/>
      <c r="U19" s="119"/>
      <c r="V19" s="120"/>
      <c r="W19" s="119"/>
      <c r="X19" s="119"/>
      <c r="Y19" s="119"/>
      <c r="Z19" s="120"/>
    </row>
    <row r="20" ht="15" spans="1:26">
      <c r="A20" s="109" t="s">
        <v>86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14.25" spans="1:26">
      <c r="A21" s="77" t="s">
        <v>128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14.25" spans="1:26">
      <c r="A22" s="110" t="s">
        <v>176</v>
      </c>
      <c r="B22" s="110"/>
      <c r="C22" s="110"/>
      <c r="D22" s="110"/>
      <c r="E22" s="110"/>
      <c r="F22" s="110"/>
      <c r="G22" s="110"/>
      <c r="H22" s="110"/>
      <c r="I22" s="109" t="s">
        <v>130</v>
      </c>
      <c r="J22" s="121"/>
      <c r="K22" s="109" t="s">
        <v>131</v>
      </c>
      <c r="L22" s="109"/>
      <c r="M22" s="109" t="s">
        <v>133</v>
      </c>
      <c r="N22" s="121"/>
      <c r="O22" s="109" t="s">
        <v>131</v>
      </c>
      <c r="P22" s="109"/>
      <c r="Q22" s="109" t="s">
        <v>133</v>
      </c>
      <c r="R22" s="121"/>
      <c r="S22" s="109" t="s">
        <v>131</v>
      </c>
      <c r="T22" s="109"/>
      <c r="U22" s="109" t="s">
        <v>133</v>
      </c>
      <c r="V22" s="109" t="s">
        <v>131</v>
      </c>
      <c r="W22" s="109"/>
      <c r="X22" s="109" t="s">
        <v>133</v>
      </c>
      <c r="Y22" s="121"/>
      <c r="Z22" s="109" t="s">
        <v>131</v>
      </c>
    </row>
    <row r="23" ht="18.95" customHeight="1" spans="1:1">
      <c r="A23" s="77" t="s">
        <v>177</v>
      </c>
    </row>
  </sheetData>
  <mergeCells count="14">
    <mergeCell ref="A1:Z1"/>
    <mergeCell ref="B2:C2"/>
    <mergeCell ref="E2:G2"/>
    <mergeCell ref="Y2:Z2"/>
    <mergeCell ref="B3:G3"/>
    <mergeCell ref="I3:Z3"/>
    <mergeCell ref="I4:K4"/>
    <mergeCell ref="L4:N4"/>
    <mergeCell ref="O4:Q4"/>
    <mergeCell ref="R4:T4"/>
    <mergeCell ref="U4:W4"/>
    <mergeCell ref="X4:Z4"/>
    <mergeCell ref="A3:A5"/>
    <mergeCell ref="H2:H1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H29" sqref="H29"/>
    </sheetView>
  </sheetViews>
  <sheetFormatPr defaultColWidth="9" defaultRowHeight="13.5"/>
  <cols>
    <col min="1" max="1" width="8.125" style="43" customWidth="1"/>
    <col min="2" max="2" width="12.75" style="43" customWidth="1"/>
    <col min="3" max="3" width="13.5" style="43" customWidth="1"/>
    <col min="4" max="4" width="12.125" style="43" customWidth="1"/>
    <col min="5" max="5" width="14.875" style="43" customWidth="1"/>
    <col min="6" max="16384" width="9" style="43"/>
  </cols>
  <sheetData>
    <row r="1" ht="29.25" spans="1:16">
      <c r="A1" s="44" t="s">
        <v>238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5" spans="1:16">
      <c r="A2" s="45" t="s">
        <v>239</v>
      </c>
      <c r="B2" s="46" t="s">
        <v>240</v>
      </c>
      <c r="C2" s="46" t="s">
        <v>241</v>
      </c>
      <c r="D2" s="46" t="s">
        <v>242</v>
      </c>
      <c r="E2" s="46" t="s">
        <v>243</v>
      </c>
      <c r="F2" s="46" t="s">
        <v>244</v>
      </c>
      <c r="G2" s="46" t="s">
        <v>245</v>
      </c>
      <c r="H2" s="46" t="s">
        <v>246</v>
      </c>
      <c r="I2" s="45" t="s">
        <v>247</v>
      </c>
      <c r="J2" s="45" t="s">
        <v>248</v>
      </c>
      <c r="K2" s="45" t="s">
        <v>249</v>
      </c>
      <c r="L2" s="45" t="s">
        <v>250</v>
      </c>
      <c r="M2" s="45" t="s">
        <v>251</v>
      </c>
      <c r="N2" s="45" t="s">
        <v>252</v>
      </c>
      <c r="O2" s="46" t="s">
        <v>253</v>
      </c>
      <c r="P2" s="46" t="s">
        <v>254</v>
      </c>
    </row>
    <row r="3" ht="16.5" spans="1:16">
      <c r="A3" s="45"/>
      <c r="B3" s="47"/>
      <c r="C3" s="47"/>
      <c r="D3" s="47"/>
      <c r="E3" s="47"/>
      <c r="F3" s="47"/>
      <c r="G3" s="47"/>
      <c r="H3" s="47"/>
      <c r="I3" s="45" t="s">
        <v>255</v>
      </c>
      <c r="J3" s="45" t="s">
        <v>255</v>
      </c>
      <c r="K3" s="45" t="s">
        <v>255</v>
      </c>
      <c r="L3" s="45" t="s">
        <v>255</v>
      </c>
      <c r="M3" s="45" t="s">
        <v>255</v>
      </c>
      <c r="N3" s="45" t="s">
        <v>255</v>
      </c>
      <c r="O3" s="47"/>
      <c r="P3" s="47"/>
    </row>
    <row r="4" ht="14.25" spans="1:16">
      <c r="A4" s="66">
        <v>1</v>
      </c>
      <c r="B4" s="76" t="s">
        <v>256</v>
      </c>
      <c r="C4" s="76" t="s">
        <v>257</v>
      </c>
      <c r="D4" s="76" t="s">
        <v>258</v>
      </c>
      <c r="E4" s="76" t="s">
        <v>26</v>
      </c>
      <c r="F4" s="67" t="s">
        <v>259</v>
      </c>
      <c r="G4" s="67" t="s">
        <v>29</v>
      </c>
      <c r="H4" s="67"/>
      <c r="I4" s="67"/>
      <c r="J4" s="67"/>
      <c r="K4" s="67">
        <v>5</v>
      </c>
      <c r="L4" s="67"/>
      <c r="M4" s="67"/>
      <c r="N4" s="67"/>
      <c r="O4" s="67">
        <f>SUM(I4:N4)</f>
        <v>5</v>
      </c>
      <c r="P4" s="67"/>
    </row>
    <row r="5" ht="14.25" spans="1:16">
      <c r="A5" s="66">
        <v>2</v>
      </c>
      <c r="B5" s="76" t="s">
        <v>260</v>
      </c>
      <c r="C5" s="76" t="s">
        <v>257</v>
      </c>
      <c r="D5" s="76" t="s">
        <v>258</v>
      </c>
      <c r="E5" s="76" t="s">
        <v>26</v>
      </c>
      <c r="F5" s="67" t="s">
        <v>259</v>
      </c>
      <c r="G5" s="67" t="s">
        <v>29</v>
      </c>
      <c r="H5" s="67"/>
      <c r="I5" s="67"/>
      <c r="J5" s="67"/>
      <c r="K5" s="67">
        <v>6</v>
      </c>
      <c r="L5" s="67"/>
      <c r="M5" s="67"/>
      <c r="N5" s="67"/>
      <c r="O5" s="67">
        <f t="shared" ref="O5:O6" si="0">SUM(I5:N5)</f>
        <v>6</v>
      </c>
      <c r="P5" s="67"/>
    </row>
    <row r="6" ht="14.25" spans="1:16">
      <c r="A6" s="66">
        <v>3</v>
      </c>
      <c r="B6" s="76" t="s">
        <v>261</v>
      </c>
      <c r="C6" s="76" t="s">
        <v>257</v>
      </c>
      <c r="D6" s="76" t="s">
        <v>262</v>
      </c>
      <c r="E6" s="76" t="s">
        <v>26</v>
      </c>
      <c r="F6" s="67" t="s">
        <v>259</v>
      </c>
      <c r="G6" s="67" t="s">
        <v>29</v>
      </c>
      <c r="H6" s="67"/>
      <c r="I6" s="67"/>
      <c r="J6" s="67"/>
      <c r="K6" s="67">
        <v>5</v>
      </c>
      <c r="L6" s="67">
        <v>3</v>
      </c>
      <c r="M6" s="67"/>
      <c r="N6" s="67">
        <v>1</v>
      </c>
      <c r="O6" s="67">
        <f t="shared" si="0"/>
        <v>9</v>
      </c>
      <c r="P6" s="67"/>
    </row>
    <row r="7" spans="1:16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ht="18.75" spans="1:16">
      <c r="A10" s="51" t="s">
        <v>263</v>
      </c>
      <c r="B10" s="52"/>
      <c r="C10" s="52"/>
      <c r="D10" s="69"/>
      <c r="E10" s="70"/>
      <c r="F10" s="71"/>
      <c r="G10" s="71"/>
      <c r="H10" s="71"/>
      <c r="I10" s="74"/>
      <c r="J10" s="51" t="s">
        <v>264</v>
      </c>
      <c r="K10" s="52"/>
      <c r="L10" s="52"/>
      <c r="M10" s="52"/>
      <c r="N10" s="69"/>
      <c r="O10" s="52"/>
      <c r="P10" s="64"/>
    </row>
    <row r="11" ht="66.75" customHeight="1" spans="1:16">
      <c r="A11" s="56" t="s">
        <v>265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1:1">
      <c r="A12" s="43" t="s">
        <v>266</v>
      </c>
    </row>
  </sheetData>
  <mergeCells count="15">
    <mergeCell ref="A1:P1"/>
    <mergeCell ref="A10:D10"/>
    <mergeCell ref="E10:I10"/>
    <mergeCell ref="J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面料验布1</vt:lpstr>
      <vt:lpstr>面料验布2</vt:lpstr>
      <vt:lpstr>面料验布3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2025-07-02T06:08:00Z</cp:lastPrinted>
  <dcterms:modified xsi:type="dcterms:W3CDTF">2025-07-03T08:21:35Z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3F5BDC796DD34C2D8479778B4F3F038A_12</vt:lpwstr>
  </property>
  <property fmtid="{D5CDD505-2E9C-101B-9397-08002B2CF9AE}" pid="3" name="KSOProductBuildVer">
    <vt:lpwstr>2052-12.1.0.21541</vt:lpwstr>
  </property>
</Properties>
</file>