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1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18" r:id="rId5"/>
    <sheet name="中期大货尺寸表" sheetId="16" r:id="rId6"/>
    <sheet name="洗水尺寸表" sheetId="14" r:id="rId7"/>
    <sheet name="尾期1" sheetId="5" r:id="rId8"/>
    <sheet name="验货尺寸表1" sheetId="6" r:id="rId9"/>
    <sheet name="尾期2" sheetId="20" r:id="rId10"/>
    <sheet name="验货尺寸表2" sheetId="19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  <sheet name="Sheet1" sheetId="17" r:id="rId18"/>
  </sheets>
  <definedNames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<sst xmlns="http://schemas.openxmlformats.org/spreadsheetml/2006/main" count="1220" uniqueCount="368">
  <si>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</si>
  <si>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</si>
  <si>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</si>
  <si>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</si>
  <si>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</si>
  <si>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</si>
  <si>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</si>
  <si>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</si>
  <si>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</si>
  <si>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</si>
  <si>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</si>
  <si>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</si>
  <si>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</si>
  <si>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</si>
  <si>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</si>
  <si>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</si>
  <si>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</si>
  <si>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</si>
  <si>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</si>
  <si>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</si>
  <si>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</si>
  <si>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</si>
  <si>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</si>
  <si>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</si>
  <si>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</si>
  <si>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</si>
  <si>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</si>
  <si>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</si>
  <si>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</si>
  <si>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</si>
  <si>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</si>
  <si>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</si>
  <si>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</si>
  <si>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</si>
  <si>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</si>
  <si>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</si>
  <si>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</si>
  <si>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</si>
  <si>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</si>
  <si>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</si>
  <si>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</si>
  <si>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</si>
  <si>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</si>
  <si>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</si>
  <si>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</si>
  <si>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</si>
  <si>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r>
      <rPr>
        <sz val="11"/>
        <rFont val="宋体"/>
        <charset val="134"/>
      </rPr>
      <t>TAJJBM9</t>
    </r>
    <r>
      <rPr>
        <sz val="11"/>
        <rFont val="宋体"/>
        <charset val="134"/>
      </rPr>
      <t>2723</t>
    </r>
  </si>
  <si>
    <t>合同交期</t>
  </si>
  <si>
    <t>产前确认样</t>
  </si>
  <si>
    <t>有</t>
  </si>
  <si>
    <t>无</t>
  </si>
  <si>
    <t>品名</t>
  </si>
  <si>
    <t>女式长袖T恤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</si>
  <si>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</si>
  <si>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</si>
  <si>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</si>
  <si>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</si>
  <si>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</si>
  <si>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</si>
  <si>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</si>
  <si>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</si>
  <si>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</si>
  <si>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</si>
  <si>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</si>
  <si>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</si>
  <si>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</si>
  <si>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</si>
  <si>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</si>
  <si>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</si>
  <si>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</si>
  <si>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</si>
  <si>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</si>
  <si>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</si>
  <si>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</si>
  <si>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</si>
  <si>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</si>
  <si>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</si>
  <si>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</si>
  <si>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</si>
  <si>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</si>
  <si>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</si>
  <si>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</si>
  <si>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</si>
  <si>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</si>
  <si>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</si>
  <si>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</si>
  <si>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</si>
  <si>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</si>
  <si>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</si>
  <si>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</si>
  <si>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</si>
  <si>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</si>
  <si>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</si>
  <si>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</si>
  <si>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</si>
  <si>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</si>
  <si>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</si>
  <si>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</si>
  <si>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冰紫</t>
  </si>
  <si>
    <t>黑色</t>
  </si>
  <si>
    <t>云峰白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</si>
  <si>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</si>
  <si>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</si>
  <si>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</si>
  <si>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</si>
  <si>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</si>
  <si>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</si>
  <si>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</si>
  <si>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.前门底不正。</t>
    </r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</si>
  <si>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.袖口不齐。</t>
    </r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</si>
  <si>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.上领不平。</t>
    </r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</si>
  <si>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.前门拉链有皱。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</si>
  <si>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</si>
  <si>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</si>
  <si>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</si>
  <si>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</si>
  <si>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</si>
  <si>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</si>
  <si>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</si>
  <si>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</si>
  <si>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</si>
  <si>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</si>
  <si>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</si>
  <si>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</si>
  <si>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</si>
  <si>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</si>
  <si>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</si>
  <si>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</si>
  <si>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</si>
  <si>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</si>
  <si>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</si>
  <si>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r>
      <rPr>
        <sz val="12"/>
        <rFont val="宋体"/>
        <charset val="134"/>
        <scheme val="major"/>
      </rPr>
      <t>1</t>
    </r>
    <r>
      <rPr>
        <sz val="12"/>
        <rFont val="宋体"/>
        <charset val="134"/>
        <scheme val="major"/>
      </rPr>
      <t>55/84</t>
    </r>
    <r>
      <rPr>
        <sz val="12"/>
        <rFont val="宋体"/>
        <charset val="134"/>
        <scheme val="major"/>
      </rPr>
      <t>B</t>
    </r>
  </si>
  <si>
    <r>
      <rPr>
        <sz val="12"/>
        <rFont val="宋体"/>
        <charset val="134"/>
        <scheme val="major"/>
      </rPr>
      <t>1</t>
    </r>
    <r>
      <rPr>
        <sz val="12"/>
        <rFont val="宋体"/>
        <charset val="134"/>
        <scheme val="major"/>
      </rPr>
      <t>60/88</t>
    </r>
    <r>
      <rPr>
        <sz val="12"/>
        <rFont val="宋体"/>
        <charset val="134"/>
        <scheme val="major"/>
      </rPr>
      <t>B</t>
    </r>
  </si>
  <si>
    <r>
      <rPr>
        <sz val="12"/>
        <rFont val="宋体"/>
        <charset val="134"/>
        <scheme val="major"/>
      </rPr>
      <t>1</t>
    </r>
    <r>
      <rPr>
        <sz val="12"/>
        <rFont val="宋体"/>
        <charset val="134"/>
        <scheme val="major"/>
      </rPr>
      <t>65/92</t>
    </r>
    <r>
      <rPr>
        <sz val="12"/>
        <rFont val="宋体"/>
        <charset val="134"/>
        <scheme val="major"/>
      </rPr>
      <t>B</t>
    </r>
  </si>
  <si>
    <r>
      <rPr>
        <sz val="12"/>
        <rFont val="宋体"/>
        <charset val="134"/>
        <scheme val="major"/>
      </rPr>
      <t>1</t>
    </r>
    <r>
      <rPr>
        <sz val="12"/>
        <rFont val="宋体"/>
        <charset val="134"/>
        <scheme val="major"/>
      </rPr>
      <t>70/96</t>
    </r>
    <r>
      <rPr>
        <sz val="12"/>
        <rFont val="宋体"/>
        <charset val="134"/>
        <scheme val="major"/>
      </rPr>
      <t>B</t>
    </r>
  </si>
  <si>
    <r>
      <rPr>
        <sz val="12"/>
        <rFont val="宋体"/>
        <charset val="134"/>
        <scheme val="major"/>
      </rPr>
      <t>1</t>
    </r>
    <r>
      <rPr>
        <sz val="12"/>
        <rFont val="宋体"/>
        <charset val="134"/>
        <scheme val="major"/>
      </rPr>
      <t>75/100</t>
    </r>
    <r>
      <rPr>
        <sz val="12"/>
        <rFont val="宋体"/>
        <charset val="134"/>
        <scheme val="major"/>
      </rPr>
      <t>B</t>
    </r>
  </si>
  <si>
    <t>后中长</t>
  </si>
  <si>
    <r>
      <rPr>
        <sz val="12"/>
        <rFont val="宋体"/>
        <charset val="134"/>
        <scheme val="major"/>
      </rPr>
      <t>+</t>
    </r>
    <r>
      <rPr>
        <sz val="12"/>
        <rFont val="宋体"/>
        <charset val="134"/>
        <scheme val="major"/>
      </rPr>
      <t>1/0</t>
    </r>
  </si>
  <si>
    <t>胸围</t>
  </si>
  <si>
    <r>
      <rPr>
        <sz val="12"/>
        <rFont val="宋体"/>
        <charset val="134"/>
        <scheme val="major"/>
      </rPr>
      <t>0</t>
    </r>
    <r>
      <rPr>
        <sz val="12"/>
        <rFont val="宋体"/>
        <charset val="134"/>
        <scheme val="major"/>
      </rPr>
      <t>/+2</t>
    </r>
  </si>
  <si>
    <t>腰围</t>
  </si>
  <si>
    <r>
      <rPr>
        <sz val="12"/>
        <rFont val="宋体"/>
        <charset val="134"/>
        <scheme val="major"/>
      </rPr>
      <t>0</t>
    </r>
    <r>
      <rPr>
        <sz val="12"/>
        <rFont val="宋体"/>
        <charset val="134"/>
        <scheme val="major"/>
      </rPr>
      <t>/0</t>
    </r>
  </si>
  <si>
    <t>摆围</t>
  </si>
  <si>
    <r>
      <rPr>
        <sz val="12"/>
        <rFont val="宋体"/>
        <charset val="134"/>
        <scheme val="major"/>
      </rPr>
      <t>-</t>
    </r>
    <r>
      <rPr>
        <sz val="12"/>
        <rFont val="宋体"/>
        <charset val="134"/>
        <scheme val="major"/>
      </rPr>
      <t>1/-2</t>
    </r>
  </si>
  <si>
    <t>后中袖长</t>
  </si>
  <si>
    <r>
      <rPr>
        <sz val="12"/>
        <rFont val="宋体"/>
        <charset val="134"/>
        <scheme val="major"/>
      </rPr>
      <t>+</t>
    </r>
    <r>
      <rPr>
        <sz val="12"/>
        <rFont val="宋体"/>
        <charset val="134"/>
        <scheme val="major"/>
      </rPr>
      <t>0.5/+0.5</t>
    </r>
  </si>
  <si>
    <t>袖肥</t>
  </si>
  <si>
    <t>袖口</t>
  </si>
  <si>
    <t xml:space="preserve">     初期请洗测2-3件，有问题的另加测量数量。</t>
  </si>
  <si>
    <t>验货时间：5/28</t>
  </si>
  <si>
    <t>跟单QC:李波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</si>
  <si>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</si>
  <si>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</si>
  <si>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</si>
  <si>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</si>
  <si>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</si>
  <si>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</si>
  <si>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</si>
  <si>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</si>
  <si>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</si>
  <si>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</si>
  <si>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冰紫S3件M3件XXL3件</t>
  </si>
  <si>
    <t>黑色M3件L3件</t>
  </si>
  <si>
    <t>云峰白XL3件</t>
  </si>
  <si>
    <t>【耐水洗测试】：耐洗水测试明细（要求齐色、齐号）</t>
  </si>
  <si>
    <t>黑色S1件M1件XXL1件</t>
  </si>
  <si>
    <t>冰紫M1件L1件</t>
  </si>
  <si>
    <t>云峰白XL1件S1件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</si>
  <si>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</si>
  <si>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</si>
  <si>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1.前门不良。</t>
  </si>
  <si>
    <t>2.袖笼不良。</t>
  </si>
  <si>
    <t>3.底边皱。</t>
  </si>
  <si>
    <t>4.线头。</t>
  </si>
  <si>
    <t>【整改的严重缺陷及整改复核时间】</t>
  </si>
  <si>
    <t>【整改结果】</t>
  </si>
  <si>
    <t>0/0</t>
  </si>
  <si>
    <t>+0.5/+0.5</t>
  </si>
  <si>
    <t>0/+0.5</t>
  </si>
  <si>
    <t>-1/-1</t>
  </si>
  <si>
    <t>+1/0</t>
  </si>
  <si>
    <t>-1/0</t>
  </si>
  <si>
    <t>+0.5/0</t>
  </si>
  <si>
    <t>+0.2/+0.2</t>
  </si>
  <si>
    <t>+0.3/+0.3</t>
  </si>
  <si>
    <t>验货时间：6/4</t>
  </si>
  <si>
    <t>样品规格  SAMPLE SPEC</t>
  </si>
  <si>
    <t>（洗前）黑S</t>
  </si>
  <si>
    <t>（洗后）黑S</t>
  </si>
  <si>
    <t>（洗前）冰紫M</t>
  </si>
  <si>
    <t>（洗后）冰紫M</t>
  </si>
  <si>
    <t>（洗前）云峰白S</t>
  </si>
  <si>
    <t>（洗后）云峰白S</t>
  </si>
  <si>
    <t>+1</t>
  </si>
  <si>
    <t>-0.5</t>
  </si>
  <si>
    <t>0</t>
  </si>
  <si>
    <t>+0.5</t>
  </si>
  <si>
    <t>肩宽</t>
  </si>
  <si>
    <t>-1</t>
  </si>
  <si>
    <t>-2</t>
  </si>
  <si>
    <t>肩点袖长</t>
  </si>
  <si>
    <t>-0.2</t>
  </si>
  <si>
    <t>+0.2</t>
  </si>
  <si>
    <t>-0.1</t>
  </si>
  <si>
    <t xml:space="preserve">    1. 初期请洗测2-3件，有问题的另加测量数量。</t>
  </si>
  <si>
    <t>2.中期验货需要齐色码洗水测试，并填写洗水前后尺寸</t>
  </si>
  <si>
    <t>工厂负责人：孙晓丽</t>
  </si>
  <si>
    <t>3.尾期验货按单量，5000件一下的齐色错码各测量3件。</t>
  </si>
  <si>
    <t>QC出货报告书</t>
  </si>
  <si>
    <r>
      <rPr>
        <sz val="10"/>
        <rFont val="宋体"/>
        <charset val="134"/>
      </rPr>
      <t>T</t>
    </r>
    <r>
      <rPr>
        <sz val="10"/>
        <rFont val="宋体"/>
        <charset val="134"/>
      </rPr>
      <t>AJJBM92723</t>
    </r>
  </si>
  <si>
    <t>产品名称</t>
  </si>
  <si>
    <t>合同日期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</si>
  <si>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025.6.10</t>
    </r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</si>
  <si>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</si>
  <si>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</si>
  <si>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</si>
  <si>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</si>
  <si>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</si>
  <si>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</si>
  <si>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</si>
  <si>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</si>
  <si>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</si>
  <si>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</si>
  <si>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</si>
  <si>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</si>
  <si>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</si>
  <si>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</si>
  <si>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</si>
  <si>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</si>
  <si>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</si>
  <si>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</si>
  <si>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</si>
  <si>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r>
      <rPr>
        <b/>
        <sz val="10"/>
        <rFont val="宋体"/>
        <charset val="134"/>
      </rPr>
      <t>采购凭证编号：C</t>
    </r>
    <r>
      <rPr>
        <b/>
        <sz val="10"/>
        <rFont val="宋体"/>
        <charset val="134"/>
      </rPr>
      <t>GDD25042300020</t>
    </r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</si>
  <si>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</si>
  <si>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</si>
  <si>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</si>
  <si>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</si>
  <si>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</si>
  <si>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</si>
  <si>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</si>
  <si>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</si>
  <si>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</si>
  <si>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</si>
  <si>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</si>
  <si>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</si>
  <si>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</si>
  <si>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</si>
  <si>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</si>
  <si>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冰紫:S码4件 第67箱 M码11件 第61箱 L码11件 第63箱 XI码6件 第65箱 XXL码5件 第66箱</t>
  </si>
  <si>
    <t>黑色:S码6件 第77箱 M码12件 第68箱 L码15件 第70箱 XI码12件 第72箱 XXL码12件 第74箱</t>
  </si>
  <si>
    <t>云峰白:S码2件 第82箱 M码10件 第79箱 L码10件 第80箱 XI码6件 第81箱 XXL码3件 第82箱</t>
  </si>
  <si>
    <t>情况说明：</t>
  </si>
  <si>
    <t xml:space="preserve">【问题点描述】  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</si>
  <si>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.线头1件。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</si>
  <si>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.领缝不齐1件。</t>
    </r>
  </si>
  <si>
    <r>
      <rPr>
        <sz val="12"/>
        <rFont val="宋体"/>
        <charset val="134"/>
      </rPr>
      <t>3</t>
    </r>
    <r>
      <rPr>
        <sz val="12"/>
        <rFont val="宋体"/>
        <charset val="134"/>
      </rPr>
      <t>.前门起皱1件。</t>
    </r>
  </si>
  <si>
    <r>
      <rPr>
        <sz val="12"/>
        <rFont val="宋体"/>
        <charset val="134"/>
      </rPr>
      <t>4</t>
    </r>
    <r>
      <rPr>
        <sz val="12"/>
        <rFont val="宋体"/>
        <charset val="134"/>
      </rPr>
      <t>.脏污1件。</t>
    </r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</si>
  <si>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</si>
  <si>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</si>
  <si>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</si>
  <si>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</si>
  <si>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</si>
  <si>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</si>
  <si>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</si>
  <si>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</si>
  <si>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</si>
  <si>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-0.5/0</t>
  </si>
  <si>
    <t>+0.4/+0.4</t>
  </si>
  <si>
    <t>-0.2/0</t>
  </si>
  <si>
    <t>验货时间：6/7</t>
  </si>
  <si>
    <t>2025.7.13</t>
  </si>
  <si>
    <t>采购凭证编号：CGDD25042300021</t>
  </si>
  <si>
    <t>冰紫:S码2件 第165箱 M码12件 第117箱 L码11件 第119箱 XI码7件 第127箱 XXL码5件 第125箱</t>
  </si>
  <si>
    <t>黑色:S码3件 第168箱 M码13件 第141箱 L码15件 第164箱 XI码13件 第152箱 XXL码13件 第158箱</t>
  </si>
  <si>
    <t>云峰白:S码2件 第161箱 M码10件 第129箱 L码10件 第133箱 XI码6件 第137箱 XXL码3件 第162箱</t>
  </si>
  <si>
    <t>1.前门不正1件。</t>
  </si>
  <si>
    <t>2.前门起皱1件。</t>
  </si>
  <si>
    <t>3.底边不平1件。</t>
  </si>
  <si>
    <t>4.前门底不直1件。</t>
  </si>
  <si>
    <t>尾期抽验125件，不良品4件，已经改善，允许出货</t>
  </si>
  <si>
    <t>款式</t>
  </si>
  <si>
    <t>-0.5/-0.5</t>
  </si>
  <si>
    <t>0/-1</t>
  </si>
  <si>
    <t>-0.5/-1</t>
  </si>
  <si>
    <t>0/+0.2</t>
  </si>
  <si>
    <t>0/+0.3</t>
  </si>
  <si>
    <t>-0.1/-0.1</t>
  </si>
  <si>
    <t>验货时间：7/4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</si>
  <si>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</si>
  <si>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</si>
  <si>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</si>
  <si>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</si>
  <si>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</si>
  <si>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</si>
  <si>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</si>
  <si>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</si>
  <si>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</si>
  <si>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</si>
  <si>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</si>
  <si>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色点</t>
  </si>
  <si>
    <t>横道</t>
  </si>
  <si>
    <t>折痕</t>
  </si>
  <si>
    <t>合计数量</t>
  </si>
  <si>
    <t>备注</t>
  </si>
  <si>
    <t>数量</t>
  </si>
  <si>
    <r>
      <rPr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157</t>
    </r>
  </si>
  <si>
    <t>FK08800</t>
  </si>
  <si>
    <r>
      <rPr>
        <sz val="12"/>
        <color theme="1"/>
        <rFont val="宋体"/>
        <charset val="134"/>
        <scheme val="minor"/>
      </rPr>
      <t>TAJJBM9</t>
    </r>
    <r>
      <rPr>
        <sz val="12"/>
        <color theme="1"/>
        <rFont val="宋体"/>
        <charset val="134"/>
        <scheme val="minor"/>
      </rPr>
      <t>2723</t>
    </r>
  </si>
  <si>
    <t>YES</t>
  </si>
  <si>
    <r>
      <rPr>
        <sz val="12"/>
        <color theme="1"/>
        <rFont val="宋体"/>
        <charset val="134"/>
        <scheme val="minor"/>
      </rPr>
      <t>3</t>
    </r>
    <r>
      <rPr>
        <sz val="12"/>
        <color theme="1"/>
        <rFont val="宋体"/>
        <charset val="134"/>
        <scheme val="minor"/>
      </rPr>
      <t>0001</t>
    </r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</si>
  <si>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068</t>
    </r>
  </si>
  <si>
    <r>
      <rPr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102</t>
    </r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</si>
  <si>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8003</t>
    </r>
  </si>
  <si>
    <t>制表时间：2025/5/28</t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</si>
  <si>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</si>
  <si>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</si>
  <si>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</si>
  <si>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</si>
  <si>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</si>
  <si>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</si>
  <si>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</si>
  <si>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</si>
  <si>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</si>
  <si>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</si>
  <si>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</si>
  <si>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</si>
  <si>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</si>
  <si>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</si>
  <si>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</si>
  <si>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</si>
  <si>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</si>
  <si>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</si>
  <si>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</si>
  <si>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</si>
  <si>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</si>
  <si>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</si>
  <si>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</si>
  <si>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</si>
  <si>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</si>
  <si>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</si>
  <si>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</si>
  <si>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</si>
  <si>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</si>
  <si>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</si>
  <si>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</si>
  <si>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</si>
  <si>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</si>
  <si>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</si>
  <si>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</si>
  <si>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</si>
  <si>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</si>
  <si>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</si>
  <si>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</si>
  <si>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</si>
  <si>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</si>
  <si>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</si>
  <si>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</si>
  <si>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</si>
  <si>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左前胸</t>
  </si>
  <si>
    <t>TOREAD哑光标准字体转移标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</si>
  <si>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</si>
  <si>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</si>
  <si>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</si>
  <si>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</si>
  <si>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</si>
  <si>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BB00003</t>
  </si>
  <si>
    <t>TAJJBM91722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</si>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</sst>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7" borderId="70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1" applyNumberFormat="0" applyFill="0" applyAlignment="0" applyProtection="0">
      <alignment vertical="center"/>
    </xf>
    <xf numFmtId="0" fontId="40" fillId="0" borderId="71" applyNumberFormat="0" applyFill="0" applyAlignment="0" applyProtection="0">
      <alignment vertical="center"/>
    </xf>
    <xf numFmtId="0" fontId="41" fillId="0" borderId="7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73" applyNumberFormat="0" applyAlignment="0" applyProtection="0">
      <alignment vertical="center"/>
    </xf>
    <xf numFmtId="0" fontId="43" fillId="9" borderId="74" applyNumberFormat="0" applyAlignment="0" applyProtection="0">
      <alignment vertical="center"/>
    </xf>
    <xf numFmtId="0" fontId="44" fillId="9" borderId="73" applyNumberFormat="0" applyAlignment="0" applyProtection="0">
      <alignment vertical="center"/>
    </xf>
    <xf numFmtId="0" fontId="45" fillId="10" borderId="75" applyNumberFormat="0" applyAlignment="0" applyProtection="0">
      <alignment vertical="center"/>
    </xf>
    <xf numFmtId="0" fontId="46" fillId="0" borderId="76" applyNumberFormat="0" applyFill="0" applyAlignment="0" applyProtection="0">
      <alignment vertical="center"/>
    </xf>
    <xf numFmtId="0" fontId="47" fillId="0" borderId="77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</cellStyleXfs>
  <cellXfs count="44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10" fontId="0" fillId="0" borderId="2" xfId="0" applyNumberFormat="1" applyFill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4" fontId="6" fillId="0" borderId="5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 wrapText="1"/>
    </xf>
    <xf numFmtId="0" fontId="0" fillId="0" borderId="2" xfId="0" applyFont="1" applyBorder="1" applyAlignment="1">
      <alignment horizontal="justify"/>
    </xf>
    <xf numFmtId="49" fontId="0" fillId="0" borderId="2" xfId="0" applyNumberForma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0" fillId="0" borderId="0" xfId="0" applyFill="1"/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0" fillId="0" borderId="5" xfId="0" applyFill="1" applyBorder="1"/>
    <xf numFmtId="49" fontId="0" fillId="0" borderId="2" xfId="0" applyNumberFormat="1" applyFill="1" applyBorder="1" applyAlignment="1">
      <alignment horizontal="center"/>
    </xf>
    <xf numFmtId="0" fontId="0" fillId="0" borderId="5" xfId="0" applyBorder="1"/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11" fillId="3" borderId="10" xfId="53" applyFont="1" applyFill="1" applyBorder="1" applyAlignment="1">
      <alignment horizontal="center" vertical="center"/>
    </xf>
    <xf numFmtId="0" fontId="11" fillId="3" borderId="0" xfId="53" applyFont="1" applyFill="1" applyAlignment="1">
      <alignment horizontal="center" vertical="center"/>
    </xf>
    <xf numFmtId="0" fontId="12" fillId="0" borderId="2" xfId="51" applyFont="1" applyBorder="1" applyAlignment="1">
      <alignment horizontal="center"/>
    </xf>
    <xf numFmtId="0" fontId="13" fillId="0" borderId="12" xfId="49" applyFont="1" applyBorder="1" applyAlignment="1">
      <alignment horizontal="left" vertical="center"/>
    </xf>
    <xf numFmtId="0" fontId="13" fillId="0" borderId="13" xfId="49" applyFont="1" applyBorder="1" applyAlignment="1">
      <alignment horizontal="left" vertical="center"/>
    </xf>
    <xf numFmtId="0" fontId="12" fillId="0" borderId="3" xfId="51" applyFont="1" applyBorder="1" applyAlignment="1">
      <alignment horizontal="left" vertical="center"/>
    </xf>
    <xf numFmtId="0" fontId="12" fillId="0" borderId="3" xfId="51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2" fillId="0" borderId="2" xfId="51" applyFont="1" applyBorder="1" applyAlignment="1">
      <alignment horizontal="center" vertical="center"/>
    </xf>
    <xf numFmtId="0" fontId="12" fillId="0" borderId="7" xfId="51" applyFont="1" applyBorder="1" applyAlignment="1">
      <alignment horizontal="center" vertical="center"/>
    </xf>
    <xf numFmtId="0" fontId="12" fillId="0" borderId="2" xfId="51" applyFont="1" applyFill="1" applyBorder="1" applyAlignment="1">
      <alignment horizontal="center" vertical="center"/>
    </xf>
    <xf numFmtId="0" fontId="12" fillId="0" borderId="4" xfId="51" applyFont="1" applyBorder="1" applyAlignment="1">
      <alignment horizontal="center"/>
    </xf>
    <xf numFmtId="0" fontId="12" fillId="0" borderId="2" xfId="51" applyFont="1" applyBorder="1" applyAlignment="1">
      <alignment horizontal="left"/>
    </xf>
    <xf numFmtId="49" fontId="12" fillId="0" borderId="2" xfId="51" applyNumberFormat="1" applyFont="1" applyBorder="1" applyAlignment="1">
      <alignment horizontal="center"/>
    </xf>
    <xf numFmtId="0" fontId="15" fillId="0" borderId="1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2" fillId="0" borderId="2" xfId="51" applyNumberFormat="1" applyFont="1" applyBorder="1" applyAlignment="1">
      <alignment horizontal="center"/>
    </xf>
    <xf numFmtId="0" fontId="16" fillId="3" borderId="14" xfId="53" applyFont="1" applyFill="1" applyBorder="1" applyAlignment="1"/>
    <xf numFmtId="49" fontId="16" fillId="3" borderId="15" xfId="53" applyNumberFormat="1" applyFont="1" applyFill="1" applyBorder="1" applyAlignment="1">
      <alignment horizontal="center"/>
    </xf>
    <xf numFmtId="49" fontId="16" fillId="3" borderId="15" xfId="53" applyNumberFormat="1" applyFont="1" applyFill="1" applyBorder="1" applyAlignment="1">
      <alignment horizontal="right"/>
    </xf>
    <xf numFmtId="49" fontId="16" fillId="3" borderId="15" xfId="53" applyNumberFormat="1" applyFont="1" applyFill="1" applyBorder="1" applyAlignment="1">
      <alignment horizontal="right" vertical="center"/>
    </xf>
    <xf numFmtId="0" fontId="16" fillId="3" borderId="16" xfId="53" applyFont="1" applyFill="1" applyBorder="1" applyAlignment="1">
      <alignment horizontal="center"/>
    </xf>
    <xf numFmtId="0" fontId="11" fillId="3" borderId="0" xfId="53" applyFont="1" applyFill="1"/>
    <xf numFmtId="0" fontId="0" fillId="3" borderId="0" xfId="57" applyFont="1" applyFill="1">
      <alignment vertical="center"/>
    </xf>
    <xf numFmtId="0" fontId="16" fillId="3" borderId="0" xfId="53" applyFont="1" applyFill="1"/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49" fontId="16" fillId="3" borderId="17" xfId="53" applyNumberFormat="1" applyFont="1" applyFill="1" applyBorder="1" applyAlignment="1">
      <alignment horizontal="center"/>
    </xf>
    <xf numFmtId="14" fontId="11" fillId="3" borderId="0" xfId="53" applyNumberFormat="1" applyFont="1" applyFill="1"/>
    <xf numFmtId="0" fontId="17" fillId="3" borderId="18" xfId="49" applyFont="1" applyFill="1" applyBorder="1" applyAlignment="1">
      <alignment horizontal="center" vertical="top"/>
    </xf>
    <xf numFmtId="0" fontId="18" fillId="3" borderId="19" xfId="49" applyFont="1" applyFill="1" applyBorder="1" applyAlignment="1">
      <alignment horizontal="left" vertical="center"/>
    </xf>
    <xf numFmtId="0" fontId="13" fillId="3" borderId="20" xfId="49" applyFont="1" applyFill="1" applyBorder="1" applyAlignment="1">
      <alignment horizontal="center" vertical="center"/>
    </xf>
    <xf numFmtId="0" fontId="18" fillId="3" borderId="20" xfId="49" applyFont="1" applyFill="1" applyBorder="1" applyAlignment="1">
      <alignment horizontal="center" vertical="center"/>
    </xf>
    <xf numFmtId="0" fontId="19" fillId="3" borderId="20" xfId="49" applyFont="1" applyFill="1" applyBorder="1" applyAlignment="1">
      <alignment vertical="center"/>
    </xf>
    <xf numFmtId="0" fontId="18" fillId="3" borderId="20" xfId="49" applyFont="1" applyFill="1" applyBorder="1" applyAlignment="1">
      <alignment vertical="center"/>
    </xf>
    <xf numFmtId="0" fontId="13" fillId="3" borderId="12" xfId="49" applyFont="1" applyFill="1" applyBorder="1" applyAlignment="1">
      <alignment horizontal="left" vertical="center"/>
    </xf>
    <xf numFmtId="0" fontId="13" fillId="3" borderId="13" xfId="49" applyFont="1" applyFill="1" applyBorder="1" applyAlignment="1">
      <alignment horizontal="left" vertical="center"/>
    </xf>
    <xf numFmtId="0" fontId="18" fillId="3" borderId="21" xfId="49" applyFont="1" applyFill="1" applyBorder="1" applyAlignment="1">
      <alignment vertical="center"/>
    </xf>
    <xf numFmtId="0" fontId="13" fillId="3" borderId="12" xfId="49" applyFont="1" applyFill="1" applyBorder="1" applyAlignment="1">
      <alignment horizontal="center" vertical="center"/>
    </xf>
    <xf numFmtId="0" fontId="18" fillId="3" borderId="12" xfId="49" applyFont="1" applyFill="1" applyBorder="1" applyAlignment="1">
      <alignment vertical="center"/>
    </xf>
    <xf numFmtId="177" fontId="19" fillId="3" borderId="12" xfId="49" applyNumberFormat="1" applyFont="1" applyFill="1" applyBorder="1" applyAlignment="1">
      <alignment horizontal="center" vertical="center"/>
    </xf>
    <xf numFmtId="0" fontId="18" fillId="3" borderId="12" xfId="49" applyFont="1" applyFill="1" applyBorder="1" applyAlignment="1">
      <alignment horizontal="center" vertical="center"/>
    </xf>
    <xf numFmtId="0" fontId="18" fillId="3" borderId="21" xfId="49" applyFont="1" applyFill="1" applyBorder="1" applyAlignment="1">
      <alignment horizontal="left" vertical="center"/>
    </xf>
    <xf numFmtId="0" fontId="13" fillId="3" borderId="12" xfId="49" applyFont="1" applyFill="1" applyBorder="1" applyAlignment="1">
      <alignment horizontal="right" vertical="center"/>
    </xf>
    <xf numFmtId="0" fontId="18" fillId="3" borderId="12" xfId="49" applyFont="1" applyFill="1" applyBorder="1" applyAlignment="1">
      <alignment horizontal="left" vertical="center"/>
    </xf>
    <xf numFmtId="0" fontId="19" fillId="3" borderId="12" xfId="49" applyFont="1" applyFill="1" applyBorder="1" applyAlignment="1">
      <alignment horizontal="center" vertical="center"/>
    </xf>
    <xf numFmtId="0" fontId="18" fillId="3" borderId="22" xfId="49" applyFont="1" applyFill="1" applyBorder="1" applyAlignment="1">
      <alignment vertical="center"/>
    </xf>
    <xf numFmtId="0" fontId="13" fillId="3" borderId="23" xfId="49" applyFont="1" applyFill="1" applyBorder="1" applyAlignment="1">
      <alignment horizontal="center" vertical="center"/>
    </xf>
    <xf numFmtId="0" fontId="18" fillId="3" borderId="23" xfId="49" applyFont="1" applyFill="1" applyBorder="1" applyAlignment="1">
      <alignment vertical="center"/>
    </xf>
    <xf numFmtId="0" fontId="19" fillId="3" borderId="23" xfId="49" applyFont="1" applyFill="1" applyBorder="1" applyAlignment="1">
      <alignment vertical="center"/>
    </xf>
    <xf numFmtId="0" fontId="19" fillId="3" borderId="23" xfId="49" applyFont="1" applyFill="1" applyBorder="1" applyAlignment="1">
      <alignment horizontal="left" vertical="center"/>
    </xf>
    <xf numFmtId="0" fontId="18" fillId="3" borderId="23" xfId="49" applyFont="1" applyFill="1" applyBorder="1" applyAlignment="1">
      <alignment horizontal="left" vertical="center"/>
    </xf>
    <xf numFmtId="0" fontId="18" fillId="3" borderId="0" xfId="49" applyFont="1" applyFill="1" applyBorder="1" applyAlignment="1">
      <alignment vertical="center"/>
    </xf>
    <xf numFmtId="0" fontId="19" fillId="3" borderId="0" xfId="49" applyFont="1" applyFill="1" applyBorder="1" applyAlignment="1">
      <alignment vertical="center"/>
    </xf>
    <xf numFmtId="0" fontId="19" fillId="3" borderId="0" xfId="49" applyFont="1" applyFill="1" applyAlignment="1">
      <alignment horizontal="left" vertical="center"/>
    </xf>
    <xf numFmtId="0" fontId="18" fillId="3" borderId="19" xfId="49" applyFont="1" applyFill="1" applyBorder="1" applyAlignment="1">
      <alignment vertical="center"/>
    </xf>
    <xf numFmtId="0" fontId="18" fillId="3" borderId="24" xfId="49" applyFont="1" applyFill="1" applyBorder="1" applyAlignment="1">
      <alignment horizontal="left" vertical="center"/>
    </xf>
    <xf numFmtId="0" fontId="18" fillId="3" borderId="25" xfId="49" applyFont="1" applyFill="1" applyBorder="1" applyAlignment="1">
      <alignment horizontal="left" vertical="center"/>
    </xf>
    <xf numFmtId="0" fontId="19" fillId="3" borderId="12" xfId="49" applyFont="1" applyFill="1" applyBorder="1" applyAlignment="1">
      <alignment horizontal="left" vertical="center"/>
    </xf>
    <xf numFmtId="0" fontId="19" fillId="3" borderId="12" xfId="49" applyFont="1" applyFill="1" applyBorder="1" applyAlignment="1">
      <alignment vertical="center"/>
    </xf>
    <xf numFmtId="0" fontId="19" fillId="3" borderId="26" xfId="49" applyFont="1" applyFill="1" applyBorder="1" applyAlignment="1">
      <alignment horizontal="center" vertical="center"/>
    </xf>
    <xf numFmtId="0" fontId="19" fillId="3" borderId="27" xfId="49" applyFont="1" applyFill="1" applyBorder="1" applyAlignment="1">
      <alignment horizontal="center" vertical="center"/>
    </xf>
    <xf numFmtId="0" fontId="20" fillId="3" borderId="28" xfId="49" applyFont="1" applyFill="1" applyBorder="1" applyAlignment="1">
      <alignment horizontal="left" vertical="center"/>
    </xf>
    <xf numFmtId="0" fontId="20" fillId="3" borderId="27" xfId="49" applyFont="1" applyFill="1" applyBorder="1" applyAlignment="1">
      <alignment horizontal="left" vertical="center"/>
    </xf>
    <xf numFmtId="0" fontId="19" fillId="3" borderId="0" xfId="49" applyFont="1" applyFill="1" applyBorder="1" applyAlignment="1">
      <alignment horizontal="left" vertical="center"/>
    </xf>
    <xf numFmtId="0" fontId="18" fillId="3" borderId="20" xfId="49" applyFont="1" applyFill="1" applyBorder="1" applyAlignment="1">
      <alignment horizontal="left" vertical="center"/>
    </xf>
    <xf numFmtId="0" fontId="19" fillId="3" borderId="21" xfId="49" applyFont="1" applyFill="1" applyBorder="1" applyAlignment="1">
      <alignment horizontal="left" vertical="center"/>
    </xf>
    <xf numFmtId="0" fontId="19" fillId="3" borderId="21" xfId="49" applyFont="1" applyFill="1" applyBorder="1" applyAlignment="1">
      <alignment horizontal="left" vertical="center" wrapText="1"/>
    </xf>
    <xf numFmtId="0" fontId="19" fillId="3" borderId="12" xfId="49" applyFont="1" applyFill="1" applyBorder="1" applyAlignment="1">
      <alignment horizontal="left" vertical="center" wrapText="1"/>
    </xf>
    <xf numFmtId="0" fontId="18" fillId="3" borderId="22" xfId="49" applyFont="1" applyFill="1" applyBorder="1" applyAlignment="1">
      <alignment horizontal="left" vertical="center"/>
    </xf>
    <xf numFmtId="0" fontId="21" fillId="3" borderId="23" xfId="49" applyFill="1" applyBorder="1" applyAlignment="1">
      <alignment horizontal="center" vertical="center"/>
    </xf>
    <xf numFmtId="0" fontId="18" fillId="3" borderId="29" xfId="49" applyFont="1" applyFill="1" applyBorder="1" applyAlignment="1">
      <alignment horizontal="center" vertical="center"/>
    </xf>
    <xf numFmtId="0" fontId="18" fillId="3" borderId="30" xfId="49" applyFont="1" applyFill="1" applyBorder="1" applyAlignment="1">
      <alignment horizontal="left" vertical="center"/>
    </xf>
    <xf numFmtId="0" fontId="21" fillId="3" borderId="28" xfId="49" applyFont="1" applyFill="1" applyBorder="1" applyAlignment="1">
      <alignment horizontal="left" vertical="center"/>
    </xf>
    <xf numFmtId="0" fontId="21" fillId="3" borderId="27" xfId="49" applyFont="1" applyFill="1" applyBorder="1" applyAlignment="1">
      <alignment horizontal="left" vertical="center"/>
    </xf>
    <xf numFmtId="0" fontId="19" fillId="3" borderId="28" xfId="49" applyFont="1" applyFill="1" applyBorder="1" applyAlignment="1">
      <alignment horizontal="left" vertical="center"/>
    </xf>
    <xf numFmtId="0" fontId="19" fillId="3" borderId="27" xfId="49" applyFont="1" applyFill="1" applyBorder="1" applyAlignment="1">
      <alignment horizontal="left" vertical="center"/>
    </xf>
    <xf numFmtId="0" fontId="22" fillId="3" borderId="28" xfId="49" applyFont="1" applyFill="1" applyBorder="1" applyAlignment="1">
      <alignment horizontal="left" vertical="center"/>
    </xf>
    <xf numFmtId="0" fontId="19" fillId="3" borderId="31" xfId="49" applyFont="1" applyFill="1" applyBorder="1" applyAlignment="1">
      <alignment horizontal="left" vertical="center"/>
    </xf>
    <xf numFmtId="0" fontId="19" fillId="3" borderId="32" xfId="49" applyFont="1" applyFill="1" applyBorder="1" applyAlignment="1">
      <alignment horizontal="left" vertical="center"/>
    </xf>
    <xf numFmtId="0" fontId="20" fillId="3" borderId="19" xfId="49" applyFont="1" applyFill="1" applyBorder="1" applyAlignment="1">
      <alignment horizontal="left" vertical="center"/>
    </xf>
    <xf numFmtId="0" fontId="20" fillId="3" borderId="20" xfId="49" applyFont="1" applyFill="1" applyBorder="1" applyAlignment="1">
      <alignment horizontal="left" vertical="center"/>
    </xf>
    <xf numFmtId="0" fontId="18" fillId="3" borderId="26" xfId="49" applyFont="1" applyFill="1" applyBorder="1" applyAlignment="1">
      <alignment horizontal="left" vertical="center"/>
    </xf>
    <xf numFmtId="0" fontId="18" fillId="3" borderId="33" xfId="49" applyFont="1" applyFill="1" applyBorder="1" applyAlignment="1">
      <alignment horizontal="left" vertical="center"/>
    </xf>
    <xf numFmtId="0" fontId="19" fillId="3" borderId="23" xfId="49" applyFont="1" applyFill="1" applyBorder="1" applyAlignment="1">
      <alignment horizontal="center" vertical="center"/>
    </xf>
    <xf numFmtId="177" fontId="19" fillId="3" borderId="23" xfId="49" applyNumberFormat="1" applyFont="1" applyFill="1" applyBorder="1" applyAlignment="1">
      <alignment vertical="center"/>
    </xf>
    <xf numFmtId="0" fontId="18" fillId="3" borderId="23" xfId="49" applyFont="1" applyFill="1" applyBorder="1" applyAlignment="1">
      <alignment horizontal="center" vertical="center"/>
    </xf>
    <xf numFmtId="0" fontId="21" fillId="3" borderId="0" xfId="49" applyFill="1" applyAlignment="1">
      <alignment horizontal="left" vertical="center"/>
    </xf>
    <xf numFmtId="0" fontId="13" fillId="3" borderId="34" xfId="49" applyFont="1" applyFill="1" applyBorder="1" applyAlignment="1">
      <alignment horizontal="center" vertical="center"/>
    </xf>
    <xf numFmtId="0" fontId="18" fillId="3" borderId="13" xfId="49" applyFont="1" applyFill="1" applyBorder="1" applyAlignment="1">
      <alignment horizontal="center" vertical="center"/>
    </xf>
    <xf numFmtId="0" fontId="19" fillId="3" borderId="13" xfId="49" applyFont="1" applyFill="1" applyBorder="1" applyAlignment="1">
      <alignment horizontal="left" vertical="center"/>
    </xf>
    <xf numFmtId="0" fontId="19" fillId="3" borderId="35" xfId="49" applyFont="1" applyFill="1" applyBorder="1" applyAlignment="1">
      <alignment horizontal="left" vertical="center"/>
    </xf>
    <xf numFmtId="0" fontId="18" fillId="3" borderId="36" xfId="49" applyFont="1" applyFill="1" applyBorder="1" applyAlignment="1">
      <alignment horizontal="left" vertical="center"/>
    </xf>
    <xf numFmtId="0" fontId="19" fillId="3" borderId="37" xfId="49" applyFont="1" applyFill="1" applyBorder="1" applyAlignment="1">
      <alignment horizontal="center" vertical="center"/>
    </xf>
    <xf numFmtId="0" fontId="20" fillId="3" borderId="37" xfId="49" applyFont="1" applyFill="1" applyBorder="1" applyAlignment="1">
      <alignment horizontal="left" vertical="center"/>
    </xf>
    <xf numFmtId="0" fontId="18" fillId="3" borderId="38" xfId="49" applyFont="1" applyFill="1" applyBorder="1" applyAlignment="1">
      <alignment horizontal="left" vertical="center"/>
    </xf>
    <xf numFmtId="0" fontId="18" fillId="3" borderId="13" xfId="49" applyFont="1" applyFill="1" applyBorder="1" applyAlignment="1">
      <alignment horizontal="left" vertical="center"/>
    </xf>
    <xf numFmtId="0" fontId="19" fillId="3" borderId="13" xfId="49" applyFont="1" applyFill="1" applyBorder="1" applyAlignment="1">
      <alignment horizontal="left" vertical="center" wrapText="1"/>
    </xf>
    <xf numFmtId="0" fontId="21" fillId="3" borderId="35" xfId="49" applyFill="1" applyBorder="1" applyAlignment="1">
      <alignment horizontal="center" vertical="center"/>
    </xf>
    <xf numFmtId="0" fontId="21" fillId="3" borderId="37" xfId="49" applyFont="1" applyFill="1" applyBorder="1" applyAlignment="1">
      <alignment horizontal="left" vertical="center"/>
    </xf>
    <xf numFmtId="0" fontId="19" fillId="3" borderId="37" xfId="49" applyFont="1" applyFill="1" applyBorder="1" applyAlignment="1">
      <alignment horizontal="left" vertical="center"/>
    </xf>
    <xf numFmtId="0" fontId="19" fillId="3" borderId="39" xfId="49" applyFont="1" applyFill="1" applyBorder="1" applyAlignment="1">
      <alignment horizontal="left" vertical="center"/>
    </xf>
    <xf numFmtId="0" fontId="20" fillId="3" borderId="38" xfId="49" applyFont="1" applyFill="1" applyBorder="1" applyAlignment="1">
      <alignment horizontal="left" vertical="center"/>
    </xf>
    <xf numFmtId="0" fontId="19" fillId="3" borderId="35" xfId="49" applyFont="1" applyFill="1" applyBorder="1" applyAlignment="1">
      <alignment horizontal="center" vertical="center"/>
    </xf>
    <xf numFmtId="49" fontId="16" fillId="3" borderId="40" xfId="53" applyNumberFormat="1" applyFont="1" applyFill="1" applyBorder="1" applyAlignment="1">
      <alignment horizontal="right" vertical="center"/>
    </xf>
    <xf numFmtId="0" fontId="21" fillId="0" borderId="0" xfId="49" applyFill="1" applyBorder="1" applyAlignment="1">
      <alignment horizontal="left" vertical="center"/>
    </xf>
    <xf numFmtId="0" fontId="21" fillId="0" borderId="0" xfId="49" applyFont="1" applyFill="1" applyAlignment="1">
      <alignment horizontal="left" vertical="center"/>
    </xf>
    <xf numFmtId="0" fontId="21" fillId="0" borderId="0" xfId="49" applyFill="1" applyAlignment="1">
      <alignment horizontal="left" vertical="center"/>
    </xf>
    <xf numFmtId="0" fontId="11" fillId="3" borderId="0" xfId="54" applyFont="1" applyFill="1"/>
    <xf numFmtId="0" fontId="0" fillId="0" borderId="0" xfId="61"/>
    <xf numFmtId="0" fontId="0" fillId="3" borderId="0" xfId="58" applyFont="1" applyFill="1">
      <alignment vertical="center"/>
    </xf>
    <xf numFmtId="0" fontId="16" fillId="3" borderId="0" xfId="54" applyFont="1" applyFill="1"/>
    <xf numFmtId="0" fontId="11" fillId="3" borderId="2" xfId="53" applyFont="1" applyFill="1" applyBorder="1" applyAlignment="1" applyProtection="1">
      <alignment horizontal="center" vertical="center"/>
    </xf>
    <xf numFmtId="0" fontId="11" fillId="3" borderId="41" xfId="53" applyFont="1" applyFill="1" applyBorder="1" applyAlignment="1" applyProtection="1">
      <alignment horizontal="center" vertical="center"/>
    </xf>
    <xf numFmtId="0" fontId="16" fillId="3" borderId="2" xfId="53" applyFont="1" applyFill="1" applyBorder="1" applyAlignment="1" applyProtection="1">
      <alignment horizontal="center" vertical="center"/>
    </xf>
    <xf numFmtId="49" fontId="16" fillId="3" borderId="2" xfId="57" applyNumberFormat="1" applyFont="1" applyFill="1" applyBorder="1" applyAlignment="1">
      <alignment horizontal="center" vertical="center"/>
    </xf>
    <xf numFmtId="49" fontId="11" fillId="3" borderId="2" xfId="57" applyNumberFormat="1" applyFont="1" applyFill="1" applyBorder="1" applyAlignment="1">
      <alignment horizontal="center" vertical="center"/>
    </xf>
    <xf numFmtId="14" fontId="11" fillId="3" borderId="0" xfId="54" applyNumberFormat="1" applyFont="1" applyFill="1"/>
    <xf numFmtId="0" fontId="21" fillId="0" borderId="0" xfId="50" applyAlignment="1">
      <alignment horizontal="left" vertical="center"/>
    </xf>
    <xf numFmtId="0" fontId="23" fillId="0" borderId="18" xfId="50" applyFont="1" applyBorder="1" applyAlignment="1">
      <alignment horizontal="center" vertical="top"/>
    </xf>
    <xf numFmtId="0" fontId="22" fillId="0" borderId="42" xfId="50" applyFont="1" applyBorder="1" applyAlignment="1">
      <alignment horizontal="left" vertical="center"/>
    </xf>
    <xf numFmtId="0" fontId="13" fillId="0" borderId="34" xfId="49" applyFont="1" applyBorder="1" applyAlignment="1">
      <alignment horizontal="center" vertical="center"/>
    </xf>
    <xf numFmtId="0" fontId="22" fillId="0" borderId="34" xfId="50" applyFont="1" applyBorder="1" applyAlignment="1">
      <alignment horizontal="center" vertical="center"/>
    </xf>
    <xf numFmtId="0" fontId="20" fillId="0" borderId="34" xfId="50" applyFont="1" applyBorder="1" applyAlignment="1">
      <alignment horizontal="left" vertical="center"/>
    </xf>
    <xf numFmtId="0" fontId="20" fillId="0" borderId="19" xfId="50" applyFont="1" applyBorder="1" applyAlignment="1">
      <alignment horizontal="center" vertical="center"/>
    </xf>
    <xf numFmtId="0" fontId="20" fillId="0" borderId="20" xfId="50" applyFont="1" applyBorder="1" applyAlignment="1">
      <alignment horizontal="center" vertical="center"/>
    </xf>
    <xf numFmtId="0" fontId="20" fillId="0" borderId="38" xfId="50" applyFont="1" applyBorder="1" applyAlignment="1">
      <alignment horizontal="center" vertical="center"/>
    </xf>
    <xf numFmtId="0" fontId="22" fillId="0" borderId="19" xfId="50" applyFont="1" applyBorder="1" applyAlignment="1">
      <alignment horizontal="center" vertical="center"/>
    </xf>
    <xf numFmtId="0" fontId="22" fillId="0" borderId="20" xfId="50" applyFont="1" applyBorder="1" applyAlignment="1">
      <alignment horizontal="center" vertical="center"/>
    </xf>
    <xf numFmtId="0" fontId="22" fillId="0" borderId="38" xfId="50" applyFont="1" applyBorder="1" applyAlignment="1">
      <alignment horizontal="center" vertical="center"/>
    </xf>
    <xf numFmtId="0" fontId="20" fillId="0" borderId="21" xfId="50" applyFont="1" applyBorder="1" applyAlignment="1">
      <alignment horizontal="left" vertical="center"/>
    </xf>
    <xf numFmtId="0" fontId="20" fillId="0" borderId="12" xfId="50" applyFont="1" applyBorder="1" applyAlignment="1">
      <alignment horizontal="left" vertical="center"/>
    </xf>
    <xf numFmtId="14" fontId="13" fillId="0" borderId="12" xfId="50" applyNumberFormat="1" applyFont="1" applyBorder="1" applyAlignment="1">
      <alignment horizontal="center" vertical="center"/>
    </xf>
    <xf numFmtId="14" fontId="13" fillId="0" borderId="13" xfId="50" applyNumberFormat="1" applyFont="1" applyBorder="1" applyAlignment="1">
      <alignment horizontal="center" vertical="center"/>
    </xf>
    <xf numFmtId="0" fontId="20" fillId="0" borderId="21" xfId="50" applyFont="1" applyBorder="1">
      <alignment vertical="center"/>
    </xf>
    <xf numFmtId="0" fontId="13" fillId="0" borderId="13" xfId="50" applyFont="1" applyBorder="1" applyAlignment="1">
      <alignment horizontal="center" vertical="center"/>
    </xf>
    <xf numFmtId="0" fontId="13" fillId="0" borderId="12" xfId="50" applyFont="1" applyBorder="1" applyAlignment="1">
      <alignment horizontal="left" vertical="center"/>
    </xf>
    <xf numFmtId="0" fontId="13" fillId="0" borderId="13" xfId="50" applyFont="1" applyBorder="1" applyAlignment="1">
      <alignment horizontal="left" vertical="center"/>
    </xf>
    <xf numFmtId="0" fontId="20" fillId="0" borderId="21" xfId="50" applyFont="1" applyBorder="1" applyAlignment="1">
      <alignment horizontal="center" vertical="center"/>
    </xf>
    <xf numFmtId="0" fontId="13" fillId="0" borderId="26" xfId="50" applyFont="1" applyBorder="1" applyAlignment="1">
      <alignment horizontal="left" vertical="center"/>
    </xf>
    <xf numFmtId="0" fontId="13" fillId="0" borderId="37" xfId="50" applyFont="1" applyBorder="1" applyAlignment="1">
      <alignment horizontal="left" vertical="center"/>
    </xf>
    <xf numFmtId="0" fontId="13" fillId="0" borderId="21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13" fillId="0" borderId="23" xfId="50" applyFont="1" applyBorder="1" applyAlignment="1">
      <alignment horizontal="center" vertical="center"/>
    </xf>
    <xf numFmtId="0" fontId="13" fillId="0" borderId="35" xfId="50" applyFont="1" applyBorder="1" applyAlignment="1">
      <alignment horizontal="center" vertical="center"/>
    </xf>
    <xf numFmtId="0" fontId="20" fillId="0" borderId="23" xfId="50" applyFont="1" applyBorder="1" applyAlignment="1">
      <alignment horizontal="left" vertical="center"/>
    </xf>
    <xf numFmtId="14" fontId="13" fillId="0" borderId="23" xfId="50" applyNumberFormat="1" applyFont="1" applyBorder="1" applyAlignment="1">
      <alignment horizontal="center" vertical="center"/>
    </xf>
    <xf numFmtId="14" fontId="13" fillId="0" borderId="35" xfId="50" applyNumberFormat="1" applyFont="1" applyBorder="1" applyAlignment="1">
      <alignment horizontal="center" vertical="center"/>
    </xf>
    <xf numFmtId="0" fontId="13" fillId="0" borderId="22" xfId="50" applyFont="1" applyBorder="1" applyAlignment="1">
      <alignment horizontal="left" vertical="center"/>
    </xf>
    <xf numFmtId="0" fontId="22" fillId="0" borderId="0" xfId="50" applyFont="1" applyAlignment="1">
      <alignment horizontal="left" vertical="center"/>
    </xf>
    <xf numFmtId="0" fontId="20" fillId="0" borderId="19" xfId="50" applyFont="1" applyBorder="1">
      <alignment vertical="center"/>
    </xf>
    <xf numFmtId="0" fontId="21" fillId="0" borderId="20" xfId="50" applyBorder="1" applyAlignment="1">
      <alignment horizontal="left" vertical="center"/>
    </xf>
    <xf numFmtId="0" fontId="13" fillId="0" borderId="20" xfId="50" applyFont="1" applyBorder="1" applyAlignment="1">
      <alignment horizontal="left" vertical="center"/>
    </xf>
    <xf numFmtId="0" fontId="21" fillId="0" borderId="20" xfId="50" applyBorder="1">
      <alignment vertical="center"/>
    </xf>
    <xf numFmtId="0" fontId="20" fillId="0" borderId="20" xfId="50" applyFont="1" applyBorder="1">
      <alignment vertical="center"/>
    </xf>
    <xf numFmtId="0" fontId="21" fillId="0" borderId="12" xfId="50" applyBorder="1" applyAlignment="1">
      <alignment horizontal="left" vertical="center"/>
    </xf>
    <xf numFmtId="0" fontId="21" fillId="0" borderId="12" xfId="50" applyBorder="1">
      <alignment vertical="center"/>
    </xf>
    <xf numFmtId="0" fontId="20" fillId="0" borderId="12" xfId="50" applyFont="1" applyBorder="1">
      <alignment vertical="center"/>
    </xf>
    <xf numFmtId="0" fontId="20" fillId="0" borderId="0" xfId="50" applyFont="1" applyAlignment="1">
      <alignment horizontal="left" vertical="center"/>
    </xf>
    <xf numFmtId="0" fontId="19" fillId="0" borderId="19" xfId="50" applyFont="1" applyBorder="1" applyAlignment="1">
      <alignment horizontal="left" vertical="center"/>
    </xf>
    <xf numFmtId="0" fontId="19" fillId="0" borderId="20" xfId="50" applyFont="1" applyBorder="1" applyAlignment="1">
      <alignment horizontal="left" vertical="center"/>
    </xf>
    <xf numFmtId="0" fontId="19" fillId="0" borderId="26" xfId="50" applyFont="1" applyBorder="1" applyAlignment="1">
      <alignment horizontal="left" vertical="center"/>
    </xf>
    <xf numFmtId="0" fontId="19" fillId="0" borderId="27" xfId="50" applyFont="1" applyBorder="1" applyAlignment="1">
      <alignment horizontal="left" vertical="center"/>
    </xf>
    <xf numFmtId="0" fontId="19" fillId="0" borderId="33" xfId="50" applyFont="1" applyBorder="1" applyAlignment="1">
      <alignment horizontal="left" vertical="center"/>
    </xf>
    <xf numFmtId="0" fontId="13" fillId="0" borderId="23" xfId="50" applyFont="1" applyBorder="1" applyAlignment="1">
      <alignment horizontal="left" vertical="center"/>
    </xf>
    <xf numFmtId="0" fontId="22" fillId="0" borderId="0" xfId="61" applyFont="1" applyAlignment="1">
      <alignment horizontal="left" vertical="center"/>
    </xf>
    <xf numFmtId="0" fontId="18" fillId="0" borderId="19" xfId="50" applyFont="1" applyBorder="1" applyAlignment="1">
      <alignment horizontal="left" vertical="center"/>
    </xf>
    <xf numFmtId="0" fontId="18" fillId="0" borderId="20" xfId="50" applyFont="1" applyBorder="1" applyAlignment="1">
      <alignment horizontal="left" vertical="center"/>
    </xf>
    <xf numFmtId="0" fontId="18" fillId="0" borderId="21" xfId="50" applyFont="1" applyBorder="1" applyAlignment="1">
      <alignment horizontal="left" vertical="center"/>
    </xf>
    <xf numFmtId="0" fontId="18" fillId="0" borderId="12" xfId="50" applyFont="1" applyBorder="1" applyAlignment="1">
      <alignment horizontal="left" vertical="center"/>
    </xf>
    <xf numFmtId="0" fontId="18" fillId="0" borderId="12" xfId="50" applyFont="1" applyBorder="1" applyAlignment="1">
      <alignment horizontal="center" vertical="center"/>
    </xf>
    <xf numFmtId="0" fontId="20" fillId="0" borderId="22" xfId="50" applyFont="1" applyBorder="1" applyAlignment="1">
      <alignment horizontal="center" vertical="center"/>
    </xf>
    <xf numFmtId="0" fontId="20" fillId="0" borderId="23" xfId="50" applyFont="1" applyBorder="1" applyAlignment="1">
      <alignment horizontal="center" vertical="center"/>
    </xf>
    <xf numFmtId="0" fontId="20" fillId="0" borderId="12" xfId="50" applyFont="1" applyBorder="1" applyAlignment="1">
      <alignment horizontal="center" vertical="center"/>
    </xf>
    <xf numFmtId="0" fontId="20" fillId="0" borderId="31" xfId="50" applyFont="1" applyBorder="1" applyAlignment="1">
      <alignment horizontal="left" vertical="center"/>
    </xf>
    <xf numFmtId="0" fontId="20" fillId="0" borderId="32" xfId="50" applyFont="1" applyBorder="1" applyAlignment="1">
      <alignment horizontal="left" vertical="center"/>
    </xf>
    <xf numFmtId="0" fontId="13" fillId="0" borderId="30" xfId="50" applyFont="1" applyFill="1" applyBorder="1" applyAlignment="1">
      <alignment horizontal="left" vertical="center"/>
    </xf>
    <xf numFmtId="0" fontId="13" fillId="0" borderId="25" xfId="50" applyFont="1" applyFill="1" applyBorder="1" applyAlignment="1">
      <alignment horizontal="left" vertical="center"/>
    </xf>
    <xf numFmtId="0" fontId="13" fillId="0" borderId="28" xfId="50" applyFont="1" applyFill="1" applyBorder="1" applyAlignment="1">
      <alignment horizontal="left" vertical="center"/>
    </xf>
    <xf numFmtId="0" fontId="13" fillId="0" borderId="27" xfId="50" applyFont="1" applyFill="1" applyBorder="1" applyAlignment="1">
      <alignment horizontal="left" vertical="center"/>
    </xf>
    <xf numFmtId="0" fontId="13" fillId="0" borderId="28" xfId="50" applyFont="1" applyBorder="1" applyAlignment="1">
      <alignment horizontal="left" vertical="center"/>
    </xf>
    <xf numFmtId="0" fontId="13" fillId="0" borderId="27" xfId="50" applyFont="1" applyBorder="1" applyAlignment="1">
      <alignment horizontal="left" vertical="center"/>
    </xf>
    <xf numFmtId="0" fontId="20" fillId="0" borderId="28" xfId="50" applyFont="1" applyBorder="1" applyAlignment="1">
      <alignment horizontal="left" vertical="center"/>
    </xf>
    <xf numFmtId="0" fontId="20" fillId="0" borderId="27" xfId="50" applyFont="1" applyBorder="1" applyAlignment="1">
      <alignment horizontal="left" vertical="center"/>
    </xf>
    <xf numFmtId="0" fontId="22" fillId="0" borderId="43" xfId="50" applyFont="1" applyBorder="1">
      <alignment vertical="center"/>
    </xf>
    <xf numFmtId="0" fontId="13" fillId="0" borderId="44" xfId="50" applyFont="1" applyBorder="1" applyAlignment="1">
      <alignment horizontal="center" vertical="center"/>
    </xf>
    <xf numFmtId="0" fontId="22" fillId="0" borderId="44" xfId="50" applyFont="1" applyBorder="1">
      <alignment vertical="center"/>
    </xf>
    <xf numFmtId="0" fontId="13" fillId="0" borderId="44" xfId="50" applyFont="1" applyBorder="1">
      <alignment vertical="center"/>
    </xf>
    <xf numFmtId="58" fontId="21" fillId="0" borderId="44" xfId="50" applyNumberFormat="1" applyBorder="1">
      <alignment vertical="center"/>
    </xf>
    <xf numFmtId="0" fontId="22" fillId="0" borderId="44" xfId="50" applyFont="1" applyBorder="1" applyAlignment="1">
      <alignment horizontal="center" vertical="center"/>
    </xf>
    <xf numFmtId="0" fontId="22" fillId="0" borderId="45" xfId="50" applyFont="1" applyBorder="1" applyAlignment="1">
      <alignment horizontal="left" vertical="center"/>
    </xf>
    <xf numFmtId="0" fontId="22" fillId="0" borderId="44" xfId="50" applyFont="1" applyBorder="1" applyAlignment="1">
      <alignment horizontal="left" vertical="center"/>
    </xf>
    <xf numFmtId="0" fontId="22" fillId="0" borderId="46" xfId="50" applyFont="1" applyBorder="1" applyAlignment="1">
      <alignment horizontal="center" vertical="center"/>
    </xf>
    <xf numFmtId="0" fontId="22" fillId="0" borderId="47" xfId="50" applyFont="1" applyBorder="1" applyAlignment="1">
      <alignment horizontal="center" vertical="center"/>
    </xf>
    <xf numFmtId="0" fontId="22" fillId="0" borderId="22" xfId="50" applyFont="1" applyBorder="1" applyAlignment="1">
      <alignment horizontal="center" vertical="center"/>
    </xf>
    <xf numFmtId="0" fontId="22" fillId="0" borderId="23" xfId="50" applyFont="1" applyBorder="1" applyAlignment="1">
      <alignment horizontal="center" vertical="center"/>
    </xf>
    <xf numFmtId="0" fontId="21" fillId="0" borderId="34" xfId="49" applyFont="1" applyBorder="1" applyAlignment="1">
      <alignment horizontal="center" vertical="center"/>
    </xf>
    <xf numFmtId="0" fontId="21" fillId="0" borderId="48" xfId="49" applyFont="1" applyBorder="1" applyAlignment="1">
      <alignment horizontal="center" vertical="center"/>
    </xf>
    <xf numFmtId="0" fontId="20" fillId="0" borderId="13" xfId="50" applyFont="1" applyBorder="1" applyAlignment="1">
      <alignment horizontal="center" vertical="center"/>
    </xf>
    <xf numFmtId="0" fontId="13" fillId="0" borderId="35" xfId="50" applyFont="1" applyBorder="1" applyAlignment="1">
      <alignment horizontal="left" vertical="center"/>
    </xf>
    <xf numFmtId="0" fontId="13" fillId="0" borderId="38" xfId="50" applyFont="1" applyBorder="1" applyAlignment="1">
      <alignment horizontal="left" vertical="center"/>
    </xf>
    <xf numFmtId="0" fontId="20" fillId="0" borderId="35" xfId="50" applyFont="1" applyBorder="1" applyAlignment="1">
      <alignment horizontal="left" vertical="center"/>
    </xf>
    <xf numFmtId="0" fontId="18" fillId="0" borderId="38" xfId="50" applyFont="1" applyBorder="1" applyAlignment="1">
      <alignment horizontal="left" vertical="center"/>
    </xf>
    <xf numFmtId="0" fontId="18" fillId="0" borderId="26" xfId="50" applyFont="1" applyBorder="1" applyAlignment="1">
      <alignment horizontal="left" vertical="center"/>
    </xf>
    <xf numFmtId="0" fontId="18" fillId="0" borderId="27" xfId="50" applyFont="1" applyBorder="1" applyAlignment="1">
      <alignment horizontal="left" vertical="center"/>
    </xf>
    <xf numFmtId="0" fontId="18" fillId="0" borderId="37" xfId="50" applyFont="1" applyBorder="1" applyAlignment="1">
      <alignment horizontal="left" vertical="center"/>
    </xf>
    <xf numFmtId="0" fontId="18" fillId="0" borderId="13" xfId="50" applyFont="1" applyBorder="1" applyAlignment="1">
      <alignment horizontal="center" vertical="center"/>
    </xf>
    <xf numFmtId="0" fontId="20" fillId="0" borderId="35" xfId="50" applyFont="1" applyBorder="1" applyAlignment="1">
      <alignment horizontal="center" vertical="center"/>
    </xf>
    <xf numFmtId="0" fontId="18" fillId="0" borderId="13" xfId="50" applyFont="1" applyBorder="1" applyAlignment="1">
      <alignment horizontal="left" vertical="center"/>
    </xf>
    <xf numFmtId="0" fontId="20" fillId="0" borderId="39" xfId="50" applyFont="1" applyBorder="1" applyAlignment="1">
      <alignment horizontal="left" vertical="center"/>
    </xf>
    <xf numFmtId="0" fontId="13" fillId="0" borderId="36" xfId="50" applyFont="1" applyFill="1" applyBorder="1" applyAlignment="1">
      <alignment horizontal="left" vertical="center"/>
    </xf>
    <xf numFmtId="0" fontId="13" fillId="0" borderId="37" xfId="50" applyFont="1" applyFill="1" applyBorder="1" applyAlignment="1">
      <alignment horizontal="left" vertical="center"/>
    </xf>
    <xf numFmtId="0" fontId="20" fillId="0" borderId="37" xfId="50" applyFont="1" applyBorder="1" applyAlignment="1">
      <alignment horizontal="left" vertical="center"/>
    </xf>
    <xf numFmtId="0" fontId="13" fillId="0" borderId="49" xfId="50" applyFont="1" applyBorder="1" applyAlignment="1">
      <alignment horizontal="center" vertical="center"/>
    </xf>
    <xf numFmtId="0" fontId="22" fillId="0" borderId="50" xfId="50" applyFont="1" applyBorder="1" applyAlignment="1">
      <alignment horizontal="left" vertical="center"/>
    </xf>
    <xf numFmtId="0" fontId="22" fillId="0" borderId="51" xfId="50" applyFont="1" applyBorder="1" applyAlignment="1">
      <alignment horizontal="center" vertical="center"/>
    </xf>
    <xf numFmtId="0" fontId="22" fillId="0" borderId="35" xfId="50" applyFont="1" applyBorder="1" applyAlignment="1">
      <alignment horizontal="center" vertical="center"/>
    </xf>
    <xf numFmtId="0" fontId="21" fillId="0" borderId="44" xfId="50" applyBorder="1" applyAlignment="1">
      <alignment horizontal="center" vertical="center"/>
    </xf>
    <xf numFmtId="0" fontId="21" fillId="0" borderId="49" xfId="50" applyBorder="1" applyAlignment="1">
      <alignment horizontal="center" vertical="center"/>
    </xf>
    <xf numFmtId="0" fontId="21" fillId="0" borderId="0" xfId="49" applyFont="1" applyBorder="1" applyAlignment="1">
      <alignment horizontal="left" vertical="center"/>
    </xf>
    <xf numFmtId="0" fontId="21" fillId="0" borderId="0" xfId="49" applyFont="1" applyAlignment="1">
      <alignment horizontal="left" vertical="center"/>
    </xf>
    <xf numFmtId="0" fontId="24" fillId="0" borderId="18" xfId="49" applyFont="1" applyBorder="1" applyAlignment="1">
      <alignment horizontal="center" vertical="top"/>
    </xf>
    <xf numFmtId="0" fontId="22" fillId="0" borderId="42" xfId="49" applyFont="1" applyBorder="1" applyAlignment="1">
      <alignment horizontal="left" vertical="center"/>
    </xf>
    <xf numFmtId="0" fontId="22" fillId="0" borderId="34" xfId="49" applyFont="1" applyBorder="1" applyAlignment="1">
      <alignment horizontal="center" vertical="center"/>
    </xf>
    <xf numFmtId="0" fontId="20" fillId="0" borderId="34" xfId="49" applyFont="1" applyBorder="1" applyAlignment="1">
      <alignment horizontal="left" vertical="center"/>
    </xf>
    <xf numFmtId="0" fontId="20" fillId="0" borderId="19" xfId="49" applyFont="1" applyBorder="1" applyAlignment="1">
      <alignment horizontal="center" vertical="center"/>
    </xf>
    <xf numFmtId="0" fontId="20" fillId="0" borderId="20" xfId="49" applyFont="1" applyBorder="1" applyAlignment="1">
      <alignment horizontal="center" vertical="center"/>
    </xf>
    <xf numFmtId="0" fontId="20" fillId="0" borderId="38" xfId="49" applyFont="1" applyBorder="1" applyAlignment="1">
      <alignment horizontal="center" vertical="center"/>
    </xf>
    <xf numFmtId="0" fontId="22" fillId="0" borderId="19" xfId="49" applyFont="1" applyBorder="1" applyAlignment="1">
      <alignment horizontal="center" vertical="center"/>
    </xf>
    <xf numFmtId="0" fontId="22" fillId="0" borderId="20" xfId="49" applyFont="1" applyBorder="1" applyAlignment="1">
      <alignment horizontal="center" vertical="center"/>
    </xf>
    <xf numFmtId="0" fontId="22" fillId="0" borderId="38" xfId="49" applyFont="1" applyBorder="1" applyAlignment="1">
      <alignment horizontal="center" vertical="center"/>
    </xf>
    <xf numFmtId="0" fontId="20" fillId="0" borderId="21" xfId="49" applyFont="1" applyBorder="1" applyAlignment="1">
      <alignment horizontal="left" vertical="center"/>
    </xf>
    <xf numFmtId="0" fontId="20" fillId="0" borderId="12" xfId="49" applyFont="1" applyBorder="1" applyAlignment="1">
      <alignment horizontal="left" vertical="center"/>
    </xf>
    <xf numFmtId="14" fontId="13" fillId="0" borderId="12" xfId="49" applyNumberFormat="1" applyFont="1" applyBorder="1" applyAlignment="1">
      <alignment horizontal="center" vertical="center"/>
    </xf>
    <xf numFmtId="14" fontId="13" fillId="0" borderId="13" xfId="49" applyNumberFormat="1" applyFont="1" applyBorder="1" applyAlignment="1">
      <alignment horizontal="center" vertical="center"/>
    </xf>
    <xf numFmtId="0" fontId="20" fillId="0" borderId="21" xfId="49" applyFont="1" applyBorder="1" applyAlignment="1">
      <alignment vertical="center"/>
    </xf>
    <xf numFmtId="0" fontId="13" fillId="0" borderId="12" xfId="49" applyFont="1" applyBorder="1" applyAlignment="1">
      <alignment vertical="center"/>
    </xf>
    <xf numFmtId="0" fontId="13" fillId="0" borderId="13" xfId="49" applyFont="1" applyBorder="1" applyAlignment="1">
      <alignment vertical="center"/>
    </xf>
    <xf numFmtId="0" fontId="20" fillId="0" borderId="12" xfId="49" applyFont="1" applyBorder="1" applyAlignment="1">
      <alignment vertical="center"/>
    </xf>
    <xf numFmtId="0" fontId="13" fillId="0" borderId="26" xfId="49" applyFont="1" applyBorder="1" applyAlignment="1">
      <alignment horizontal="left" vertical="center"/>
    </xf>
    <xf numFmtId="0" fontId="13" fillId="0" borderId="37" xfId="49" applyFont="1" applyBorder="1" applyAlignment="1">
      <alignment horizontal="left" vertical="center"/>
    </xf>
    <xf numFmtId="0" fontId="21" fillId="0" borderId="12" xfId="49" applyFont="1" applyBorder="1" applyAlignment="1">
      <alignment vertical="center"/>
    </xf>
    <xf numFmtId="0" fontId="25" fillId="0" borderId="22" xfId="49" applyFont="1" applyBorder="1" applyAlignment="1">
      <alignment vertical="center"/>
    </xf>
    <xf numFmtId="0" fontId="26" fillId="0" borderId="23" xfId="6" applyNumberFormat="1" applyFont="1" applyFill="1" applyBorder="1" applyAlignment="1" applyProtection="1">
      <alignment horizontal="center" vertical="center" wrapText="1"/>
    </xf>
    <xf numFmtId="0" fontId="13" fillId="0" borderId="35" xfId="49" applyFont="1" applyBorder="1" applyAlignment="1">
      <alignment horizontal="center" vertical="center" wrapText="1"/>
    </xf>
    <xf numFmtId="0" fontId="20" fillId="0" borderId="22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14" fontId="13" fillId="0" borderId="23" xfId="49" applyNumberFormat="1" applyFont="1" applyBorder="1" applyAlignment="1">
      <alignment horizontal="center" vertical="center"/>
    </xf>
    <xf numFmtId="14" fontId="13" fillId="0" borderId="35" xfId="49" applyNumberFormat="1" applyFont="1" applyBorder="1" applyAlignment="1">
      <alignment horizontal="center" vertical="center"/>
    </xf>
    <xf numFmtId="0" fontId="20" fillId="0" borderId="52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2" fillId="0" borderId="45" xfId="49" applyFont="1" applyBorder="1" applyAlignment="1">
      <alignment horizontal="left" vertical="center"/>
    </xf>
    <xf numFmtId="0" fontId="22" fillId="0" borderId="44" xfId="49" applyFont="1" applyBorder="1" applyAlignment="1">
      <alignment horizontal="left" vertical="center"/>
    </xf>
    <xf numFmtId="0" fontId="20" fillId="0" borderId="46" xfId="49" applyFont="1" applyBorder="1" applyAlignment="1">
      <alignment vertical="center"/>
    </xf>
    <xf numFmtId="0" fontId="21" fillId="0" borderId="47" xfId="49" applyFont="1" applyBorder="1" applyAlignment="1">
      <alignment horizontal="left" vertical="center"/>
    </xf>
    <xf numFmtId="0" fontId="13" fillId="0" borderId="47" xfId="49" applyFont="1" applyBorder="1" applyAlignment="1">
      <alignment horizontal="left" vertical="center"/>
    </xf>
    <xf numFmtId="0" fontId="21" fillId="0" borderId="47" xfId="49" applyFont="1" applyBorder="1" applyAlignment="1">
      <alignment vertical="center"/>
    </xf>
    <xf numFmtId="0" fontId="20" fillId="0" borderId="47" xfId="49" applyFont="1" applyBorder="1" applyAlignment="1">
      <alignment vertical="center"/>
    </xf>
    <xf numFmtId="0" fontId="21" fillId="0" borderId="12" xfId="49" applyFont="1" applyBorder="1" applyAlignment="1">
      <alignment horizontal="left" vertical="center"/>
    </xf>
    <xf numFmtId="0" fontId="20" fillId="0" borderId="46" xfId="49" applyFont="1" applyBorder="1" applyAlignment="1">
      <alignment horizontal="center" vertical="center"/>
    </xf>
    <xf numFmtId="0" fontId="13" fillId="0" borderId="47" xfId="49" applyFont="1" applyBorder="1" applyAlignment="1">
      <alignment horizontal="center" vertical="center"/>
    </xf>
    <xf numFmtId="0" fontId="20" fillId="0" borderId="47" xfId="49" applyFont="1" applyBorder="1" applyAlignment="1">
      <alignment horizontal="center" vertical="center"/>
    </xf>
    <xf numFmtId="0" fontId="21" fillId="0" borderId="47" xfId="49" applyFont="1" applyBorder="1" applyAlignment="1">
      <alignment horizontal="center" vertical="center"/>
    </xf>
    <xf numFmtId="0" fontId="20" fillId="0" borderId="21" xfId="49" applyFont="1" applyBorder="1" applyAlignment="1">
      <alignment horizontal="center" vertical="center"/>
    </xf>
    <xf numFmtId="0" fontId="13" fillId="0" borderId="12" xfId="49" applyFont="1" applyBorder="1" applyAlignment="1">
      <alignment horizontal="center" vertical="center"/>
    </xf>
    <xf numFmtId="0" fontId="20" fillId="0" borderId="12" xfId="49" applyFont="1" applyBorder="1" applyAlignment="1">
      <alignment horizontal="center" vertical="center"/>
    </xf>
    <xf numFmtId="0" fontId="21" fillId="0" borderId="12" xfId="49" applyFont="1" applyBorder="1" applyAlignment="1">
      <alignment horizontal="center" vertical="center"/>
    </xf>
    <xf numFmtId="0" fontId="20" fillId="0" borderId="31" xfId="49" applyFont="1" applyBorder="1" applyAlignment="1">
      <alignment horizontal="left" vertical="center" wrapText="1"/>
    </xf>
    <xf numFmtId="0" fontId="20" fillId="0" borderId="32" xfId="49" applyFont="1" applyBorder="1" applyAlignment="1">
      <alignment horizontal="left" vertical="center" wrapText="1"/>
    </xf>
    <xf numFmtId="0" fontId="20" fillId="0" borderId="46" xfId="49" applyFont="1" applyBorder="1" applyAlignment="1">
      <alignment horizontal="left" vertical="center"/>
    </xf>
    <xf numFmtId="0" fontId="20" fillId="0" borderId="47" xfId="49" applyFont="1" applyBorder="1" applyAlignment="1">
      <alignment horizontal="left" vertical="center"/>
    </xf>
    <xf numFmtId="0" fontId="27" fillId="0" borderId="53" xfId="49" applyFont="1" applyBorder="1" applyAlignment="1">
      <alignment horizontal="left" vertical="center" wrapText="1"/>
    </xf>
    <xf numFmtId="0" fontId="13" fillId="0" borderId="21" xfId="49" applyFont="1" applyBorder="1" applyAlignment="1">
      <alignment horizontal="left" vertical="center"/>
    </xf>
    <xf numFmtId="9" fontId="13" fillId="0" borderId="12" xfId="49" applyNumberFormat="1" applyFont="1" applyBorder="1" applyAlignment="1">
      <alignment horizontal="center" vertical="center"/>
    </xf>
    <xf numFmtId="0" fontId="22" fillId="0" borderId="45" xfId="0" applyFont="1" applyBorder="1" applyAlignment="1">
      <alignment horizontal="left" vertical="center"/>
    </xf>
    <xf numFmtId="0" fontId="22" fillId="0" borderId="44" xfId="0" applyFont="1" applyBorder="1" applyAlignment="1">
      <alignment horizontal="left" vertical="center"/>
    </xf>
    <xf numFmtId="9" fontId="13" fillId="0" borderId="30" xfId="49" applyNumberFormat="1" applyFont="1" applyBorder="1" applyAlignment="1">
      <alignment horizontal="left" vertical="center"/>
    </xf>
    <xf numFmtId="9" fontId="13" fillId="0" borderId="25" xfId="49" applyNumberFormat="1" applyFont="1" applyBorder="1" applyAlignment="1">
      <alignment horizontal="left" vertical="center"/>
    </xf>
    <xf numFmtId="9" fontId="13" fillId="0" borderId="31" xfId="49" applyNumberFormat="1" applyFont="1" applyBorder="1" applyAlignment="1">
      <alignment horizontal="left" vertical="center"/>
    </xf>
    <xf numFmtId="9" fontId="13" fillId="0" borderId="32" xfId="49" applyNumberFormat="1" applyFont="1" applyBorder="1" applyAlignment="1">
      <alignment horizontal="left" vertical="center"/>
    </xf>
    <xf numFmtId="0" fontId="18" fillId="0" borderId="46" xfId="49" applyFont="1" applyFill="1" applyBorder="1" applyAlignment="1">
      <alignment horizontal="left" vertical="center"/>
    </xf>
    <xf numFmtId="0" fontId="18" fillId="0" borderId="47" xfId="49" applyFont="1" applyFill="1" applyBorder="1" applyAlignment="1">
      <alignment horizontal="left" vertical="center"/>
    </xf>
    <xf numFmtId="0" fontId="18" fillId="0" borderId="21" xfId="49" applyFont="1" applyFill="1" applyBorder="1" applyAlignment="1">
      <alignment horizontal="left" vertical="center"/>
    </xf>
    <xf numFmtId="0" fontId="18" fillId="0" borderId="12" xfId="49" applyFont="1" applyFill="1" applyBorder="1" applyAlignment="1">
      <alignment horizontal="left" vertical="center"/>
    </xf>
    <xf numFmtId="0" fontId="18" fillId="0" borderId="54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left" vertical="center"/>
    </xf>
    <xf numFmtId="0" fontId="13" fillId="0" borderId="55" xfId="49" applyFont="1" applyFill="1" applyBorder="1" applyAlignment="1">
      <alignment horizontal="left" vertical="center"/>
    </xf>
    <xf numFmtId="0" fontId="13" fillId="0" borderId="56" xfId="49" applyFont="1" applyFill="1" applyBorder="1" applyAlignment="1">
      <alignment horizontal="left" vertical="center"/>
    </xf>
    <xf numFmtId="0" fontId="13" fillId="0" borderId="28" xfId="49" applyFont="1" applyFill="1" applyBorder="1" applyAlignment="1">
      <alignment horizontal="left" vertical="center"/>
    </xf>
    <xf numFmtId="0" fontId="13" fillId="0" borderId="27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2" fillId="0" borderId="42" xfId="49" applyFont="1" applyBorder="1" applyAlignment="1">
      <alignment vertical="center"/>
    </xf>
    <xf numFmtId="0" fontId="28" fillId="0" borderId="44" xfId="49" applyFont="1" applyBorder="1" applyAlignment="1">
      <alignment horizontal="center" vertical="center"/>
    </xf>
    <xf numFmtId="0" fontId="22" fillId="0" borderId="34" xfId="49" applyFont="1" applyBorder="1" applyAlignment="1">
      <alignment vertical="center"/>
    </xf>
    <xf numFmtId="0" fontId="13" fillId="0" borderId="57" xfId="49" applyFont="1" applyBorder="1" applyAlignment="1">
      <alignment vertical="center"/>
    </xf>
    <xf numFmtId="0" fontId="22" fillId="0" borderId="57" xfId="49" applyFont="1" applyBorder="1" applyAlignment="1">
      <alignment vertical="center"/>
    </xf>
    <xf numFmtId="58" fontId="21" fillId="0" borderId="34" xfId="49" applyNumberFormat="1" applyFont="1" applyBorder="1" applyAlignment="1">
      <alignment vertical="center"/>
    </xf>
    <xf numFmtId="0" fontId="22" fillId="0" borderId="29" xfId="49" applyFont="1" applyBorder="1" applyAlignment="1">
      <alignment horizontal="center" vertical="center"/>
    </xf>
    <xf numFmtId="0" fontId="13" fillId="0" borderId="23" xfId="49" applyFont="1" applyBorder="1" applyAlignment="1">
      <alignment horizontal="left" vertical="center"/>
    </xf>
    <xf numFmtId="0" fontId="13" fillId="0" borderId="35" xfId="49" applyFont="1" applyBorder="1" applyAlignment="1">
      <alignment horizontal="left" vertical="center"/>
    </xf>
    <xf numFmtId="0" fontId="20" fillId="0" borderId="58" xfId="49" applyFont="1" applyBorder="1" applyAlignment="1">
      <alignment horizontal="left" vertical="center"/>
    </xf>
    <xf numFmtId="0" fontId="22" fillId="0" borderId="50" xfId="49" applyFont="1" applyBorder="1" applyAlignment="1">
      <alignment horizontal="left" vertical="center"/>
    </xf>
    <xf numFmtId="0" fontId="13" fillId="0" borderId="51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0" fillId="0" borderId="0" xfId="49" applyFont="1" applyBorder="1" applyAlignment="1">
      <alignment vertical="center"/>
    </xf>
    <xf numFmtId="0" fontId="20" fillId="0" borderId="39" xfId="49" applyFont="1" applyBorder="1" applyAlignment="1">
      <alignment horizontal="left" vertical="center" wrapText="1"/>
    </xf>
    <xf numFmtId="0" fontId="20" fillId="0" borderId="51" xfId="49" applyFont="1" applyBorder="1" applyAlignment="1">
      <alignment horizontal="left" vertical="center"/>
    </xf>
    <xf numFmtId="0" fontId="18" fillId="0" borderId="13" xfId="49" applyFont="1" applyBorder="1" applyAlignment="1">
      <alignment horizontal="left" vertical="center"/>
    </xf>
    <xf numFmtId="0" fontId="29" fillId="0" borderId="13" xfId="49" applyFont="1" applyBorder="1" applyAlignment="1">
      <alignment horizontal="left" vertical="center" wrapText="1"/>
    </xf>
    <xf numFmtId="0" fontId="29" fillId="0" borderId="13" xfId="49" applyFont="1" applyBorder="1" applyAlignment="1">
      <alignment horizontal="left" vertical="center"/>
    </xf>
    <xf numFmtId="0" fontId="19" fillId="0" borderId="13" xfId="49" applyFont="1" applyBorder="1" applyAlignment="1">
      <alignment horizontal="left" vertical="center"/>
    </xf>
    <xf numFmtId="0" fontId="22" fillId="0" borderId="50" xfId="0" applyFont="1" applyBorder="1" applyAlignment="1">
      <alignment horizontal="left" vertical="center"/>
    </xf>
    <xf numFmtId="9" fontId="13" fillId="0" borderId="36" xfId="49" applyNumberFormat="1" applyFont="1" applyBorder="1" applyAlignment="1">
      <alignment horizontal="left" vertical="center"/>
    </xf>
    <xf numFmtId="9" fontId="13" fillId="0" borderId="39" xfId="49" applyNumberFormat="1" applyFont="1" applyBorder="1" applyAlignment="1">
      <alignment horizontal="left" vertical="center"/>
    </xf>
    <xf numFmtId="0" fontId="18" fillId="0" borderId="51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13" fillId="0" borderId="59" xfId="49" applyFont="1" applyFill="1" applyBorder="1" applyAlignment="1">
      <alignment horizontal="left" vertical="center"/>
    </xf>
    <xf numFmtId="0" fontId="13" fillId="0" borderId="37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22" fillId="0" borderId="60" xfId="49" applyFont="1" applyBorder="1" applyAlignment="1">
      <alignment horizontal="center" vertical="center"/>
    </xf>
    <xf numFmtId="0" fontId="13" fillId="0" borderId="57" xfId="49" applyFont="1" applyBorder="1" applyAlignment="1">
      <alignment horizontal="center" vertical="center"/>
    </xf>
    <xf numFmtId="0" fontId="13" fillId="0" borderId="58" xfId="49" applyFont="1" applyBorder="1" applyAlignment="1">
      <alignment horizontal="center" vertical="center"/>
    </xf>
    <xf numFmtId="0" fontId="30" fillId="0" borderId="61" xfId="0" applyFont="1" applyBorder="1" applyAlignment="1">
      <alignment horizontal="center" vertical="center" wrapText="1"/>
    </xf>
    <xf numFmtId="0" fontId="30" fillId="0" borderId="62" xfId="0" applyFont="1" applyBorder="1" applyAlignment="1">
      <alignment horizontal="center" vertical="center" wrapText="1"/>
    </xf>
    <xf numFmtId="0" fontId="31" fillId="0" borderId="63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30" fillId="0" borderId="66" xfId="0" applyFont="1" applyBorder="1" applyAlignment="1">
      <alignment horizontal="center" vertical="center" wrapText="1"/>
    </xf>
    <xf numFmtId="0" fontId="31" fillId="0" borderId="67" xfId="0" applyFont="1" applyBorder="1" applyAlignment="1">
      <alignment horizontal="center" vertical="center"/>
    </xf>
    <xf numFmtId="0" fontId="31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vertical="top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3" xfId="51"/>
    <cellStyle name="常规 23 2" xfId="52"/>
    <cellStyle name="常规 3" xfId="53"/>
    <cellStyle name="常规 3 2" xfId="54"/>
    <cellStyle name="常规 3 3 3" xfId="55"/>
    <cellStyle name="常规 3 3 3 2" xfId="56"/>
    <cellStyle name="常规 4" xfId="57"/>
    <cellStyle name="常规 4 2" xfId="58"/>
    <cellStyle name="常规 40" xfId="59"/>
    <cellStyle name="常规 40 2" xfId="60"/>
    <cellStyle name="常规 5" xfId="61"/>
    <cellStyle name="超链接 2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27901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990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250440"/>
              <a:ext cx="4953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27901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250440"/>
              <a:ext cx="4953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20980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9901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20980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20980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27901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20980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2098040"/>
              <a:ext cx="4572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2050415"/>
              <a:ext cx="4857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279015"/>
              <a:ext cx="4381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303149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212465"/>
              <a:ext cx="4953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202940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30219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202940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30219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202940"/>
              <a:ext cx="4953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30219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202940"/>
              <a:ext cx="4286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202940"/>
              <a:ext cx="4953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3021965"/>
              <a:ext cx="4286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30219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57150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57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19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9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45999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97509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9655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965565"/>
              <a:ext cx="4857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9146540"/>
              <a:ext cx="4286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965565"/>
              <a:ext cx="4381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450465"/>
              <a:ext cx="495300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459990"/>
              <a:ext cx="4572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27901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20980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93674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9367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54200" y="2714625"/>
          <a:ext cx="4889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03400" y="1628775"/>
          <a:ext cx="49403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27200" y="1628775"/>
          <a:ext cx="5016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54200" y="1809750"/>
          <a:ext cx="4889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54200" y="2714625"/>
          <a:ext cx="4889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3333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123825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4857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123825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4857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997075" y="42449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946275" y="2644775"/>
          <a:ext cx="47402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870075" y="2644775"/>
          <a:ext cx="4816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997075" y="29114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997075" y="42449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581025</xdr:colOff>
          <xdr:row>12</xdr:row>
          <xdr:rowOff>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1828800" y="217170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257175</xdr:colOff>
          <xdr:row>38</xdr:row>
          <xdr:rowOff>57150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1352550" y="6924675"/>
              <a:ext cx="27622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190500</xdr:colOff>
          <xdr:row>8</xdr:row>
          <xdr:rowOff>104775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257300" y="1447800"/>
              <a:ext cx="3048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57150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4352925" y="6924675"/>
              <a:ext cx="49530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57150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5772150" y="6924675"/>
              <a:ext cx="49530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57150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7115175" y="6934200"/>
              <a:ext cx="49530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590550</xdr:colOff>
          <xdr:row>13</xdr:row>
          <xdr:rowOff>180975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1847850" y="2533650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104775</xdr:colOff>
          <xdr:row>12</xdr:row>
          <xdr:rowOff>0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4067175" y="217170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447675</xdr:colOff>
          <xdr:row>12</xdr:row>
          <xdr:rowOff>95250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4819650" y="2066925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447675</xdr:colOff>
          <xdr:row>13</xdr:row>
          <xdr:rowOff>57150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4819650" y="2247900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104775</xdr:colOff>
          <xdr:row>13</xdr:row>
          <xdr:rowOff>180975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4067175" y="253365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447675</xdr:colOff>
          <xdr:row>13</xdr:row>
          <xdr:rowOff>180975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4819650" y="2457450"/>
              <a:ext cx="60960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238125</xdr:colOff>
          <xdr:row>12</xdr:row>
          <xdr:rowOff>95250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7562850" y="2047875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238125</xdr:colOff>
          <xdr:row>13</xdr:row>
          <xdr:rowOff>57150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7562850" y="22479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114300</xdr:colOff>
          <xdr:row>13</xdr:row>
          <xdr:rowOff>180975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6810375" y="25336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238125</xdr:colOff>
          <xdr:row>14</xdr:row>
          <xdr:rowOff>161925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7562850" y="2381250"/>
              <a:ext cx="400050" cy="5048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10</xdr:col>
          <xdr:colOff>85725</xdr:colOff>
          <xdr:row>6</xdr:row>
          <xdr:rowOff>114300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6638925" y="1076325"/>
              <a:ext cx="48577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11</xdr:col>
          <xdr:colOff>85725</xdr:colOff>
          <xdr:row>4</xdr:row>
          <xdr:rowOff>0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732472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11</xdr:col>
          <xdr:colOff>85725</xdr:colOff>
          <xdr:row>5</xdr:row>
          <xdr:rowOff>0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732472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581025</xdr:colOff>
          <xdr:row>9</xdr:row>
          <xdr:rowOff>0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1828800" y="16287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285750</xdr:colOff>
          <xdr:row>9</xdr:row>
          <xdr:rowOff>0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2466975" y="163830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285750</xdr:colOff>
          <xdr:row>10</xdr:row>
          <xdr:rowOff>0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2466975" y="18192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381000</xdr:colOff>
          <xdr:row>8</xdr:row>
          <xdr:rowOff>0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3228975" y="1447800"/>
              <a:ext cx="7620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495300</xdr:colOff>
          <xdr:row>8</xdr:row>
          <xdr:rowOff>0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2590800" y="1447800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4210050" y="1447800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38100</xdr:colOff>
          <xdr:row>24</xdr:row>
          <xdr:rowOff>0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2352675" y="4362450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114300</xdr:colOff>
          <xdr:row>12</xdr:row>
          <xdr:rowOff>0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6810375" y="21717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114300</xdr:colOff>
          <xdr:row>13</xdr:row>
          <xdr:rowOff>0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6810375" y="23526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11</xdr:col>
          <xdr:colOff>85725</xdr:colOff>
          <xdr:row>6</xdr:row>
          <xdr:rowOff>114300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7324725" y="1076325"/>
              <a:ext cx="48577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10</xdr:col>
          <xdr:colOff>85725</xdr:colOff>
          <xdr:row>5</xdr:row>
          <xdr:rowOff>0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663892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10</xdr:col>
          <xdr:colOff>85725</xdr:colOff>
          <xdr:row>4</xdr:row>
          <xdr:rowOff>0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663892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257175</xdr:colOff>
          <xdr:row>13</xdr:row>
          <xdr:rowOff>57150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1190625" y="2352675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638175</xdr:colOff>
          <xdr:row>25</xdr:row>
          <xdr:rowOff>19050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1590675" y="4181475"/>
              <a:ext cx="1104900" cy="571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581025</xdr:colOff>
          <xdr:row>13</xdr:row>
          <xdr:rowOff>0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1828800" y="23526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381000</xdr:colOff>
          <xdr:row>14</xdr:row>
          <xdr:rowOff>0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1181100" y="2533650"/>
              <a:ext cx="5715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381000</xdr:colOff>
          <xdr:row>12</xdr:row>
          <xdr:rowOff>28575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1171575" y="2171700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419100</xdr:colOff>
          <xdr:row>13</xdr:row>
          <xdr:rowOff>9525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4038600" y="2352675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161925</xdr:colOff>
          <xdr:row>8</xdr:row>
          <xdr:rowOff>76200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1885950" y="1447800"/>
              <a:ext cx="3333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114300</xdr:colOff>
          <xdr:row>10</xdr:row>
          <xdr:rowOff>28575</xdr:rowOff>
        </xdr:to>
        <xdr:sp>
          <xdr:nvSpPr>
            <xdr:cNvPr id="8231" name="Check Box 39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>
            <a:xfrm>
              <a:off x="1838325" y="1809750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104140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104140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03400" y="0"/>
          <a:ext cx="44348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104140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27200" y="0"/>
          <a:ext cx="45110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104140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104140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104140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104140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803400" y="0"/>
          <a:ext cx="4434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104140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727200" y="0"/>
          <a:ext cx="4511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104140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104140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104140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104140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03400" y="0"/>
          <a:ext cx="4434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104140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727200" y="0"/>
          <a:ext cx="4511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104140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104140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104140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104140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03400" y="0"/>
          <a:ext cx="4434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104140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727200" y="0"/>
          <a:ext cx="4511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104140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104140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109855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854200" y="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109855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803400" y="0"/>
          <a:ext cx="44405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109855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727200" y="0"/>
          <a:ext cx="4516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109855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854200" y="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109855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854200" y="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109855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854200" y="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109855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803400" y="0"/>
          <a:ext cx="44405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109855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727200" y="0"/>
          <a:ext cx="4516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109855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854200" y="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109855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854200" y="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109855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854200" y="2714625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109855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803400" y="1628775"/>
          <a:ext cx="44405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109855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727200" y="1628775"/>
          <a:ext cx="4516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109855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854200" y="180975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109855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854200" y="2714625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109855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854200" y="2714625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109855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803400" y="1628775"/>
          <a:ext cx="44405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109855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727200" y="1628775"/>
          <a:ext cx="4516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109855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854200" y="180975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109855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854200" y="2714625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466725</xdr:colOff>
      <xdr:row>15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854200" y="2714625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466725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803400" y="1628775"/>
          <a:ext cx="47974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466725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727200" y="1628775"/>
          <a:ext cx="4873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466725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854200" y="1809750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466725</xdr:colOff>
      <xdr:row>15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854200" y="2714625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430" customWidth="1"/>
    <col min="2" max="2" width="96.375" style="431" customWidth="1"/>
    <col min="3" max="3" width="10.125" customWidth="1"/>
  </cols>
  <sheetData>
    <row r="1" ht="21" customHeight="1" spans="1:2">
      <c r="A1" s="432"/>
      <c r="B1" s="433" t="s">
        <v>0</v>
      </c>
    </row>
    <row r="2" spans="1:2">
      <c r="A2" s="29">
        <v>1</v>
      </c>
      <c r="B2" s="434" t="s">
        <v>1</v>
      </c>
    </row>
    <row r="3" spans="1:2">
      <c r="A3" s="29">
        <v>2</v>
      </c>
      <c r="B3" s="434" t="s">
        <v>2</v>
      </c>
    </row>
    <row r="4" spans="1:2">
      <c r="A4" s="29">
        <v>3</v>
      </c>
      <c r="B4" s="434" t="s">
        <v>3</v>
      </c>
    </row>
    <row r="5" spans="1:2">
      <c r="A5" s="29">
        <v>4</v>
      </c>
      <c r="B5" s="434" t="s">
        <v>4</v>
      </c>
    </row>
    <row r="6" spans="1:2">
      <c r="A6" s="29">
        <v>5</v>
      </c>
      <c r="B6" s="434" t="s">
        <v>5</v>
      </c>
    </row>
    <row r="7" spans="1:2">
      <c r="A7" s="29">
        <v>6</v>
      </c>
      <c r="B7" s="434" t="s">
        <v>6</v>
      </c>
    </row>
    <row r="8" s="429" customFormat="1" ht="35.1" customHeight="1" spans="1:2">
      <c r="A8" s="435">
        <v>7</v>
      </c>
      <c r="B8" s="436" t="s">
        <v>7</v>
      </c>
    </row>
    <row r="9" ht="18.95" customHeight="1" spans="1:2">
      <c r="A9" s="432"/>
      <c r="B9" s="437" t="s">
        <v>8</v>
      </c>
    </row>
    <row r="10" ht="30" customHeight="1" spans="1:2">
      <c r="A10" s="29">
        <v>1</v>
      </c>
      <c r="B10" s="438" t="s">
        <v>9</v>
      </c>
    </row>
    <row r="11" spans="1:2">
      <c r="A11" s="29">
        <v>2</v>
      </c>
      <c r="B11" s="436" t="s">
        <v>10</v>
      </c>
    </row>
    <row r="12" spans="1:2">
      <c r="A12" s="29"/>
      <c r="B12" s="434"/>
    </row>
    <row r="13" ht="20.25" spans="1:2">
      <c r="A13" s="432"/>
      <c r="B13" s="437" t="s">
        <v>11</v>
      </c>
    </row>
    <row r="14" ht="28.5" spans="1:2">
      <c r="A14" s="29">
        <v>1</v>
      </c>
      <c r="B14" s="438" t="s">
        <v>12</v>
      </c>
    </row>
    <row r="15" spans="1:2">
      <c r="A15" s="29">
        <v>2</v>
      </c>
      <c r="B15" s="434" t="s">
        <v>13</v>
      </c>
    </row>
    <row r="16" spans="1:2">
      <c r="A16" s="29">
        <v>3</v>
      </c>
      <c r="B16" s="434" t="s">
        <v>14</v>
      </c>
    </row>
    <row r="17" spans="1:2">
      <c r="A17" s="29"/>
      <c r="B17" s="434"/>
    </row>
    <row r="18" ht="20.25" spans="1:2">
      <c r="A18" s="432"/>
      <c r="B18" s="437" t="s">
        <v>15</v>
      </c>
    </row>
    <row r="19" ht="28.5" spans="1:2">
      <c r="A19" s="29">
        <v>1</v>
      </c>
      <c r="B19" s="438" t="s">
        <v>16</v>
      </c>
    </row>
    <row r="20" spans="1:2">
      <c r="A20" s="29">
        <v>2</v>
      </c>
      <c r="B20" s="434" t="s">
        <v>17</v>
      </c>
    </row>
    <row r="21" ht="28.5" spans="1:2">
      <c r="A21" s="29">
        <v>3</v>
      </c>
      <c r="B21" s="434" t="s">
        <v>18</v>
      </c>
    </row>
    <row r="22" spans="1:2">
      <c r="A22" s="29"/>
      <c r="B22" s="434"/>
    </row>
    <row r="24" spans="1:2">
      <c r="A24" s="439"/>
      <c r="B24" s="440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topLeftCell="A21" workbookViewId="0">
      <selection activeCell="B39" sqref="B39:K39"/>
    </sheetView>
  </sheetViews>
  <sheetFormatPr defaultColWidth="9" defaultRowHeight="14.25"/>
  <cols>
    <col min="5" max="5" width="11.375" customWidth="1"/>
  </cols>
  <sheetData>
    <row r="1" ht="26.25" spans="1:11">
      <c r="A1" s="114" t="s">
        <v>208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ht="15" spans="1:11">
      <c r="A2" s="115" t="s">
        <v>37</v>
      </c>
      <c r="B2" s="116" t="s">
        <v>38</v>
      </c>
      <c r="C2" s="116"/>
      <c r="D2" s="117" t="s">
        <v>45</v>
      </c>
      <c r="E2" s="118" t="s">
        <v>209</v>
      </c>
      <c r="F2" s="119" t="s">
        <v>210</v>
      </c>
      <c r="G2" s="120" t="s">
        <v>52</v>
      </c>
      <c r="H2" s="121"/>
      <c r="I2" s="150" t="s">
        <v>41</v>
      </c>
      <c r="J2" s="173" t="s">
        <v>40</v>
      </c>
      <c r="K2" s="173"/>
    </row>
    <row r="3" spans="1:11">
      <c r="A3" s="122" t="s">
        <v>58</v>
      </c>
      <c r="B3" s="123">
        <v>2796</v>
      </c>
      <c r="C3" s="123"/>
      <c r="D3" s="124" t="s">
        <v>211</v>
      </c>
      <c r="E3" s="125" t="s">
        <v>270</v>
      </c>
      <c r="F3" s="125"/>
      <c r="G3" s="125"/>
      <c r="H3" s="126" t="s">
        <v>213</v>
      </c>
      <c r="I3" s="126"/>
      <c r="J3" s="126"/>
      <c r="K3" s="174"/>
    </row>
    <row r="4" spans="1:11">
      <c r="A4" s="127" t="s">
        <v>55</v>
      </c>
      <c r="B4" s="128">
        <v>3</v>
      </c>
      <c r="C4" s="128">
        <v>5</v>
      </c>
      <c r="D4" s="129" t="s">
        <v>214</v>
      </c>
      <c r="E4" s="130" t="s">
        <v>215</v>
      </c>
      <c r="F4" s="130"/>
      <c r="G4" s="130"/>
      <c r="H4" s="129" t="s">
        <v>216</v>
      </c>
      <c r="I4" s="129"/>
      <c r="J4" s="143" t="s">
        <v>49</v>
      </c>
      <c r="K4" s="175" t="s">
        <v>50</v>
      </c>
    </row>
    <row r="5" spans="1:11">
      <c r="A5" s="127" t="s">
        <v>217</v>
      </c>
      <c r="B5" s="123">
        <v>2</v>
      </c>
      <c r="C5" s="123"/>
      <c r="D5" s="124" t="s">
        <v>218</v>
      </c>
      <c r="E5" s="124" t="s">
        <v>219</v>
      </c>
      <c r="F5" s="124" t="s">
        <v>220</v>
      </c>
      <c r="G5" s="124" t="s">
        <v>221</v>
      </c>
      <c r="H5" s="129" t="s">
        <v>222</v>
      </c>
      <c r="I5" s="129"/>
      <c r="J5" s="143" t="s">
        <v>49</v>
      </c>
      <c r="K5" s="175" t="s">
        <v>50</v>
      </c>
    </row>
    <row r="6" ht="15" spans="1:11">
      <c r="A6" s="131" t="s">
        <v>223</v>
      </c>
      <c r="B6" s="132">
        <v>125</v>
      </c>
      <c r="C6" s="132"/>
      <c r="D6" s="133" t="s">
        <v>224</v>
      </c>
      <c r="E6" s="134"/>
      <c r="F6" s="135">
        <v>2795</v>
      </c>
      <c r="G6" s="133"/>
      <c r="H6" s="136" t="s">
        <v>225</v>
      </c>
      <c r="I6" s="136"/>
      <c r="J6" s="135" t="s">
        <v>49</v>
      </c>
      <c r="K6" s="176" t="s">
        <v>50</v>
      </c>
    </row>
    <row r="7" ht="15" spans="1:11">
      <c r="A7" s="137"/>
      <c r="B7" s="138"/>
      <c r="C7" s="138"/>
      <c r="D7" s="137"/>
      <c r="E7" s="138"/>
      <c r="F7" s="139"/>
      <c r="G7" s="137"/>
      <c r="H7" s="139"/>
      <c r="I7" s="138"/>
      <c r="J7" s="138"/>
      <c r="K7" s="138"/>
    </row>
    <row r="8" spans="1:11">
      <c r="A8" s="140" t="s">
        <v>226</v>
      </c>
      <c r="B8" s="119" t="s">
        <v>227</v>
      </c>
      <c r="C8" s="119" t="s">
        <v>228</v>
      </c>
      <c r="D8" s="119" t="s">
        <v>229</v>
      </c>
      <c r="E8" s="119" t="s">
        <v>230</v>
      </c>
      <c r="F8" s="119" t="s">
        <v>231</v>
      </c>
      <c r="G8" s="141" t="s">
        <v>271</v>
      </c>
      <c r="H8" s="142"/>
      <c r="I8" s="142"/>
      <c r="J8" s="142"/>
      <c r="K8" s="177"/>
    </row>
    <row r="9" spans="1:11">
      <c r="A9" s="127" t="s">
        <v>233</v>
      </c>
      <c r="B9" s="129"/>
      <c r="C9" s="143" t="s">
        <v>49</v>
      </c>
      <c r="D9" s="143" t="s">
        <v>50</v>
      </c>
      <c r="E9" s="124" t="s">
        <v>234</v>
      </c>
      <c r="F9" s="144" t="s">
        <v>235</v>
      </c>
      <c r="G9" s="145"/>
      <c r="H9" s="146"/>
      <c r="I9" s="146"/>
      <c r="J9" s="146"/>
      <c r="K9" s="178"/>
    </row>
    <row r="10" spans="1:11">
      <c r="A10" s="127" t="s">
        <v>236</v>
      </c>
      <c r="B10" s="129"/>
      <c r="C10" s="143" t="s">
        <v>49</v>
      </c>
      <c r="D10" s="143" t="s">
        <v>50</v>
      </c>
      <c r="E10" s="124" t="s">
        <v>237</v>
      </c>
      <c r="F10" s="144" t="s">
        <v>238</v>
      </c>
      <c r="G10" s="145" t="s">
        <v>239</v>
      </c>
      <c r="H10" s="146"/>
      <c r="I10" s="146"/>
      <c r="J10" s="146"/>
      <c r="K10" s="178"/>
    </row>
    <row r="11" spans="1:11">
      <c r="A11" s="147" t="s">
        <v>159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79"/>
    </row>
    <row r="12" spans="1:11">
      <c r="A12" s="122" t="s">
        <v>71</v>
      </c>
      <c r="B12" s="143" t="s">
        <v>67</v>
      </c>
      <c r="C12" s="143" t="s">
        <v>68</v>
      </c>
      <c r="D12" s="144"/>
      <c r="E12" s="124" t="s">
        <v>69</v>
      </c>
      <c r="F12" s="143" t="s">
        <v>67</v>
      </c>
      <c r="G12" s="143" t="s">
        <v>68</v>
      </c>
      <c r="H12" s="143"/>
      <c r="I12" s="124" t="s">
        <v>240</v>
      </c>
      <c r="J12" s="143" t="s">
        <v>67</v>
      </c>
      <c r="K12" s="175" t="s">
        <v>68</v>
      </c>
    </row>
    <row r="13" spans="1:11">
      <c r="A13" s="122" t="s">
        <v>74</v>
      </c>
      <c r="B13" s="143" t="s">
        <v>67</v>
      </c>
      <c r="C13" s="143" t="s">
        <v>68</v>
      </c>
      <c r="D13" s="144"/>
      <c r="E13" s="124" t="s">
        <v>79</v>
      </c>
      <c r="F13" s="143" t="s">
        <v>67</v>
      </c>
      <c r="G13" s="143" t="s">
        <v>68</v>
      </c>
      <c r="H13" s="143"/>
      <c r="I13" s="124" t="s">
        <v>241</v>
      </c>
      <c r="J13" s="143" t="s">
        <v>67</v>
      </c>
      <c r="K13" s="175" t="s">
        <v>68</v>
      </c>
    </row>
    <row r="14" ht="15" spans="1:11">
      <c r="A14" s="131" t="s">
        <v>242</v>
      </c>
      <c r="B14" s="135" t="s">
        <v>67</v>
      </c>
      <c r="C14" s="135" t="s">
        <v>68</v>
      </c>
      <c r="D14" s="134"/>
      <c r="E14" s="133" t="s">
        <v>243</v>
      </c>
      <c r="F14" s="135" t="s">
        <v>67</v>
      </c>
      <c r="G14" s="135" t="s">
        <v>68</v>
      </c>
      <c r="H14" s="135"/>
      <c r="I14" s="133" t="s">
        <v>244</v>
      </c>
      <c r="J14" s="135" t="s">
        <v>67</v>
      </c>
      <c r="K14" s="176" t="s">
        <v>68</v>
      </c>
    </row>
    <row r="15" ht="15" spans="1:11">
      <c r="A15" s="137"/>
      <c r="B15" s="149"/>
      <c r="C15" s="149"/>
      <c r="D15" s="138"/>
      <c r="E15" s="137"/>
      <c r="F15" s="149"/>
      <c r="G15" s="149"/>
      <c r="H15" s="149"/>
      <c r="I15" s="137"/>
      <c r="J15" s="149"/>
      <c r="K15" s="149"/>
    </row>
    <row r="16" spans="1:11">
      <c r="A16" s="115" t="s">
        <v>245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80"/>
    </row>
    <row r="17" spans="1:11">
      <c r="A17" s="127" t="s">
        <v>246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81"/>
    </row>
    <row r="18" spans="1:11">
      <c r="A18" s="127" t="s">
        <v>247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81"/>
    </row>
    <row r="19" spans="1:11">
      <c r="A19" s="151" t="s">
        <v>272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75"/>
    </row>
    <row r="20" spans="1:11">
      <c r="A20" s="151" t="s">
        <v>273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75"/>
    </row>
    <row r="21" spans="1:11">
      <c r="A21" s="151" t="s">
        <v>274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75"/>
    </row>
    <row r="22" spans="1:11">
      <c r="A22" s="151"/>
      <c r="B22" s="143"/>
      <c r="C22" s="143"/>
      <c r="D22" s="143"/>
      <c r="E22" s="143"/>
      <c r="F22" s="143"/>
      <c r="G22" s="143"/>
      <c r="H22" s="143"/>
      <c r="I22" s="143"/>
      <c r="J22" s="143"/>
      <c r="K22" s="175"/>
    </row>
    <row r="23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82"/>
    </row>
    <row r="24" spans="1:11">
      <c r="A24" s="127" t="s">
        <v>105</v>
      </c>
      <c r="B24" s="129"/>
      <c r="C24" s="143" t="s">
        <v>49</v>
      </c>
      <c r="D24" s="143" t="s">
        <v>50</v>
      </c>
      <c r="E24" s="126"/>
      <c r="F24" s="126"/>
      <c r="G24" s="126"/>
      <c r="H24" s="126"/>
      <c r="I24" s="126"/>
      <c r="J24" s="126"/>
      <c r="K24" s="174"/>
    </row>
    <row r="25" ht="15" spans="1:11">
      <c r="A25" s="154" t="s">
        <v>251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83"/>
    </row>
    <row r="26" ht="15" spans="1:11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156"/>
    </row>
    <row r="27" spans="1:11">
      <c r="A27" s="157" t="s">
        <v>252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77"/>
    </row>
    <row r="28" spans="1:11">
      <c r="A28" s="158" t="s">
        <v>275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84"/>
    </row>
    <row r="29" spans="1:11">
      <c r="A29" s="158" t="s">
        <v>276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84"/>
    </row>
    <row r="30" spans="1:11">
      <c r="A30" s="158" t="s">
        <v>277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84"/>
    </row>
    <row r="31" spans="1:11">
      <c r="A31" s="158" t="s">
        <v>278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84"/>
    </row>
    <row r="32" spans="1:11">
      <c r="A32" s="158"/>
      <c r="B32" s="159"/>
      <c r="C32" s="159"/>
      <c r="D32" s="159"/>
      <c r="E32" s="159"/>
      <c r="F32" s="159"/>
      <c r="G32" s="159"/>
      <c r="H32" s="159"/>
      <c r="I32" s="159"/>
      <c r="J32" s="159"/>
      <c r="K32" s="184"/>
    </row>
    <row r="33" spans="1:11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84"/>
    </row>
    <row r="34" spans="1:1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85"/>
    </row>
    <row r="35" spans="1:11">
      <c r="A35" s="162"/>
      <c r="B35" s="161"/>
      <c r="C35" s="161"/>
      <c r="D35" s="161"/>
      <c r="E35" s="161"/>
      <c r="F35" s="161"/>
      <c r="G35" s="161"/>
      <c r="H35" s="161"/>
      <c r="I35" s="161"/>
      <c r="J35" s="161"/>
      <c r="K35" s="185"/>
    </row>
    <row r="36" ht="15" spans="1:11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86"/>
    </row>
    <row r="37" spans="1:11">
      <c r="A37" s="165" t="s">
        <v>257</v>
      </c>
      <c r="B37" s="166"/>
      <c r="C37" s="166"/>
      <c r="D37" s="166"/>
      <c r="E37" s="166"/>
      <c r="F37" s="166"/>
      <c r="G37" s="166"/>
      <c r="H37" s="166"/>
      <c r="I37" s="166"/>
      <c r="J37" s="166"/>
      <c r="K37" s="187"/>
    </row>
    <row r="38" spans="1:11">
      <c r="A38" s="127" t="s">
        <v>258</v>
      </c>
      <c r="B38" s="129"/>
      <c r="C38" s="129"/>
      <c r="D38" s="126" t="s">
        <v>259</v>
      </c>
      <c r="E38" s="126"/>
      <c r="F38" s="167" t="s">
        <v>260</v>
      </c>
      <c r="G38" s="168"/>
      <c r="H38" s="129" t="s">
        <v>261</v>
      </c>
      <c r="I38" s="129"/>
      <c r="J38" s="129" t="s">
        <v>262</v>
      </c>
      <c r="K38" s="181"/>
    </row>
    <row r="39" spans="1:11">
      <c r="A39" s="127" t="s">
        <v>106</v>
      </c>
      <c r="B39" s="129" t="s">
        <v>279</v>
      </c>
      <c r="C39" s="129"/>
      <c r="D39" s="129"/>
      <c r="E39" s="129"/>
      <c r="F39" s="129"/>
      <c r="G39" s="129"/>
      <c r="H39" s="129"/>
      <c r="I39" s="129"/>
      <c r="J39" s="129"/>
      <c r="K39" s="181"/>
    </row>
    <row r="40" spans="1:11">
      <c r="A40" s="127"/>
      <c r="B40" s="129"/>
      <c r="C40" s="129"/>
      <c r="D40" s="129"/>
      <c r="E40" s="129"/>
      <c r="F40" s="129"/>
      <c r="G40" s="129"/>
      <c r="H40" s="129"/>
      <c r="I40" s="129"/>
      <c r="J40" s="129"/>
      <c r="K40" s="181"/>
    </row>
    <row r="41" spans="1:11">
      <c r="A41" s="127"/>
      <c r="B41" s="129"/>
      <c r="C41" s="129"/>
      <c r="D41" s="129"/>
      <c r="E41" s="129"/>
      <c r="F41" s="129"/>
      <c r="G41" s="129"/>
      <c r="H41" s="129"/>
      <c r="I41" s="129"/>
      <c r="J41" s="129"/>
      <c r="K41" s="181"/>
    </row>
    <row r="42" ht="15" spans="1:11">
      <c r="A42" s="131" t="s">
        <v>118</v>
      </c>
      <c r="B42" s="169" t="s">
        <v>264</v>
      </c>
      <c r="C42" s="169"/>
      <c r="D42" s="133" t="s">
        <v>265</v>
      </c>
      <c r="E42" s="134" t="s">
        <v>121</v>
      </c>
      <c r="F42" s="133" t="s">
        <v>122</v>
      </c>
      <c r="G42" s="170">
        <v>45842</v>
      </c>
      <c r="H42" s="171" t="s">
        <v>123</v>
      </c>
      <c r="I42" s="171"/>
      <c r="J42" s="169" t="s">
        <v>124</v>
      </c>
      <c r="K42" s="188"/>
    </row>
    <row r="43" spans="1:11">
      <c r="A43" s="172"/>
      <c r="B43" s="172"/>
      <c r="C43" s="172"/>
      <c r="D43" s="172"/>
      <c r="E43" s="172"/>
      <c r="F43" s="172"/>
      <c r="G43" s="172"/>
      <c r="H43" s="172"/>
      <c r="I43" s="172"/>
      <c r="J43" s="172"/>
      <c r="K43" s="172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257175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190500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590550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104775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447675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447675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104775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238125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238125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114300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238125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10</xdr:col>
                    <xdr:colOff>85725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11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11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285750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285750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381000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11</xdr:col>
                    <xdr:colOff>85725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10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10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257175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638175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581025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381000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381000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419100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161925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114300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selection activeCell="O8" sqref="O8"/>
    </sheetView>
  </sheetViews>
  <sheetFormatPr defaultColWidth="9" defaultRowHeight="14.25"/>
  <cols>
    <col min="7" max="7" width="3.75" customWidth="1"/>
    <col min="8" max="8" width="11.25" customWidth="1"/>
    <col min="9" max="9" width="11.5" customWidth="1"/>
    <col min="10" max="10" width="12.125" customWidth="1"/>
    <col min="11" max="11" width="12.875" customWidth="1"/>
    <col min="12" max="12" width="12.75" customWidth="1"/>
  </cols>
  <sheetData>
    <row r="1" spans="1:13">
      <c r="A1" s="83" t="s">
        <v>125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3">
      <c r="A2" s="85" t="s">
        <v>45</v>
      </c>
      <c r="B2" s="86" t="s">
        <v>46</v>
      </c>
      <c r="C2" s="87"/>
      <c r="D2" s="88" t="s">
        <v>280</v>
      </c>
      <c r="E2" s="89" t="s">
        <v>52</v>
      </c>
      <c r="F2" s="89"/>
      <c r="G2" s="90"/>
      <c r="H2" s="91" t="s">
        <v>41</v>
      </c>
      <c r="I2" s="109" t="s">
        <v>127</v>
      </c>
      <c r="J2" s="110"/>
      <c r="K2" s="110"/>
      <c r="L2" s="110"/>
      <c r="M2" s="111"/>
    </row>
    <row r="3" spans="1:13">
      <c r="A3" s="92" t="s">
        <v>128</v>
      </c>
      <c r="B3" s="93" t="s">
        <v>129</v>
      </c>
      <c r="C3" s="94"/>
      <c r="D3" s="94"/>
      <c r="E3" s="94"/>
      <c r="F3" s="94"/>
      <c r="G3" s="85"/>
      <c r="H3" s="93" t="s">
        <v>130</v>
      </c>
      <c r="I3" s="94"/>
      <c r="J3" s="94"/>
      <c r="K3" s="94"/>
      <c r="L3" s="94"/>
      <c r="M3" s="94"/>
    </row>
    <row r="4" spans="1:13">
      <c r="A4" s="94"/>
      <c r="B4" s="95" t="s">
        <v>92</v>
      </c>
      <c r="C4" s="95" t="s">
        <v>93</v>
      </c>
      <c r="D4" s="95" t="s">
        <v>94</v>
      </c>
      <c r="E4" s="95" t="s">
        <v>95</v>
      </c>
      <c r="F4" s="95" t="s">
        <v>96</v>
      </c>
      <c r="G4" s="85"/>
      <c r="H4" s="95" t="s">
        <v>92</v>
      </c>
      <c r="I4" s="95" t="s">
        <v>93</v>
      </c>
      <c r="J4" s="95" t="s">
        <v>94</v>
      </c>
      <c r="K4" s="95" t="s">
        <v>95</v>
      </c>
      <c r="L4" s="95" t="s">
        <v>96</v>
      </c>
      <c r="M4" s="95"/>
    </row>
    <row r="5" spans="1:13">
      <c r="A5" s="92"/>
      <c r="B5" s="85" t="s">
        <v>131</v>
      </c>
      <c r="C5" s="85" t="s">
        <v>132</v>
      </c>
      <c r="D5" s="85" t="s">
        <v>133</v>
      </c>
      <c r="E5" s="85" t="s">
        <v>134</v>
      </c>
      <c r="F5" s="85" t="s">
        <v>135</v>
      </c>
      <c r="G5" s="85"/>
      <c r="H5" s="85" t="s">
        <v>99</v>
      </c>
      <c r="I5" s="85" t="s">
        <v>99</v>
      </c>
      <c r="J5" s="85" t="s">
        <v>100</v>
      </c>
      <c r="K5" s="85" t="s">
        <v>98</v>
      </c>
      <c r="L5" s="85" t="s">
        <v>98</v>
      </c>
      <c r="M5" s="85"/>
    </row>
    <row r="6" spans="1:13">
      <c r="A6" s="96" t="s">
        <v>136</v>
      </c>
      <c r="B6" s="85">
        <v>57</v>
      </c>
      <c r="C6" s="85">
        <v>59</v>
      </c>
      <c r="D6" s="85">
        <v>61</v>
      </c>
      <c r="E6" s="85">
        <v>63</v>
      </c>
      <c r="F6" s="85">
        <v>64</v>
      </c>
      <c r="G6" s="85"/>
      <c r="H6" s="97" t="s">
        <v>266</v>
      </c>
      <c r="I6" s="97" t="s">
        <v>176</v>
      </c>
      <c r="J6" s="97" t="s">
        <v>141</v>
      </c>
      <c r="K6" s="97" t="s">
        <v>182</v>
      </c>
      <c r="L6" s="97" t="s">
        <v>141</v>
      </c>
      <c r="M6" s="97"/>
    </row>
    <row r="7" spans="1:13">
      <c r="A7" s="96" t="s">
        <v>138</v>
      </c>
      <c r="B7" s="85">
        <v>88</v>
      </c>
      <c r="C7" s="85">
        <v>92</v>
      </c>
      <c r="D7" s="85">
        <v>96</v>
      </c>
      <c r="E7" s="85">
        <v>100</v>
      </c>
      <c r="F7" s="85">
        <v>106</v>
      </c>
      <c r="G7" s="85"/>
      <c r="H7" s="97" t="s">
        <v>176</v>
      </c>
      <c r="I7" s="97" t="s">
        <v>176</v>
      </c>
      <c r="J7" s="97" t="s">
        <v>141</v>
      </c>
      <c r="K7" s="97" t="s">
        <v>141</v>
      </c>
      <c r="L7" s="97" t="s">
        <v>281</v>
      </c>
      <c r="M7" s="97"/>
    </row>
    <row r="8" spans="1:13">
      <c r="A8" s="96" t="s">
        <v>140</v>
      </c>
      <c r="B8" s="85">
        <v>80</v>
      </c>
      <c r="C8" s="85">
        <v>84</v>
      </c>
      <c r="D8" s="85">
        <v>88</v>
      </c>
      <c r="E8" s="85">
        <v>93</v>
      </c>
      <c r="F8" s="85">
        <v>99</v>
      </c>
      <c r="G8" s="85"/>
      <c r="H8" s="97" t="s">
        <v>141</v>
      </c>
      <c r="I8" s="97" t="s">
        <v>281</v>
      </c>
      <c r="J8" s="97" t="s">
        <v>141</v>
      </c>
      <c r="K8" s="97" t="s">
        <v>141</v>
      </c>
      <c r="L8" s="97" t="s">
        <v>176</v>
      </c>
      <c r="M8" s="97"/>
    </row>
    <row r="9" spans="1:13">
      <c r="A9" s="96" t="s">
        <v>142</v>
      </c>
      <c r="B9" s="85">
        <v>92</v>
      </c>
      <c r="C9" s="85">
        <v>96</v>
      </c>
      <c r="D9" s="85">
        <v>100</v>
      </c>
      <c r="E9" s="85">
        <v>105</v>
      </c>
      <c r="F9" s="85">
        <v>111</v>
      </c>
      <c r="G9" s="85"/>
      <c r="H9" s="97" t="s">
        <v>282</v>
      </c>
      <c r="I9" s="97" t="s">
        <v>281</v>
      </c>
      <c r="J9" s="97" t="s">
        <v>179</v>
      </c>
      <c r="K9" s="97" t="s">
        <v>141</v>
      </c>
      <c r="L9" s="97" t="s">
        <v>283</v>
      </c>
      <c r="M9" s="97"/>
    </row>
    <row r="10" spans="1:13">
      <c r="A10" s="96" t="s">
        <v>144</v>
      </c>
      <c r="B10" s="85">
        <v>76.5</v>
      </c>
      <c r="C10" s="85">
        <v>78</v>
      </c>
      <c r="D10" s="85">
        <v>79.5</v>
      </c>
      <c r="E10" s="85">
        <v>81</v>
      </c>
      <c r="F10" s="85">
        <v>82.1</v>
      </c>
      <c r="G10" s="85"/>
      <c r="H10" s="97" t="s">
        <v>176</v>
      </c>
      <c r="I10" s="97" t="s">
        <v>141</v>
      </c>
      <c r="J10" s="97" t="s">
        <v>177</v>
      </c>
      <c r="K10" s="97" t="s">
        <v>141</v>
      </c>
      <c r="L10" s="97" t="s">
        <v>176</v>
      </c>
      <c r="M10" s="97"/>
    </row>
    <row r="11" spans="1:13">
      <c r="A11" s="96" t="s">
        <v>146</v>
      </c>
      <c r="B11" s="85">
        <v>15.2</v>
      </c>
      <c r="C11" s="85">
        <v>16</v>
      </c>
      <c r="D11" s="85">
        <v>16.8</v>
      </c>
      <c r="E11" s="85">
        <v>17.6</v>
      </c>
      <c r="F11" s="85">
        <v>18.7</v>
      </c>
      <c r="G11" s="85"/>
      <c r="H11" s="97" t="s">
        <v>141</v>
      </c>
      <c r="I11" s="97" t="s">
        <v>176</v>
      </c>
      <c r="J11" s="97" t="s">
        <v>284</v>
      </c>
      <c r="K11" s="97" t="s">
        <v>267</v>
      </c>
      <c r="L11" s="97" t="s">
        <v>285</v>
      </c>
      <c r="M11" s="97"/>
    </row>
    <row r="12" spans="1:13">
      <c r="A12" s="96" t="s">
        <v>147</v>
      </c>
      <c r="B12" s="85">
        <v>9.1</v>
      </c>
      <c r="C12" s="85">
        <v>9.5</v>
      </c>
      <c r="D12" s="85">
        <v>9.9</v>
      </c>
      <c r="E12" s="85">
        <v>10.3</v>
      </c>
      <c r="F12" s="85">
        <v>10.9</v>
      </c>
      <c r="G12" s="85"/>
      <c r="H12" s="97" t="s">
        <v>286</v>
      </c>
      <c r="I12" s="97" t="s">
        <v>141</v>
      </c>
      <c r="J12" s="97" t="s">
        <v>141</v>
      </c>
      <c r="K12" s="97" t="s">
        <v>284</v>
      </c>
      <c r="L12" s="97" t="s">
        <v>141</v>
      </c>
      <c r="M12" s="97"/>
    </row>
    <row r="13" spans="1:13">
      <c r="A13" s="96"/>
      <c r="B13" s="85"/>
      <c r="C13" s="85"/>
      <c r="D13" s="85"/>
      <c r="E13" s="85"/>
      <c r="F13" s="85"/>
      <c r="G13" s="85"/>
      <c r="H13" s="97"/>
      <c r="I13" s="100"/>
      <c r="J13" s="100"/>
      <c r="K13" s="100"/>
      <c r="L13" s="100"/>
      <c r="M13" s="100"/>
    </row>
    <row r="14" spans="1:13">
      <c r="A14" s="98"/>
      <c r="B14" s="85"/>
      <c r="C14" s="85"/>
      <c r="D14" s="85"/>
      <c r="E14" s="85"/>
      <c r="F14" s="85"/>
      <c r="G14" s="85"/>
      <c r="H14" s="97"/>
      <c r="I14" s="100"/>
      <c r="J14" s="100"/>
      <c r="K14" s="100"/>
      <c r="L14" s="100"/>
      <c r="M14" s="100"/>
    </row>
    <row r="15" spans="1:13">
      <c r="A15" s="99"/>
      <c r="B15" s="85"/>
      <c r="C15" s="85"/>
      <c r="D15" s="85"/>
      <c r="E15" s="85"/>
      <c r="F15" s="85"/>
      <c r="G15" s="85"/>
      <c r="H15" s="100"/>
      <c r="I15" s="100"/>
      <c r="J15" s="100"/>
      <c r="K15" s="100"/>
      <c r="L15" s="100"/>
      <c r="M15" s="100"/>
    </row>
    <row r="16" ht="15" spans="1:13">
      <c r="A16" s="101"/>
      <c r="B16" s="102"/>
      <c r="C16" s="103"/>
      <c r="D16" s="103"/>
      <c r="E16" s="104"/>
      <c r="F16" s="104"/>
      <c r="G16" s="105"/>
      <c r="H16" s="102"/>
      <c r="I16" s="103"/>
      <c r="J16" s="103"/>
      <c r="K16" s="104"/>
      <c r="L16" s="104"/>
      <c r="M16" s="112"/>
    </row>
    <row r="17" ht="15" spans="1:13">
      <c r="A17" s="106" t="s">
        <v>106</v>
      </c>
      <c r="D17" s="107"/>
      <c r="E17" s="107"/>
      <c r="F17" s="107"/>
      <c r="G17" s="107"/>
      <c r="H17" s="107"/>
      <c r="I17" s="107"/>
      <c r="J17" s="107"/>
      <c r="K17" s="107"/>
      <c r="L17" s="107"/>
      <c r="M17" s="107"/>
    </row>
    <row r="18" spans="1:13">
      <c r="A18" s="108" t="s">
        <v>148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</row>
    <row r="19" spans="1:13">
      <c r="A19" s="107"/>
      <c r="B19" s="107"/>
      <c r="C19" s="107"/>
      <c r="D19" s="107"/>
      <c r="E19" s="107"/>
      <c r="F19" s="107"/>
      <c r="G19" s="107"/>
      <c r="H19" s="106" t="s">
        <v>287</v>
      </c>
      <c r="I19" s="113"/>
      <c r="J19" s="106" t="s">
        <v>150</v>
      </c>
      <c r="K19" s="106"/>
      <c r="L19" s="106" t="s">
        <v>151</v>
      </c>
      <c r="M19" s="108" t="s">
        <v>124</v>
      </c>
    </row>
    <row r="20" spans="1:13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16"/>
  </mergeCells>
  <pageMargins left="0.7" right="0.7" top="0.75" bottom="0.75" header="0.3" footer="0.3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workbookViewId="0">
      <selection activeCell="C8" sqref="C8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289</v>
      </c>
      <c r="B2" s="5" t="s">
        <v>290</v>
      </c>
      <c r="C2" s="5" t="s">
        <v>291</v>
      </c>
      <c r="D2" s="5" t="s">
        <v>292</v>
      </c>
      <c r="E2" s="5" t="s">
        <v>293</v>
      </c>
      <c r="F2" s="5" t="s">
        <v>294</v>
      </c>
      <c r="G2" s="5" t="s">
        <v>295</v>
      </c>
      <c r="H2" s="5" t="s">
        <v>296</v>
      </c>
      <c r="I2" s="4" t="s">
        <v>297</v>
      </c>
      <c r="J2" s="4" t="s">
        <v>298</v>
      </c>
      <c r="K2" s="4" t="s">
        <v>299</v>
      </c>
      <c r="L2" s="4" t="s">
        <v>300</v>
      </c>
      <c r="M2" s="4" t="s">
        <v>301</v>
      </c>
      <c r="N2" s="5" t="s">
        <v>302</v>
      </c>
      <c r="O2" s="5" t="s">
        <v>303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304</v>
      </c>
      <c r="J3" s="4" t="s">
        <v>304</v>
      </c>
      <c r="K3" s="4" t="s">
        <v>304</v>
      </c>
      <c r="L3" s="4" t="s">
        <v>304</v>
      </c>
      <c r="M3" s="4" t="s">
        <v>304</v>
      </c>
      <c r="N3" s="7"/>
      <c r="O3" s="7"/>
    </row>
    <row r="4" spans="1:15">
      <c r="A4" s="9">
        <v>1</v>
      </c>
      <c r="B4" s="31" t="s">
        <v>305</v>
      </c>
      <c r="C4" s="32" t="s">
        <v>306</v>
      </c>
      <c r="D4" s="32" t="s">
        <v>99</v>
      </c>
      <c r="E4" s="17" t="s">
        <v>307</v>
      </c>
      <c r="F4" s="29"/>
      <c r="G4" s="29" t="s">
        <v>49</v>
      </c>
      <c r="H4" s="29"/>
      <c r="I4" s="29"/>
      <c r="J4" s="29">
        <v>1</v>
      </c>
      <c r="K4" s="29"/>
      <c r="L4" s="29"/>
      <c r="M4" s="29"/>
      <c r="N4" s="29">
        <f>SUM(I4:M4)</f>
        <v>1</v>
      </c>
      <c r="O4" s="29" t="s">
        <v>308</v>
      </c>
    </row>
    <row r="5" spans="1:15">
      <c r="A5" s="9">
        <v>2</v>
      </c>
      <c r="B5" s="31" t="s">
        <v>309</v>
      </c>
      <c r="C5" s="32" t="s">
        <v>306</v>
      </c>
      <c r="D5" s="32" t="s">
        <v>99</v>
      </c>
      <c r="E5" s="17" t="s">
        <v>307</v>
      </c>
      <c r="F5" s="29"/>
      <c r="G5" s="29" t="s">
        <v>49</v>
      </c>
      <c r="H5" s="29"/>
      <c r="I5" s="29"/>
      <c r="J5" s="29"/>
      <c r="K5" s="29"/>
      <c r="L5" s="29"/>
      <c r="M5" s="29">
        <v>1</v>
      </c>
      <c r="N5" s="29">
        <f>SUM(I5:M5)</f>
        <v>1</v>
      </c>
      <c r="O5" s="29" t="s">
        <v>308</v>
      </c>
    </row>
    <row r="6" spans="1:15">
      <c r="A6" s="9">
        <v>3</v>
      </c>
      <c r="B6" s="31" t="s">
        <v>310</v>
      </c>
      <c r="C6" s="32" t="s">
        <v>306</v>
      </c>
      <c r="D6" s="17" t="s">
        <v>98</v>
      </c>
      <c r="E6" s="17" t="s">
        <v>307</v>
      </c>
      <c r="F6" s="29"/>
      <c r="G6" s="29" t="s">
        <v>49</v>
      </c>
      <c r="H6" s="29"/>
      <c r="I6" s="29">
        <v>1</v>
      </c>
      <c r="J6" s="29"/>
      <c r="K6" s="29"/>
      <c r="L6" s="29"/>
      <c r="M6" s="29"/>
      <c r="N6" s="29">
        <f t="shared" ref="N6:N8" si="0">SUM(I6:M6)</f>
        <v>1</v>
      </c>
      <c r="O6" s="29" t="s">
        <v>308</v>
      </c>
    </row>
    <row r="7" spans="1:15">
      <c r="A7" s="76">
        <v>4</v>
      </c>
      <c r="B7" s="31" t="s">
        <v>311</v>
      </c>
      <c r="C7" s="32" t="s">
        <v>306</v>
      </c>
      <c r="D7" s="17" t="s">
        <v>98</v>
      </c>
      <c r="E7" s="17" t="s">
        <v>307</v>
      </c>
      <c r="F7" s="29"/>
      <c r="G7" s="29" t="s">
        <v>49</v>
      </c>
      <c r="H7" s="29"/>
      <c r="I7" s="29"/>
      <c r="J7" s="29">
        <v>1</v>
      </c>
      <c r="K7" s="29"/>
      <c r="L7" s="29"/>
      <c r="M7" s="29"/>
      <c r="N7" s="29">
        <f t="shared" si="0"/>
        <v>1</v>
      </c>
      <c r="O7" s="29" t="s">
        <v>308</v>
      </c>
    </row>
    <row r="8" spans="1:15">
      <c r="A8" s="76">
        <v>5</v>
      </c>
      <c r="B8" s="31" t="s">
        <v>312</v>
      </c>
      <c r="C8" s="32" t="s">
        <v>306</v>
      </c>
      <c r="D8" s="17" t="s">
        <v>100</v>
      </c>
      <c r="E8" s="17" t="s">
        <v>307</v>
      </c>
      <c r="F8" s="29"/>
      <c r="G8" s="29" t="s">
        <v>49</v>
      </c>
      <c r="H8" s="9"/>
      <c r="I8" s="29">
        <v>1</v>
      </c>
      <c r="J8" s="29"/>
      <c r="K8" s="29"/>
      <c r="L8" s="29"/>
      <c r="M8" s="9"/>
      <c r="N8" s="29">
        <f t="shared" si="0"/>
        <v>1</v>
      </c>
      <c r="O8" s="29" t="s">
        <v>308</v>
      </c>
    </row>
    <row r="9" spans="1:15">
      <c r="A9" s="76"/>
      <c r="B9" s="34"/>
      <c r="C9" s="12"/>
      <c r="D9" s="12"/>
      <c r="E9" s="12"/>
      <c r="F9" s="29"/>
      <c r="G9" s="29"/>
      <c r="H9" s="9"/>
      <c r="I9" s="29"/>
      <c r="J9" s="29"/>
      <c r="K9" s="29"/>
      <c r="L9" s="29"/>
      <c r="M9" s="9"/>
      <c r="N9" s="29"/>
      <c r="O9" s="29"/>
    </row>
    <row r="10" spans="1:15">
      <c r="A10" s="76"/>
      <c r="B10" s="29"/>
      <c r="C10" s="12"/>
      <c r="D10" s="12"/>
      <c r="E10" s="12"/>
      <c r="F10" s="29"/>
      <c r="G10" s="29"/>
      <c r="H10" s="9"/>
      <c r="I10" s="29"/>
      <c r="J10" s="29"/>
      <c r="K10" s="29"/>
      <c r="L10" s="29"/>
      <c r="M10" s="29"/>
      <c r="N10" s="29"/>
      <c r="O10" s="29"/>
    </row>
    <row r="11" spans="1:15">
      <c r="A11" s="76"/>
      <c r="B11" s="29"/>
      <c r="C11" s="12"/>
      <c r="D11" s="12"/>
      <c r="E11" s="12"/>
      <c r="F11" s="29"/>
      <c r="G11" s="29"/>
      <c r="H11" s="9"/>
      <c r="I11" s="29"/>
      <c r="J11" s="29"/>
      <c r="K11" s="29"/>
      <c r="L11" s="29"/>
      <c r="M11" s="29"/>
      <c r="N11" s="29"/>
      <c r="O11" s="29"/>
    </row>
    <row r="12" spans="1:15">
      <c r="A12" s="76"/>
      <c r="B12" s="29"/>
      <c r="C12" s="12"/>
      <c r="D12" s="13"/>
      <c r="E12" s="12"/>
      <c r="F12" s="29"/>
      <c r="G12" s="29"/>
      <c r="H12" s="9"/>
      <c r="I12" s="29"/>
      <c r="J12" s="29"/>
      <c r="K12" s="29"/>
      <c r="L12" s="29"/>
      <c r="M12" s="29"/>
      <c r="N12" s="29"/>
      <c r="O12" s="29"/>
    </row>
    <row r="13" spans="1:15">
      <c r="A13" s="76"/>
      <c r="B13" s="29"/>
      <c r="C13" s="12"/>
      <c r="D13" s="13"/>
      <c r="E13" s="12"/>
      <c r="F13" s="29"/>
      <c r="G13" s="29"/>
      <c r="H13" s="9"/>
      <c r="I13" s="29"/>
      <c r="J13" s="29"/>
      <c r="K13" s="29"/>
      <c r="L13" s="29"/>
      <c r="M13" s="29"/>
      <c r="N13" s="29"/>
      <c r="O13" s="29"/>
    </row>
    <row r="14" spans="1:15">
      <c r="A14" s="76"/>
      <c r="B14" s="29"/>
      <c r="C14" s="12"/>
      <c r="D14" s="12"/>
      <c r="E14" s="12"/>
      <c r="F14" s="29"/>
      <c r="G14" s="29"/>
      <c r="H14" s="9"/>
      <c r="I14" s="29"/>
      <c r="J14" s="29"/>
      <c r="K14" s="29"/>
      <c r="L14" s="29"/>
      <c r="M14" s="29"/>
      <c r="N14" s="29"/>
      <c r="O14" s="29"/>
    </row>
    <row r="15" spans="1:15">
      <c r="A15" s="76"/>
      <c r="B15" s="29"/>
      <c r="C15" s="12"/>
      <c r="D15" s="12"/>
      <c r="E15" s="12"/>
      <c r="F15" s="29"/>
      <c r="G15" s="29"/>
      <c r="H15" s="9"/>
      <c r="I15" s="29"/>
      <c r="J15" s="29"/>
      <c r="K15" s="29"/>
      <c r="L15" s="29"/>
      <c r="M15" s="29"/>
      <c r="N15" s="29"/>
      <c r="O15" s="29"/>
    </row>
    <row r="16" spans="1:15">
      <c r="A16" s="76"/>
      <c r="B16" s="29"/>
      <c r="C16" s="12"/>
      <c r="D16" s="12"/>
      <c r="E16" s="12"/>
      <c r="F16" s="29"/>
      <c r="G16" s="29"/>
      <c r="H16" s="9"/>
      <c r="I16" s="29"/>
      <c r="J16" s="29"/>
      <c r="K16" s="29"/>
      <c r="L16" s="29"/>
      <c r="M16" s="29"/>
      <c r="N16" s="29"/>
      <c r="O16" s="29"/>
    </row>
    <row r="17" spans="1:15">
      <c r="A17" s="76"/>
      <c r="B17" s="29"/>
      <c r="C17" s="12"/>
      <c r="D17" s="12"/>
      <c r="E17" s="12"/>
      <c r="F17" s="29"/>
      <c r="G17" s="29"/>
      <c r="H17" s="9"/>
      <c r="I17" s="29"/>
      <c r="J17" s="29"/>
      <c r="K17" s="29"/>
      <c r="L17" s="29"/>
      <c r="M17" s="29"/>
      <c r="N17" s="29"/>
      <c r="O17" s="29"/>
    </row>
    <row r="18" spans="1:15">
      <c r="A18" s="76"/>
      <c r="B18" s="29"/>
      <c r="C18" s="12"/>
      <c r="D18" s="12"/>
      <c r="E18" s="12"/>
      <c r="F18" s="29"/>
      <c r="G18" s="29"/>
      <c r="H18" s="9"/>
      <c r="I18" s="29"/>
      <c r="J18" s="29"/>
      <c r="K18" s="29"/>
      <c r="L18" s="29"/>
      <c r="M18" s="29"/>
      <c r="N18" s="29"/>
      <c r="O18" s="29"/>
    </row>
    <row r="19" spans="1:15">
      <c r="A19" s="76"/>
      <c r="B19" s="29"/>
      <c r="C19" s="12"/>
      <c r="D19" s="13"/>
      <c r="E19" s="12"/>
      <c r="F19" s="29"/>
      <c r="G19" s="29"/>
      <c r="H19" s="9"/>
      <c r="I19" s="29"/>
      <c r="J19" s="29"/>
      <c r="K19" s="29"/>
      <c r="L19" s="29"/>
      <c r="M19" s="29"/>
      <c r="N19" s="29"/>
      <c r="O19" s="29"/>
    </row>
    <row r="20" spans="1:15">
      <c r="A20" s="76"/>
      <c r="B20" s="29"/>
      <c r="C20" s="12"/>
      <c r="D20" s="13"/>
      <c r="E20" s="12"/>
      <c r="F20" s="29"/>
      <c r="G20" s="29"/>
      <c r="H20" s="9"/>
      <c r="I20" s="29"/>
      <c r="J20" s="29"/>
      <c r="K20" s="29"/>
      <c r="L20" s="29"/>
      <c r="M20" s="29"/>
      <c r="N20" s="29"/>
      <c r="O20" s="29"/>
    </row>
    <row r="21" spans="1:15">
      <c r="A21" s="76"/>
      <c r="B21" s="29"/>
      <c r="C21" s="12"/>
      <c r="D21" s="13"/>
      <c r="E21" s="12"/>
      <c r="F21" s="29"/>
      <c r="G21" s="29"/>
      <c r="H21" s="9"/>
      <c r="I21" s="29"/>
      <c r="J21" s="29"/>
      <c r="K21" s="29"/>
      <c r="L21" s="29"/>
      <c r="M21" s="29"/>
      <c r="N21" s="29"/>
      <c r="O21" s="29"/>
    </row>
    <row r="22" spans="1:15">
      <c r="A22" s="76"/>
      <c r="B22" s="29"/>
      <c r="C22" s="12"/>
      <c r="D22" s="13"/>
      <c r="E22" s="12"/>
      <c r="F22" s="29"/>
      <c r="G22" s="29"/>
      <c r="H22" s="9"/>
      <c r="I22" s="29"/>
      <c r="J22" s="29"/>
      <c r="K22" s="29"/>
      <c r="L22" s="29"/>
      <c r="M22" s="29"/>
      <c r="N22" s="29"/>
      <c r="O22" s="29"/>
    </row>
    <row r="23" spans="1:15">
      <c r="A23" s="76"/>
      <c r="B23" s="29"/>
      <c r="C23" s="17"/>
      <c r="D23" s="13"/>
      <c r="E23" s="13"/>
      <c r="F23" s="29"/>
      <c r="G23" s="60"/>
      <c r="H23" s="9"/>
      <c r="I23" s="29"/>
      <c r="J23" s="29"/>
      <c r="K23" s="29"/>
      <c r="L23" s="29"/>
      <c r="M23" s="29"/>
      <c r="N23" s="29"/>
      <c r="O23" s="29"/>
    </row>
    <row r="24" spans="1:15">
      <c r="A24" s="76"/>
      <c r="B24" s="29"/>
      <c r="C24" s="17"/>
      <c r="D24" s="29"/>
      <c r="E24" s="13"/>
      <c r="F24" s="29"/>
      <c r="G24" s="60"/>
      <c r="H24" s="9"/>
      <c r="I24" s="29"/>
      <c r="J24" s="29"/>
      <c r="K24" s="29"/>
      <c r="L24" s="29"/>
      <c r="M24" s="29"/>
      <c r="N24" s="29"/>
      <c r="O24" s="29"/>
    </row>
    <row r="25" s="2" customFormat="1" ht="18.75" spans="1:15">
      <c r="A25" s="24" t="s">
        <v>313</v>
      </c>
      <c r="B25" s="21"/>
      <c r="C25" s="21"/>
      <c r="D25" s="22"/>
      <c r="E25" s="23"/>
      <c r="F25" s="44"/>
      <c r="G25" s="44"/>
      <c r="H25" s="44"/>
      <c r="I25" s="35"/>
      <c r="J25" s="24" t="s">
        <v>314</v>
      </c>
      <c r="K25" s="21"/>
      <c r="L25" s="21"/>
      <c r="M25" s="22"/>
      <c r="N25" s="21"/>
      <c r="O25" s="30"/>
    </row>
    <row r="26" ht="16.5" spans="1:15">
      <c r="A26" s="25" t="s">
        <v>315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="120" zoomScaleNormal="120" workbookViewId="0">
      <selection activeCell="C13" sqref="C13"/>
    </sheetView>
  </sheetViews>
  <sheetFormatPr defaultColWidth="9" defaultRowHeight="14.25"/>
  <cols>
    <col min="1" max="1" width="4.125" customWidth="1"/>
    <col min="2" max="2" width="5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316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289</v>
      </c>
      <c r="B2" s="5" t="s">
        <v>294</v>
      </c>
      <c r="C2" s="5" t="s">
        <v>290</v>
      </c>
      <c r="D2" s="5" t="s">
        <v>291</v>
      </c>
      <c r="E2" s="5" t="s">
        <v>292</v>
      </c>
      <c r="F2" s="5" t="s">
        <v>293</v>
      </c>
      <c r="G2" s="4" t="s">
        <v>317</v>
      </c>
      <c r="H2" s="4"/>
      <c r="I2" s="4" t="s">
        <v>318</v>
      </c>
      <c r="J2" s="4"/>
      <c r="K2" s="6" t="s">
        <v>319</v>
      </c>
      <c r="L2" s="78" t="s">
        <v>320</v>
      </c>
      <c r="M2" s="27" t="s">
        <v>321</v>
      </c>
    </row>
    <row r="3" s="1" customFormat="1" ht="16.5" spans="1:13">
      <c r="A3" s="4"/>
      <c r="B3" s="7"/>
      <c r="C3" s="7"/>
      <c r="D3" s="7"/>
      <c r="E3" s="7"/>
      <c r="F3" s="7"/>
      <c r="G3" s="4" t="s">
        <v>322</v>
      </c>
      <c r="H3" s="4" t="s">
        <v>323</v>
      </c>
      <c r="I3" s="4" t="s">
        <v>322</v>
      </c>
      <c r="J3" s="4" t="s">
        <v>323</v>
      </c>
      <c r="K3" s="8"/>
      <c r="L3" s="79"/>
      <c r="M3" s="28"/>
    </row>
    <row r="4" s="71" customFormat="1" spans="1:13">
      <c r="A4" s="72">
        <v>1</v>
      </c>
      <c r="B4" s="73"/>
      <c r="C4" s="31" t="s">
        <v>305</v>
      </c>
      <c r="D4" s="32" t="s">
        <v>306</v>
      </c>
      <c r="E4" s="32" t="s">
        <v>99</v>
      </c>
      <c r="F4" s="17" t="s">
        <v>307</v>
      </c>
      <c r="G4" s="18">
        <v>0.013</v>
      </c>
      <c r="H4" s="15">
        <v>0.018</v>
      </c>
      <c r="I4" s="80">
        <v>0.025</v>
      </c>
      <c r="J4" s="80">
        <v>0.023</v>
      </c>
      <c r="K4" s="81"/>
      <c r="L4" s="73" t="s">
        <v>50</v>
      </c>
      <c r="M4" s="73" t="s">
        <v>308</v>
      </c>
    </row>
    <row r="5" s="71" customFormat="1" spans="1:13">
      <c r="A5" s="72">
        <v>2</v>
      </c>
      <c r="B5" s="73"/>
      <c r="C5" s="31" t="s">
        <v>309</v>
      </c>
      <c r="D5" s="32" t="s">
        <v>306</v>
      </c>
      <c r="E5" s="32" t="s">
        <v>99</v>
      </c>
      <c r="F5" s="17" t="s">
        <v>307</v>
      </c>
      <c r="G5" s="18">
        <v>0.013</v>
      </c>
      <c r="H5" s="18">
        <v>0.008</v>
      </c>
      <c r="I5" s="80">
        <v>0.02</v>
      </c>
      <c r="J5" s="80">
        <v>0.018</v>
      </c>
      <c r="K5" s="81"/>
      <c r="L5" s="73" t="s">
        <v>50</v>
      </c>
      <c r="M5" s="73" t="s">
        <v>308</v>
      </c>
    </row>
    <row r="6" s="71" customFormat="1" spans="1:13">
      <c r="A6" s="72">
        <v>3</v>
      </c>
      <c r="B6" s="73"/>
      <c r="C6" s="31" t="s">
        <v>310</v>
      </c>
      <c r="D6" s="32" t="s">
        <v>306</v>
      </c>
      <c r="E6" s="17" t="s">
        <v>98</v>
      </c>
      <c r="F6" s="17" t="s">
        <v>307</v>
      </c>
      <c r="G6" s="18">
        <v>0.01</v>
      </c>
      <c r="H6" s="18">
        <v>0.005</v>
      </c>
      <c r="I6" s="80">
        <v>0.015</v>
      </c>
      <c r="J6" s="80">
        <v>0.015</v>
      </c>
      <c r="K6" s="81"/>
      <c r="L6" s="73" t="s">
        <v>50</v>
      </c>
      <c r="M6" s="73" t="s">
        <v>308</v>
      </c>
    </row>
    <row r="7" s="71" customFormat="1" spans="1:13">
      <c r="A7" s="74">
        <v>4</v>
      </c>
      <c r="B7" s="73"/>
      <c r="C7" s="31" t="s">
        <v>311</v>
      </c>
      <c r="D7" s="32" t="s">
        <v>306</v>
      </c>
      <c r="E7" s="17" t="s">
        <v>98</v>
      </c>
      <c r="F7" s="17" t="s">
        <v>307</v>
      </c>
      <c r="G7" s="18">
        <v>0.008</v>
      </c>
      <c r="H7" s="18">
        <v>0.008</v>
      </c>
      <c r="I7" s="80">
        <v>0.012</v>
      </c>
      <c r="J7" s="80">
        <v>0.015</v>
      </c>
      <c r="K7" s="36"/>
      <c r="L7" s="73" t="s">
        <v>50</v>
      </c>
      <c r="M7" s="73" t="s">
        <v>308</v>
      </c>
    </row>
    <row r="8" s="71" customFormat="1" spans="1:13">
      <c r="A8" s="74">
        <v>5</v>
      </c>
      <c r="B8" s="73"/>
      <c r="C8" s="31" t="s">
        <v>312</v>
      </c>
      <c r="D8" s="32" t="s">
        <v>306</v>
      </c>
      <c r="E8" s="17" t="s">
        <v>100</v>
      </c>
      <c r="F8" s="17" t="s">
        <v>307</v>
      </c>
      <c r="G8" s="18">
        <v>0.008</v>
      </c>
      <c r="H8" s="18">
        <v>0.008</v>
      </c>
      <c r="I8" s="80">
        <v>0.013</v>
      </c>
      <c r="J8" s="80">
        <v>0.033</v>
      </c>
      <c r="K8" s="72"/>
      <c r="L8" s="73" t="s">
        <v>50</v>
      </c>
      <c r="M8" s="73" t="s">
        <v>308</v>
      </c>
    </row>
    <row r="9" s="71" customFormat="1" spans="1:13">
      <c r="A9" s="74"/>
      <c r="B9" s="73"/>
      <c r="C9" s="75"/>
      <c r="D9" s="32"/>
      <c r="E9" s="32"/>
      <c r="F9" s="32"/>
      <c r="G9" s="18"/>
      <c r="H9" s="31"/>
      <c r="I9" s="80"/>
      <c r="J9" s="80"/>
      <c r="K9" s="72"/>
      <c r="L9" s="73"/>
      <c r="M9" s="73"/>
    </row>
    <row r="10" s="71" customFormat="1" spans="1:13">
      <c r="A10" s="74"/>
      <c r="B10" s="32"/>
      <c r="C10" s="73"/>
      <c r="D10" s="17"/>
      <c r="E10" s="17"/>
      <c r="F10" s="17"/>
      <c r="G10" s="18"/>
      <c r="H10" s="18"/>
      <c r="I10" s="80"/>
      <c r="J10" s="80"/>
      <c r="K10" s="72"/>
      <c r="L10" s="73"/>
      <c r="M10" s="73"/>
    </row>
    <row r="11" spans="1:13">
      <c r="A11" s="76"/>
      <c r="B11" s="13"/>
      <c r="C11" s="29"/>
      <c r="D11" s="12"/>
      <c r="E11" s="12"/>
      <c r="F11" s="12"/>
      <c r="G11" s="19"/>
      <c r="H11" s="19"/>
      <c r="I11" s="80"/>
      <c r="J11" s="80"/>
      <c r="K11" s="9"/>
      <c r="L11" s="29"/>
      <c r="M11" s="29"/>
    </row>
    <row r="12" spans="1:13">
      <c r="A12" s="76"/>
      <c r="B12" s="13"/>
      <c r="C12" s="29"/>
      <c r="D12" s="12"/>
      <c r="E12" s="13"/>
      <c r="F12" s="12"/>
      <c r="G12" s="19"/>
      <c r="H12" s="19"/>
      <c r="I12" s="80"/>
      <c r="J12" s="80"/>
      <c r="K12" s="9"/>
      <c r="L12" s="29"/>
      <c r="M12" s="29"/>
    </row>
    <row r="13" spans="1:13">
      <c r="A13" s="76"/>
      <c r="B13" s="13"/>
      <c r="C13" s="29"/>
      <c r="D13" s="12"/>
      <c r="E13" s="13"/>
      <c r="F13" s="12"/>
      <c r="G13" s="19"/>
      <c r="H13" s="19"/>
      <c r="I13" s="80"/>
      <c r="J13" s="80"/>
      <c r="K13" s="9"/>
      <c r="L13" s="29"/>
      <c r="M13" s="29"/>
    </row>
    <row r="14" spans="1:13">
      <c r="A14" s="76"/>
      <c r="B14" s="13"/>
      <c r="C14" s="29"/>
      <c r="D14" s="12"/>
      <c r="E14" s="12"/>
      <c r="F14" s="12"/>
      <c r="G14" s="19"/>
      <c r="H14" s="19"/>
      <c r="I14" s="80"/>
      <c r="J14" s="80"/>
      <c r="K14" s="9"/>
      <c r="L14" s="29"/>
      <c r="M14" s="29"/>
    </row>
    <row r="15" spans="1:13">
      <c r="A15" s="76"/>
      <c r="B15" s="13"/>
      <c r="C15" s="29"/>
      <c r="D15" s="12"/>
      <c r="E15" s="12"/>
      <c r="F15" s="12"/>
      <c r="G15" s="19"/>
      <c r="H15" s="19"/>
      <c r="I15" s="80"/>
      <c r="J15" s="80"/>
      <c r="K15" s="9"/>
      <c r="L15" s="29"/>
      <c r="M15" s="29"/>
    </row>
    <row r="16" spans="1:13">
      <c r="A16" s="76"/>
      <c r="B16" s="13"/>
      <c r="C16" s="29"/>
      <c r="D16" s="12"/>
      <c r="E16" s="12"/>
      <c r="F16" s="12"/>
      <c r="G16" s="19"/>
      <c r="H16" s="19"/>
      <c r="I16" s="80"/>
      <c r="J16" s="80"/>
      <c r="K16" s="9"/>
      <c r="L16" s="29"/>
      <c r="M16" s="29"/>
    </row>
    <row r="17" spans="1:13">
      <c r="A17" s="76"/>
      <c r="B17" s="13"/>
      <c r="C17" s="29"/>
      <c r="D17" s="12"/>
      <c r="E17" s="12"/>
      <c r="F17" s="12"/>
      <c r="G17" s="19"/>
      <c r="H17" s="19"/>
      <c r="I17" s="80"/>
      <c r="J17" s="80"/>
      <c r="K17" s="9"/>
      <c r="L17" s="29"/>
      <c r="M17" s="29"/>
    </row>
    <row r="18" spans="1:13">
      <c r="A18" s="76"/>
      <c r="B18" s="13"/>
      <c r="C18" s="29"/>
      <c r="D18" s="12"/>
      <c r="E18" s="12"/>
      <c r="F18" s="12"/>
      <c r="G18" s="19"/>
      <c r="H18" s="19"/>
      <c r="I18" s="80"/>
      <c r="J18" s="80"/>
      <c r="K18" s="9"/>
      <c r="L18" s="29"/>
      <c r="M18" s="29"/>
    </row>
    <row r="19" spans="1:13">
      <c r="A19" s="9"/>
      <c r="B19" s="13"/>
      <c r="C19" s="29"/>
      <c r="D19" s="12"/>
      <c r="E19" s="13"/>
      <c r="F19" s="12"/>
      <c r="G19" s="19"/>
      <c r="H19" s="19"/>
      <c r="I19" s="80"/>
      <c r="J19" s="80"/>
      <c r="K19" s="9"/>
      <c r="L19" s="29"/>
      <c r="M19" s="29"/>
    </row>
    <row r="20" spans="1:13">
      <c r="A20" s="9"/>
      <c r="B20" s="13"/>
      <c r="C20" s="29"/>
      <c r="D20" s="12"/>
      <c r="E20" s="13"/>
      <c r="F20" s="12"/>
      <c r="G20" s="19"/>
      <c r="H20" s="19"/>
      <c r="I20" s="80"/>
      <c r="J20" s="80"/>
      <c r="K20" s="9"/>
      <c r="L20" s="29"/>
      <c r="M20" s="29"/>
    </row>
    <row r="21" spans="1:13">
      <c r="A21" s="9"/>
      <c r="B21" s="13"/>
      <c r="C21" s="29"/>
      <c r="D21" s="12"/>
      <c r="E21" s="13"/>
      <c r="F21" s="12"/>
      <c r="G21" s="19"/>
      <c r="H21" s="19"/>
      <c r="I21" s="80"/>
      <c r="J21" s="80"/>
      <c r="K21" s="9"/>
      <c r="L21" s="29"/>
      <c r="M21" s="29"/>
    </row>
    <row r="22" spans="1:13">
      <c r="A22" s="9"/>
      <c r="B22" s="13"/>
      <c r="C22" s="29"/>
      <c r="D22" s="12"/>
      <c r="E22" s="13"/>
      <c r="F22" s="12"/>
      <c r="G22" s="19"/>
      <c r="H22" s="19"/>
      <c r="I22" s="80"/>
      <c r="J22" s="80"/>
      <c r="K22" s="9"/>
      <c r="L22" s="29"/>
      <c r="M22" s="29"/>
    </row>
    <row r="23" spans="1:13">
      <c r="A23" s="9"/>
      <c r="B23" s="13"/>
      <c r="C23" s="29"/>
      <c r="D23" s="17"/>
      <c r="E23" s="13"/>
      <c r="F23" s="13"/>
      <c r="G23" s="19"/>
      <c r="H23" s="19"/>
      <c r="I23" s="80"/>
      <c r="J23" s="80"/>
      <c r="K23" s="9"/>
      <c r="L23" s="29"/>
      <c r="M23" s="29"/>
    </row>
    <row r="24" s="2" customFormat="1" ht="18.75" spans="1:13">
      <c r="A24" s="24" t="s">
        <v>313</v>
      </c>
      <c r="B24" s="21"/>
      <c r="C24" s="21"/>
      <c r="D24" s="21"/>
      <c r="E24" s="22"/>
      <c r="F24" s="23"/>
      <c r="G24" s="35"/>
      <c r="H24" s="24" t="s">
        <v>314</v>
      </c>
      <c r="I24" s="21"/>
      <c r="J24" s="21"/>
      <c r="K24" s="22"/>
      <c r="L24" s="82"/>
      <c r="M24" s="30"/>
    </row>
    <row r="25" ht="16.5" spans="1:13">
      <c r="A25" s="77" t="s">
        <v>324</v>
      </c>
      <c r="B25" s="77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D20" sqref="D2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326</v>
      </c>
      <c r="B2" s="5" t="s">
        <v>294</v>
      </c>
      <c r="C2" s="5" t="s">
        <v>290</v>
      </c>
      <c r="D2" s="5" t="s">
        <v>291</v>
      </c>
      <c r="E2" s="5" t="s">
        <v>292</v>
      </c>
      <c r="F2" s="5" t="s">
        <v>293</v>
      </c>
      <c r="G2" s="45" t="s">
        <v>327</v>
      </c>
      <c r="H2" s="46"/>
      <c r="I2" s="56"/>
      <c r="J2" s="45" t="s">
        <v>328</v>
      </c>
      <c r="K2" s="46"/>
      <c r="L2" s="56"/>
      <c r="M2" s="45" t="s">
        <v>329</v>
      </c>
      <c r="N2" s="46"/>
      <c r="O2" s="56"/>
      <c r="P2" s="45" t="s">
        <v>330</v>
      </c>
      <c r="Q2" s="46"/>
      <c r="R2" s="56"/>
      <c r="S2" s="46" t="s">
        <v>331</v>
      </c>
      <c r="T2" s="46"/>
      <c r="U2" s="56"/>
      <c r="V2" s="39" t="s">
        <v>332</v>
      </c>
      <c r="W2" s="39" t="s">
        <v>303</v>
      </c>
    </row>
    <row r="3" s="1" customFormat="1" ht="16.5" spans="1:23">
      <c r="A3" s="7"/>
      <c r="B3" s="47"/>
      <c r="C3" s="47"/>
      <c r="D3" s="47"/>
      <c r="E3" s="47"/>
      <c r="F3" s="47"/>
      <c r="G3" s="4" t="s">
        <v>333</v>
      </c>
      <c r="H3" s="4" t="s">
        <v>51</v>
      </c>
      <c r="I3" s="4" t="s">
        <v>294</v>
      </c>
      <c r="J3" s="4" t="s">
        <v>333</v>
      </c>
      <c r="K3" s="4" t="s">
        <v>51</v>
      </c>
      <c r="L3" s="4" t="s">
        <v>294</v>
      </c>
      <c r="M3" s="4" t="s">
        <v>333</v>
      </c>
      <c r="N3" s="4" t="s">
        <v>51</v>
      </c>
      <c r="O3" s="4" t="s">
        <v>294</v>
      </c>
      <c r="P3" s="4" t="s">
        <v>333</v>
      </c>
      <c r="Q3" s="4" t="s">
        <v>51</v>
      </c>
      <c r="R3" s="4" t="s">
        <v>294</v>
      </c>
      <c r="S3" s="4" t="s">
        <v>333</v>
      </c>
      <c r="T3" s="4" t="s">
        <v>51</v>
      </c>
      <c r="U3" s="4" t="s">
        <v>294</v>
      </c>
      <c r="V3" s="67"/>
      <c r="W3" s="67"/>
    </row>
    <row r="4" spans="1:23">
      <c r="A4" s="48" t="s">
        <v>334</v>
      </c>
      <c r="B4" s="48"/>
      <c r="C4" s="48"/>
      <c r="D4" s="49"/>
      <c r="E4" s="50"/>
      <c r="F4" s="48"/>
      <c r="G4" s="51"/>
      <c r="H4" s="52"/>
      <c r="I4" s="60"/>
      <c r="J4" s="51"/>
      <c r="K4" s="52"/>
      <c r="L4" s="64"/>
      <c r="M4" s="65"/>
      <c r="N4" s="66"/>
      <c r="O4" s="10"/>
      <c r="P4" s="65"/>
      <c r="Q4" s="68"/>
      <c r="R4" s="69"/>
      <c r="S4" s="60"/>
      <c r="T4" s="60"/>
      <c r="U4" s="60"/>
      <c r="V4" s="60"/>
      <c r="W4" s="29"/>
    </row>
    <row r="5" ht="16.5" spans="1:23">
      <c r="A5" s="53"/>
      <c r="B5" s="53"/>
      <c r="C5" s="53"/>
      <c r="D5" s="54"/>
      <c r="E5" s="55"/>
      <c r="F5" s="53"/>
      <c r="G5" s="46" t="s">
        <v>335</v>
      </c>
      <c r="H5" s="46"/>
      <c r="I5" s="56"/>
      <c r="J5" s="45" t="s">
        <v>336</v>
      </c>
      <c r="K5" s="46"/>
      <c r="L5" s="56"/>
      <c r="M5" s="45" t="s">
        <v>337</v>
      </c>
      <c r="N5" s="46"/>
      <c r="O5" s="56"/>
      <c r="P5" s="45" t="s">
        <v>338</v>
      </c>
      <c r="Q5" s="46"/>
      <c r="R5" s="56"/>
      <c r="S5" s="46" t="s">
        <v>339</v>
      </c>
      <c r="T5" s="46"/>
      <c r="U5" s="56"/>
      <c r="V5" s="29"/>
      <c r="W5" s="29"/>
    </row>
    <row r="6" ht="16.5" spans="1:23">
      <c r="A6" s="53"/>
      <c r="B6" s="53"/>
      <c r="C6" s="53"/>
      <c r="D6" s="54"/>
      <c r="E6" s="55"/>
      <c r="F6" s="53"/>
      <c r="G6" s="56" t="s">
        <v>333</v>
      </c>
      <c r="H6" s="4" t="s">
        <v>51</v>
      </c>
      <c r="I6" s="4" t="s">
        <v>294</v>
      </c>
      <c r="J6" s="4" t="s">
        <v>333</v>
      </c>
      <c r="K6" s="4" t="s">
        <v>51</v>
      </c>
      <c r="L6" s="4" t="s">
        <v>294</v>
      </c>
      <c r="M6" s="4" t="s">
        <v>333</v>
      </c>
      <c r="N6" s="4" t="s">
        <v>51</v>
      </c>
      <c r="O6" s="4" t="s">
        <v>294</v>
      </c>
      <c r="P6" s="4" t="s">
        <v>333</v>
      </c>
      <c r="Q6" s="4" t="s">
        <v>51</v>
      </c>
      <c r="R6" s="4" t="s">
        <v>294</v>
      </c>
      <c r="S6" s="4" t="s">
        <v>333</v>
      </c>
      <c r="T6" s="4" t="s">
        <v>51</v>
      </c>
      <c r="U6" s="4" t="s">
        <v>294</v>
      </c>
      <c r="V6" s="29"/>
      <c r="W6" s="29"/>
    </row>
    <row r="7" ht="57" customHeight="1" spans="1:23">
      <c r="A7" s="57"/>
      <c r="B7" s="57"/>
      <c r="C7" s="57"/>
      <c r="D7" s="58"/>
      <c r="E7" s="59"/>
      <c r="F7" s="57"/>
      <c r="G7" s="51"/>
      <c r="H7" s="60"/>
      <c r="I7" s="60"/>
      <c r="J7" s="60"/>
      <c r="K7" s="60"/>
      <c r="L7" s="60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</row>
    <row r="8" spans="1:23">
      <c r="A8" s="48" t="s">
        <v>334</v>
      </c>
      <c r="B8" s="48"/>
      <c r="C8" s="48"/>
      <c r="D8" s="49"/>
      <c r="E8" s="61"/>
      <c r="F8" s="48"/>
      <c r="G8" s="51"/>
      <c r="H8" s="52"/>
      <c r="I8" s="60"/>
      <c r="J8" s="51"/>
      <c r="K8" s="52"/>
      <c r="L8" s="64"/>
      <c r="M8" s="65"/>
      <c r="N8" s="66"/>
      <c r="O8" s="10"/>
      <c r="P8" s="65"/>
      <c r="Q8" s="68"/>
      <c r="R8" s="69"/>
      <c r="S8" s="60"/>
      <c r="T8" s="60"/>
      <c r="U8" s="60"/>
      <c r="V8" s="60"/>
      <c r="W8" s="29"/>
    </row>
    <row r="9" ht="16.5" spans="1:23">
      <c r="A9" s="53"/>
      <c r="B9" s="53"/>
      <c r="C9" s="53"/>
      <c r="D9" s="54"/>
      <c r="E9" s="55"/>
      <c r="F9" s="53"/>
      <c r="G9" s="46" t="s">
        <v>335</v>
      </c>
      <c r="H9" s="46"/>
      <c r="I9" s="56"/>
      <c r="J9" s="45" t="s">
        <v>336</v>
      </c>
      <c r="K9" s="46"/>
      <c r="L9" s="56"/>
      <c r="M9" s="45" t="s">
        <v>337</v>
      </c>
      <c r="N9" s="46"/>
      <c r="O9" s="56"/>
      <c r="P9" s="45" t="s">
        <v>338</v>
      </c>
      <c r="Q9" s="46"/>
      <c r="R9" s="56"/>
      <c r="S9" s="46" t="s">
        <v>339</v>
      </c>
      <c r="T9" s="46"/>
      <c r="U9" s="56"/>
      <c r="V9" s="29"/>
      <c r="W9" s="29"/>
    </row>
    <row r="10" ht="16.5" spans="1:23">
      <c r="A10" s="53"/>
      <c r="B10" s="53"/>
      <c r="C10" s="53"/>
      <c r="D10" s="54"/>
      <c r="E10" s="55"/>
      <c r="F10" s="53"/>
      <c r="G10" s="56" t="s">
        <v>333</v>
      </c>
      <c r="H10" s="4" t="s">
        <v>51</v>
      </c>
      <c r="I10" s="4" t="s">
        <v>294</v>
      </c>
      <c r="J10" s="4" t="s">
        <v>333</v>
      </c>
      <c r="K10" s="4" t="s">
        <v>51</v>
      </c>
      <c r="L10" s="4" t="s">
        <v>294</v>
      </c>
      <c r="M10" s="4" t="s">
        <v>333</v>
      </c>
      <c r="N10" s="4" t="s">
        <v>51</v>
      </c>
      <c r="O10" s="4" t="s">
        <v>294</v>
      </c>
      <c r="P10" s="4" t="s">
        <v>333</v>
      </c>
      <c r="Q10" s="4" t="s">
        <v>51</v>
      </c>
      <c r="R10" s="4" t="s">
        <v>294</v>
      </c>
      <c r="S10" s="4" t="s">
        <v>333</v>
      </c>
      <c r="T10" s="4" t="s">
        <v>51</v>
      </c>
      <c r="U10" s="4" t="s">
        <v>294</v>
      </c>
      <c r="V10" s="29"/>
      <c r="W10" s="29"/>
    </row>
    <row r="11" ht="57" customHeight="1" spans="1:23">
      <c r="A11" s="57"/>
      <c r="B11" s="57"/>
      <c r="C11" s="57"/>
      <c r="D11" s="58"/>
      <c r="E11" s="59"/>
      <c r="F11" s="57"/>
      <c r="G11" s="51"/>
      <c r="H11" s="60"/>
      <c r="I11" s="60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</row>
    <row r="12" spans="1:23">
      <c r="A12" s="48" t="s">
        <v>334</v>
      </c>
      <c r="B12" s="48"/>
      <c r="C12" s="48"/>
      <c r="D12" s="49"/>
      <c r="E12" s="48"/>
      <c r="F12" s="48"/>
      <c r="G12" s="52"/>
      <c r="H12" s="52"/>
      <c r="I12" s="60"/>
      <c r="J12" s="52"/>
      <c r="K12" s="52"/>
      <c r="L12" s="64"/>
      <c r="M12" s="64"/>
      <c r="N12" s="60"/>
      <c r="O12" s="64"/>
      <c r="P12" s="64"/>
      <c r="Q12" s="60"/>
      <c r="R12" s="64"/>
      <c r="S12" s="60"/>
      <c r="T12" s="60"/>
      <c r="U12" s="60"/>
      <c r="V12" s="60" t="s">
        <v>77</v>
      </c>
      <c r="W12" s="29" t="s">
        <v>308</v>
      </c>
    </row>
    <row r="13" ht="16.5" spans="1:23">
      <c r="A13" s="53"/>
      <c r="B13" s="53"/>
      <c r="C13" s="53"/>
      <c r="D13" s="54"/>
      <c r="E13" s="53"/>
      <c r="F13" s="53"/>
      <c r="G13" s="45" t="s">
        <v>335</v>
      </c>
      <c r="H13" s="46"/>
      <c r="I13" s="56"/>
      <c r="J13" s="45" t="s">
        <v>336</v>
      </c>
      <c r="K13" s="46"/>
      <c r="L13" s="56"/>
      <c r="M13" s="45" t="s">
        <v>337</v>
      </c>
      <c r="N13" s="46"/>
      <c r="O13" s="56"/>
      <c r="P13" s="45" t="s">
        <v>338</v>
      </c>
      <c r="Q13" s="46"/>
      <c r="R13" s="56"/>
      <c r="S13" s="46" t="s">
        <v>339</v>
      </c>
      <c r="T13" s="46"/>
      <c r="U13" s="56"/>
      <c r="V13" s="29"/>
      <c r="W13" s="29"/>
    </row>
    <row r="14" ht="16.5" spans="1:23">
      <c r="A14" s="53"/>
      <c r="B14" s="53"/>
      <c r="C14" s="53"/>
      <c r="D14" s="54"/>
      <c r="E14" s="53"/>
      <c r="F14" s="53"/>
      <c r="G14" s="4" t="s">
        <v>333</v>
      </c>
      <c r="H14" s="4" t="s">
        <v>51</v>
      </c>
      <c r="I14" s="4" t="s">
        <v>294</v>
      </c>
      <c r="J14" s="4" t="s">
        <v>333</v>
      </c>
      <c r="K14" s="4" t="s">
        <v>51</v>
      </c>
      <c r="L14" s="4" t="s">
        <v>294</v>
      </c>
      <c r="M14" s="4" t="s">
        <v>333</v>
      </c>
      <c r="N14" s="4" t="s">
        <v>51</v>
      </c>
      <c r="O14" s="4" t="s">
        <v>294</v>
      </c>
      <c r="P14" s="4" t="s">
        <v>333</v>
      </c>
      <c r="Q14" s="4" t="s">
        <v>51</v>
      </c>
      <c r="R14" s="4" t="s">
        <v>294</v>
      </c>
      <c r="S14" s="4" t="s">
        <v>333</v>
      </c>
      <c r="T14" s="4" t="s">
        <v>51</v>
      </c>
      <c r="U14" s="4" t="s">
        <v>294</v>
      </c>
      <c r="V14" s="29"/>
      <c r="W14" s="29"/>
    </row>
    <row r="15" ht="57" customHeight="1" spans="1:23">
      <c r="A15" s="57"/>
      <c r="B15" s="57"/>
      <c r="C15" s="57"/>
      <c r="D15" s="58"/>
      <c r="E15" s="57"/>
      <c r="F15" s="57"/>
      <c r="G15" s="51"/>
      <c r="H15" s="60"/>
      <c r="I15" s="60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 t="s">
        <v>308</v>
      </c>
    </row>
    <row r="16" spans="1:23">
      <c r="A16" s="48"/>
      <c r="B16" s="48"/>
      <c r="C16" s="48"/>
      <c r="D16" s="49"/>
      <c r="E16" s="48"/>
      <c r="F16" s="48"/>
      <c r="G16" s="52"/>
      <c r="H16" s="52"/>
      <c r="I16" s="60"/>
      <c r="J16" s="52"/>
      <c r="K16" s="52"/>
      <c r="L16" s="64"/>
      <c r="M16" s="64"/>
      <c r="N16" s="60"/>
      <c r="O16" s="64"/>
      <c r="P16" s="64"/>
      <c r="Q16" s="60"/>
      <c r="R16" s="64"/>
      <c r="S16" s="60"/>
      <c r="T16" s="60"/>
      <c r="U16" s="60"/>
      <c r="V16" s="60"/>
      <c r="W16" s="29"/>
    </row>
    <row r="17" ht="16.5" spans="1:23">
      <c r="A17" s="53"/>
      <c r="B17" s="53"/>
      <c r="C17" s="53"/>
      <c r="D17" s="54"/>
      <c r="E17" s="53"/>
      <c r="F17" s="53"/>
      <c r="G17" s="45"/>
      <c r="H17" s="46"/>
      <c r="I17" s="56"/>
      <c r="J17" s="45"/>
      <c r="K17" s="46"/>
      <c r="L17" s="56"/>
      <c r="M17" s="45"/>
      <c r="N17" s="46"/>
      <c r="O17" s="56"/>
      <c r="P17" s="45"/>
      <c r="Q17" s="46"/>
      <c r="R17" s="56"/>
      <c r="S17" s="46"/>
      <c r="T17" s="46"/>
      <c r="U17" s="56"/>
      <c r="V17" s="29"/>
      <c r="W17" s="29"/>
    </row>
    <row r="18" ht="16.5" spans="1:23">
      <c r="A18" s="53"/>
      <c r="B18" s="53"/>
      <c r="C18" s="53"/>
      <c r="D18" s="54"/>
      <c r="E18" s="53"/>
      <c r="F18" s="53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29"/>
      <c r="W18" s="29"/>
    </row>
    <row r="19" ht="57" customHeight="1" spans="1:23">
      <c r="A19" s="57"/>
      <c r="B19" s="57"/>
      <c r="C19" s="57"/>
      <c r="D19" s="58"/>
      <c r="E19" s="57"/>
      <c r="F19" s="57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24" t="s">
        <v>340</v>
      </c>
      <c r="B21" s="21"/>
      <c r="C21" s="21"/>
      <c r="D21" s="21"/>
      <c r="E21" s="22"/>
      <c r="F21" s="23"/>
      <c r="G21" s="35"/>
      <c r="H21" s="44"/>
      <c r="I21" s="44"/>
      <c r="J21" s="24" t="s">
        <v>341</v>
      </c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2"/>
      <c r="V21" s="21"/>
      <c r="W21" s="30"/>
    </row>
    <row r="22" ht="16.5" customHeight="1" spans="1:23">
      <c r="A22" s="62" t="s">
        <v>342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70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8" t="s">
        <v>344</v>
      </c>
      <c r="B2" s="39" t="s">
        <v>290</v>
      </c>
      <c r="C2" s="39" t="s">
        <v>291</v>
      </c>
      <c r="D2" s="39" t="s">
        <v>292</v>
      </c>
      <c r="E2" s="39" t="s">
        <v>293</v>
      </c>
      <c r="F2" s="39" t="s">
        <v>294</v>
      </c>
      <c r="G2" s="38" t="s">
        <v>345</v>
      </c>
      <c r="H2" s="38" t="s">
        <v>346</v>
      </c>
      <c r="I2" s="38" t="s">
        <v>347</v>
      </c>
      <c r="J2" s="38" t="s">
        <v>346</v>
      </c>
      <c r="K2" s="38" t="s">
        <v>348</v>
      </c>
      <c r="L2" s="38" t="s">
        <v>346</v>
      </c>
      <c r="M2" s="39" t="s">
        <v>332</v>
      </c>
      <c r="N2" s="39" t="s">
        <v>303</v>
      </c>
    </row>
    <row r="3" spans="1:14">
      <c r="A3" s="40"/>
      <c r="B3" s="29"/>
      <c r="C3" s="29"/>
      <c r="D3" s="29"/>
      <c r="E3" s="29"/>
      <c r="F3" s="29"/>
      <c r="G3" s="41"/>
      <c r="H3" s="29"/>
      <c r="I3" s="41"/>
      <c r="J3" s="29"/>
      <c r="K3" s="29"/>
      <c r="L3" s="29"/>
      <c r="M3" s="29"/>
      <c r="N3" s="29" t="s">
        <v>308</v>
      </c>
    </row>
    <row r="4" ht="16.5" spans="1:14">
      <c r="A4" s="42" t="s">
        <v>344</v>
      </c>
      <c r="B4" s="43" t="s">
        <v>349</v>
      </c>
      <c r="C4" s="43" t="s">
        <v>333</v>
      </c>
      <c r="D4" s="43" t="s">
        <v>292</v>
      </c>
      <c r="E4" s="39" t="s">
        <v>293</v>
      </c>
      <c r="F4" s="39" t="s">
        <v>294</v>
      </c>
      <c r="G4" s="38" t="s">
        <v>345</v>
      </c>
      <c r="H4" s="38" t="s">
        <v>346</v>
      </c>
      <c r="I4" s="38" t="s">
        <v>347</v>
      </c>
      <c r="J4" s="38" t="s">
        <v>346</v>
      </c>
      <c r="K4" s="38" t="s">
        <v>348</v>
      </c>
      <c r="L4" s="38" t="s">
        <v>346</v>
      </c>
      <c r="M4" s="39" t="s">
        <v>332</v>
      </c>
      <c r="N4" s="39" t="s">
        <v>303</v>
      </c>
    </row>
    <row r="5" spans="1:14">
      <c r="A5" s="40"/>
      <c r="B5" s="29"/>
      <c r="C5" s="29"/>
      <c r="D5" s="29"/>
      <c r="E5" s="29"/>
      <c r="F5" s="29"/>
      <c r="G5" s="41"/>
      <c r="H5" s="29"/>
      <c r="I5" s="29"/>
      <c r="J5" s="29"/>
      <c r="K5" s="29"/>
      <c r="L5" s="29"/>
      <c r="M5" s="29"/>
      <c r="N5" s="29" t="s">
        <v>308</v>
      </c>
    </row>
    <row r="6" ht="16.5" spans="1:14">
      <c r="A6" s="42" t="s">
        <v>344</v>
      </c>
      <c r="B6" s="43" t="s">
        <v>349</v>
      </c>
      <c r="C6" s="43" t="s">
        <v>333</v>
      </c>
      <c r="D6" s="43" t="s">
        <v>292</v>
      </c>
      <c r="E6" s="39" t="s">
        <v>293</v>
      </c>
      <c r="F6" s="39" t="s">
        <v>294</v>
      </c>
      <c r="G6" s="38" t="s">
        <v>345</v>
      </c>
      <c r="H6" s="38" t="s">
        <v>346</v>
      </c>
      <c r="I6" s="38" t="s">
        <v>347</v>
      </c>
      <c r="J6" s="38" t="s">
        <v>346</v>
      </c>
      <c r="K6" s="38" t="s">
        <v>348</v>
      </c>
      <c r="L6" s="38" t="s">
        <v>346</v>
      </c>
      <c r="M6" s="39" t="s">
        <v>332</v>
      </c>
      <c r="N6" s="39" t="s">
        <v>303</v>
      </c>
    </row>
    <row r="7" spans="1:14">
      <c r="A7" s="40"/>
      <c r="B7" s="29"/>
      <c r="C7" s="29"/>
      <c r="D7" s="29"/>
      <c r="E7" s="29"/>
      <c r="F7" s="29"/>
      <c r="I7" s="41"/>
      <c r="J7" s="29"/>
      <c r="K7" s="29"/>
      <c r="L7" s="29"/>
      <c r="M7" s="29"/>
      <c r="N7" s="29" t="s">
        <v>308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24" t="s">
        <v>340</v>
      </c>
      <c r="B11" s="21"/>
      <c r="C11" s="21"/>
      <c r="D11" s="22"/>
      <c r="E11" s="23"/>
      <c r="F11" s="44"/>
      <c r="G11" s="35"/>
      <c r="H11" s="44"/>
      <c r="I11" s="24" t="s">
        <v>350</v>
      </c>
      <c r="J11" s="21"/>
      <c r="K11" s="21"/>
      <c r="L11" s="21"/>
      <c r="M11" s="21"/>
      <c r="N11" s="30"/>
    </row>
    <row r="12" ht="16.5" spans="1:14">
      <c r="A12" s="25" t="s">
        <v>351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zoomScale="125" zoomScaleNormal="125" workbookViewId="0">
      <selection activeCell="F11" sqref="F11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ht="29.25" spans="1:10">
      <c r="A1" s="3" t="s">
        <v>352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326</v>
      </c>
      <c r="B2" s="5" t="s">
        <v>294</v>
      </c>
      <c r="C2" s="5" t="s">
        <v>290</v>
      </c>
      <c r="D2" s="5" t="s">
        <v>291</v>
      </c>
      <c r="E2" s="5" t="s">
        <v>292</v>
      </c>
      <c r="F2" s="5" t="s">
        <v>293</v>
      </c>
      <c r="G2" s="4" t="s">
        <v>353</v>
      </c>
      <c r="H2" s="4" t="s">
        <v>354</v>
      </c>
      <c r="I2" s="4" t="s">
        <v>355</v>
      </c>
      <c r="J2" s="4" t="s">
        <v>356</v>
      </c>
      <c r="K2" s="5" t="s">
        <v>332</v>
      </c>
      <c r="L2" s="5" t="s">
        <v>303</v>
      </c>
    </row>
    <row r="3" ht="30.95" customHeight="1" spans="1:12">
      <c r="A3" s="9" t="s">
        <v>357</v>
      </c>
      <c r="B3" s="9"/>
      <c r="C3" s="31" t="s">
        <v>305</v>
      </c>
      <c r="D3" s="32" t="s">
        <v>306</v>
      </c>
      <c r="E3" s="32" t="s">
        <v>99</v>
      </c>
      <c r="F3" s="17" t="s">
        <v>307</v>
      </c>
      <c r="G3" s="12" t="s">
        <v>358</v>
      </c>
      <c r="H3" s="33" t="s">
        <v>359</v>
      </c>
      <c r="I3" s="33"/>
      <c r="J3" s="33"/>
      <c r="K3" s="29"/>
      <c r="L3" s="29" t="s">
        <v>308</v>
      </c>
    </row>
    <row r="4" ht="27.95" customHeight="1" spans="1:12">
      <c r="A4" s="9" t="s">
        <v>357</v>
      </c>
      <c r="B4" s="9"/>
      <c r="C4" s="31" t="s">
        <v>309</v>
      </c>
      <c r="D4" s="32" t="s">
        <v>306</v>
      </c>
      <c r="E4" s="32" t="s">
        <v>99</v>
      </c>
      <c r="F4" s="17" t="s">
        <v>307</v>
      </c>
      <c r="G4" s="12" t="s">
        <v>358</v>
      </c>
      <c r="H4" s="33" t="s">
        <v>359</v>
      </c>
      <c r="I4" s="33"/>
      <c r="J4" s="33"/>
      <c r="K4" s="29"/>
      <c r="L4" s="29" t="s">
        <v>308</v>
      </c>
    </row>
    <row r="5" ht="27.95" customHeight="1" spans="1:12">
      <c r="A5" s="9" t="s">
        <v>357</v>
      </c>
      <c r="B5" s="9"/>
      <c r="C5" s="31" t="s">
        <v>310</v>
      </c>
      <c r="D5" s="32" t="s">
        <v>306</v>
      </c>
      <c r="E5" s="17" t="s">
        <v>98</v>
      </c>
      <c r="F5" s="17" t="s">
        <v>307</v>
      </c>
      <c r="G5" s="12" t="s">
        <v>358</v>
      </c>
      <c r="H5" s="33" t="s">
        <v>359</v>
      </c>
      <c r="I5" s="33"/>
      <c r="J5" s="33"/>
      <c r="K5" s="29"/>
      <c r="L5" s="29" t="s">
        <v>308</v>
      </c>
    </row>
    <row r="6" ht="27.95" customHeight="1" spans="1:12">
      <c r="A6" s="9" t="s">
        <v>357</v>
      </c>
      <c r="B6" s="9"/>
      <c r="C6" s="31" t="s">
        <v>311</v>
      </c>
      <c r="D6" s="32" t="s">
        <v>306</v>
      </c>
      <c r="E6" s="17" t="s">
        <v>98</v>
      </c>
      <c r="F6" s="17" t="s">
        <v>307</v>
      </c>
      <c r="G6" s="12" t="s">
        <v>358</v>
      </c>
      <c r="H6" s="33" t="s">
        <v>359</v>
      </c>
      <c r="I6" s="33"/>
      <c r="J6" s="36"/>
      <c r="K6" s="29"/>
      <c r="L6" s="29" t="s">
        <v>308</v>
      </c>
    </row>
    <row r="7" ht="28.5" spans="1:12">
      <c r="A7" s="9" t="s">
        <v>357</v>
      </c>
      <c r="B7" s="9"/>
      <c r="C7" s="31" t="s">
        <v>312</v>
      </c>
      <c r="D7" s="32" t="s">
        <v>306</v>
      </c>
      <c r="E7" s="17" t="s">
        <v>100</v>
      </c>
      <c r="F7" s="17" t="s">
        <v>307</v>
      </c>
      <c r="G7" s="12" t="s">
        <v>358</v>
      </c>
      <c r="H7" s="33" t="s">
        <v>359</v>
      </c>
      <c r="I7" s="33"/>
      <c r="J7" s="36"/>
      <c r="K7" s="29"/>
      <c r="L7" s="29" t="s">
        <v>308</v>
      </c>
    </row>
    <row r="8" spans="1:12">
      <c r="A8" s="9"/>
      <c r="B8" s="9"/>
      <c r="C8" s="34"/>
      <c r="D8" s="12"/>
      <c r="E8" s="12"/>
      <c r="F8" s="12"/>
      <c r="G8" s="12"/>
      <c r="H8" s="33"/>
      <c r="I8" s="33"/>
      <c r="J8" s="36"/>
      <c r="K8" s="9"/>
      <c r="L8" s="29"/>
    </row>
    <row r="9" spans="1:12">
      <c r="A9" s="9"/>
      <c r="B9" s="9"/>
      <c r="C9" s="29"/>
      <c r="D9" s="12"/>
      <c r="E9" s="12"/>
      <c r="F9" s="12"/>
      <c r="G9" s="12"/>
      <c r="H9" s="33"/>
      <c r="I9" s="33"/>
      <c r="J9" s="36"/>
      <c r="K9" s="9"/>
      <c r="L9" s="29"/>
    </row>
    <row r="10" ht="27.95" customHeight="1" spans="1:12">
      <c r="A10" s="9"/>
      <c r="B10" s="9"/>
      <c r="C10" s="29"/>
      <c r="D10" s="12"/>
      <c r="E10" s="12"/>
      <c r="F10" s="12"/>
      <c r="G10" s="12"/>
      <c r="H10" s="33"/>
      <c r="I10" s="33"/>
      <c r="J10" s="36"/>
      <c r="K10" s="9"/>
      <c r="L10" s="29"/>
    </row>
    <row r="11" ht="27" customHeight="1" spans="1:12">
      <c r="A11" s="9"/>
      <c r="B11" s="9"/>
      <c r="C11" s="29"/>
      <c r="D11" s="12"/>
      <c r="E11" s="13"/>
      <c r="F11" s="12"/>
      <c r="G11" s="12"/>
      <c r="H11" s="33"/>
      <c r="I11" s="33"/>
      <c r="J11" s="36"/>
      <c r="K11" s="9"/>
      <c r="L11" s="29"/>
    </row>
    <row r="12" spans="1:12">
      <c r="A12" s="9"/>
      <c r="B12" s="9"/>
      <c r="C12" s="29"/>
      <c r="D12" s="12"/>
      <c r="E12" s="12"/>
      <c r="F12" s="12"/>
      <c r="G12" s="12"/>
      <c r="H12" s="33"/>
      <c r="I12" s="36"/>
      <c r="J12" s="36"/>
      <c r="K12" s="9"/>
      <c r="L12" s="29"/>
    </row>
    <row r="13" s="2" customFormat="1" ht="18.75" spans="1:12">
      <c r="A13" s="24" t="s">
        <v>313</v>
      </c>
      <c r="B13" s="21"/>
      <c r="C13" s="21"/>
      <c r="D13" s="21"/>
      <c r="E13" s="22"/>
      <c r="F13" s="23"/>
      <c r="G13" s="35"/>
      <c r="H13" s="24" t="s">
        <v>314</v>
      </c>
      <c r="I13" s="21"/>
      <c r="J13" s="21"/>
      <c r="K13" s="21"/>
      <c r="L13" s="30"/>
    </row>
    <row r="14" ht="16.5" spans="1:12">
      <c r="A14" s="25" t="s">
        <v>360</v>
      </c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</row>
    <row r="18" spans="9:9">
      <c r="I18" s="37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B4" sqref="B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289</v>
      </c>
      <c r="B2" s="5" t="s">
        <v>294</v>
      </c>
      <c r="C2" s="5" t="s">
        <v>333</v>
      </c>
      <c r="D2" s="5" t="s">
        <v>292</v>
      </c>
      <c r="E2" s="5" t="s">
        <v>293</v>
      </c>
      <c r="F2" s="4" t="s">
        <v>362</v>
      </c>
      <c r="G2" s="4" t="s">
        <v>318</v>
      </c>
      <c r="H2" s="6" t="s">
        <v>319</v>
      </c>
      <c r="I2" s="27" t="s">
        <v>321</v>
      </c>
    </row>
    <row r="3" s="1" customFormat="1" ht="16.5" spans="1:9">
      <c r="A3" s="4"/>
      <c r="B3" s="7"/>
      <c r="C3" s="7"/>
      <c r="D3" s="7"/>
      <c r="E3" s="7"/>
      <c r="F3" s="4" t="s">
        <v>363</v>
      </c>
      <c r="G3" s="4" t="s">
        <v>322</v>
      </c>
      <c r="H3" s="8"/>
      <c r="I3" s="28"/>
    </row>
    <row r="4" ht="21.95" customHeight="1" spans="1:9">
      <c r="A4" s="9">
        <v>1</v>
      </c>
      <c r="B4" s="10" t="s">
        <v>364</v>
      </c>
      <c r="C4" s="11" t="s">
        <v>365</v>
      </c>
      <c r="D4" s="12" t="s">
        <v>99</v>
      </c>
      <c r="E4" s="13" t="s">
        <v>366</v>
      </c>
      <c r="F4" s="14">
        <v>0.095</v>
      </c>
      <c r="G4" s="15">
        <v>0.1</v>
      </c>
      <c r="H4" s="16"/>
      <c r="I4" s="29" t="s">
        <v>308</v>
      </c>
    </row>
    <row r="5" spans="1:9">
      <c r="A5" s="9">
        <v>2</v>
      </c>
      <c r="B5" s="10" t="s">
        <v>364</v>
      </c>
      <c r="C5" s="11" t="s">
        <v>365</v>
      </c>
      <c r="D5" s="17" t="s">
        <v>98</v>
      </c>
      <c r="E5" s="13" t="s">
        <v>366</v>
      </c>
      <c r="F5" s="14">
        <v>0.085</v>
      </c>
      <c r="G5" s="18">
        <v>0.0875</v>
      </c>
      <c r="H5" s="16"/>
      <c r="I5" s="29" t="s">
        <v>308</v>
      </c>
    </row>
    <row r="6" spans="1:9">
      <c r="A6" s="9">
        <v>3</v>
      </c>
      <c r="B6" s="10" t="s">
        <v>364</v>
      </c>
      <c r="C6" s="11" t="s">
        <v>365</v>
      </c>
      <c r="D6" s="17" t="s">
        <v>100</v>
      </c>
      <c r="E6" s="13" t="s">
        <v>366</v>
      </c>
      <c r="F6" s="16">
        <v>0.08</v>
      </c>
      <c r="G6" s="18">
        <v>0.0875</v>
      </c>
      <c r="H6" s="16"/>
      <c r="I6" s="29" t="s">
        <v>308</v>
      </c>
    </row>
    <row r="7" spans="1:9">
      <c r="A7" s="9"/>
      <c r="B7" s="10"/>
      <c r="C7" s="11"/>
      <c r="D7" s="12"/>
      <c r="E7" s="12"/>
      <c r="F7" s="19"/>
      <c r="G7" s="18"/>
      <c r="H7" s="9"/>
      <c r="I7" s="2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20">
        <v>45805</v>
      </c>
      <c r="B11" s="21"/>
      <c r="C11" s="21"/>
      <c r="D11" s="22"/>
      <c r="E11" s="23"/>
      <c r="F11" s="24" t="s">
        <v>314</v>
      </c>
      <c r="G11" s="21"/>
      <c r="H11" s="22"/>
      <c r="I11" s="30"/>
    </row>
    <row r="12" ht="16.5" spans="1:9">
      <c r="A12" s="25" t="s">
        <v>367</v>
      </c>
      <c r="B12" s="25"/>
      <c r="C12" s="26"/>
      <c r="D12" s="26"/>
      <c r="E12" s="26"/>
      <c r="F12" s="26"/>
      <c r="G12" s="26"/>
      <c r="H12" s="26"/>
      <c r="I12" s="26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9" t="s">
        <v>19</v>
      </c>
      <c r="C2" s="410"/>
      <c r="D2" s="410"/>
      <c r="E2" s="410"/>
      <c r="F2" s="410"/>
      <c r="G2" s="410"/>
      <c r="H2" s="410"/>
      <c r="I2" s="424"/>
    </row>
    <row r="3" ht="27.95" customHeight="1" spans="2:9">
      <c r="B3" s="411"/>
      <c r="C3" s="412"/>
      <c r="D3" s="413" t="s">
        <v>20</v>
      </c>
      <c r="E3" s="414"/>
      <c r="F3" s="415" t="s">
        <v>21</v>
      </c>
      <c r="G3" s="416"/>
      <c r="H3" s="413" t="s">
        <v>22</v>
      </c>
      <c r="I3" s="425"/>
    </row>
    <row r="4" ht="27.95" customHeight="1" spans="2:9">
      <c r="B4" s="411" t="s">
        <v>23</v>
      </c>
      <c r="C4" s="412" t="s">
        <v>24</v>
      </c>
      <c r="D4" s="412" t="s">
        <v>25</v>
      </c>
      <c r="E4" s="412" t="s">
        <v>26</v>
      </c>
      <c r="F4" s="417" t="s">
        <v>25</v>
      </c>
      <c r="G4" s="417" t="s">
        <v>26</v>
      </c>
      <c r="H4" s="412" t="s">
        <v>25</v>
      </c>
      <c r="I4" s="426" t="s">
        <v>26</v>
      </c>
    </row>
    <row r="5" ht="27.95" customHeight="1" spans="2:9">
      <c r="B5" s="418" t="s">
        <v>27</v>
      </c>
      <c r="C5" s="9">
        <v>13</v>
      </c>
      <c r="D5" s="9">
        <v>0</v>
      </c>
      <c r="E5" s="9">
        <v>1</v>
      </c>
      <c r="F5" s="419">
        <v>0</v>
      </c>
      <c r="G5" s="419">
        <v>1</v>
      </c>
      <c r="H5" s="9">
        <v>1</v>
      </c>
      <c r="I5" s="427">
        <v>2</v>
      </c>
    </row>
    <row r="6" ht="27.95" customHeight="1" spans="2:9">
      <c r="B6" s="418" t="s">
        <v>28</v>
      </c>
      <c r="C6" s="9">
        <v>20</v>
      </c>
      <c r="D6" s="9">
        <v>0</v>
      </c>
      <c r="E6" s="9">
        <v>1</v>
      </c>
      <c r="F6" s="419">
        <v>1</v>
      </c>
      <c r="G6" s="419">
        <v>2</v>
      </c>
      <c r="H6" s="9">
        <v>2</v>
      </c>
      <c r="I6" s="427">
        <v>3</v>
      </c>
    </row>
    <row r="7" ht="27.95" customHeight="1" spans="2:9">
      <c r="B7" s="418" t="s">
        <v>29</v>
      </c>
      <c r="C7" s="9">
        <v>32</v>
      </c>
      <c r="D7" s="9">
        <v>0</v>
      </c>
      <c r="E7" s="9">
        <v>1</v>
      </c>
      <c r="F7" s="419">
        <v>2</v>
      </c>
      <c r="G7" s="419">
        <v>3</v>
      </c>
      <c r="H7" s="9">
        <v>3</v>
      </c>
      <c r="I7" s="427">
        <v>4</v>
      </c>
    </row>
    <row r="8" ht="27.95" customHeight="1" spans="2:9">
      <c r="B8" s="418" t="s">
        <v>30</v>
      </c>
      <c r="C8" s="9">
        <v>50</v>
      </c>
      <c r="D8" s="9">
        <v>1</v>
      </c>
      <c r="E8" s="9">
        <v>2</v>
      </c>
      <c r="F8" s="419">
        <v>3</v>
      </c>
      <c r="G8" s="419">
        <v>4</v>
      </c>
      <c r="H8" s="9">
        <v>5</v>
      </c>
      <c r="I8" s="427">
        <v>6</v>
      </c>
    </row>
    <row r="9" ht="27.95" customHeight="1" spans="2:9">
      <c r="B9" s="418" t="s">
        <v>31</v>
      </c>
      <c r="C9" s="9">
        <v>80</v>
      </c>
      <c r="D9" s="9">
        <v>2</v>
      </c>
      <c r="E9" s="9">
        <v>3</v>
      </c>
      <c r="F9" s="419">
        <v>5</v>
      </c>
      <c r="G9" s="419">
        <v>6</v>
      </c>
      <c r="H9" s="9">
        <v>7</v>
      </c>
      <c r="I9" s="427">
        <v>8</v>
      </c>
    </row>
    <row r="10" ht="27.95" customHeight="1" spans="2:9">
      <c r="B10" s="418" t="s">
        <v>32</v>
      </c>
      <c r="C10" s="9">
        <v>125</v>
      </c>
      <c r="D10" s="9">
        <v>3</v>
      </c>
      <c r="E10" s="9">
        <v>4</v>
      </c>
      <c r="F10" s="419">
        <v>7</v>
      </c>
      <c r="G10" s="419">
        <v>8</v>
      </c>
      <c r="H10" s="9">
        <v>10</v>
      </c>
      <c r="I10" s="427">
        <v>11</v>
      </c>
    </row>
    <row r="11" ht="27.95" customHeight="1" spans="2:9">
      <c r="B11" s="418" t="s">
        <v>33</v>
      </c>
      <c r="C11" s="9">
        <v>200</v>
      </c>
      <c r="D11" s="9">
        <v>5</v>
      </c>
      <c r="E11" s="9">
        <v>6</v>
      </c>
      <c r="F11" s="419">
        <v>10</v>
      </c>
      <c r="G11" s="419">
        <v>11</v>
      </c>
      <c r="H11" s="9">
        <v>14</v>
      </c>
      <c r="I11" s="427">
        <v>15</v>
      </c>
    </row>
    <row r="12" ht="27.95" customHeight="1" spans="2:9">
      <c r="B12" s="420" t="s">
        <v>34</v>
      </c>
      <c r="C12" s="421">
        <v>315</v>
      </c>
      <c r="D12" s="421">
        <v>7</v>
      </c>
      <c r="E12" s="421">
        <v>8</v>
      </c>
      <c r="F12" s="422">
        <v>14</v>
      </c>
      <c r="G12" s="422">
        <v>15</v>
      </c>
      <c r="H12" s="421">
        <v>21</v>
      </c>
      <c r="I12" s="428">
        <v>22</v>
      </c>
    </row>
    <row r="14" spans="2:4">
      <c r="B14" s="423" t="s">
        <v>35</v>
      </c>
      <c r="C14" s="423"/>
      <c r="D14" s="42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25" topLeftCell="A13" workbookViewId="0">
      <selection activeCell="B5" sqref="B5:C5"/>
    </sheetView>
  </sheetViews>
  <sheetFormatPr defaultColWidth="10.375" defaultRowHeight="16.5" customHeight="1"/>
  <cols>
    <col min="1" max="1" width="11.125" style="305" customWidth="1"/>
    <col min="2" max="9" width="10.375" style="305"/>
    <col min="10" max="10" width="8.875" style="305" customWidth="1"/>
    <col min="11" max="11" width="12" style="305" customWidth="1"/>
    <col min="12" max="16384" width="10.375" style="305"/>
  </cols>
  <sheetData>
    <row r="1" ht="21" spans="1:11">
      <c r="A1" s="306" t="s">
        <v>36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</row>
    <row r="2" ht="15" spans="1:11">
      <c r="A2" s="307" t="s">
        <v>37</v>
      </c>
      <c r="B2" s="206" t="s">
        <v>38</v>
      </c>
      <c r="C2" s="206"/>
      <c r="D2" s="308" t="s">
        <v>39</v>
      </c>
      <c r="E2" s="308"/>
      <c r="F2" s="206" t="s">
        <v>40</v>
      </c>
      <c r="G2" s="206"/>
      <c r="H2" s="309" t="s">
        <v>41</v>
      </c>
      <c r="I2" s="281" t="s">
        <v>40</v>
      </c>
      <c r="J2" s="281"/>
      <c r="K2" s="282"/>
    </row>
    <row r="3" ht="14.25" spans="1:11">
      <c r="A3" s="310" t="s">
        <v>42</v>
      </c>
      <c r="B3" s="311"/>
      <c r="C3" s="312"/>
      <c r="D3" s="313" t="s">
        <v>43</v>
      </c>
      <c r="E3" s="314"/>
      <c r="F3" s="314"/>
      <c r="G3" s="315"/>
      <c r="H3" s="313" t="s">
        <v>44</v>
      </c>
      <c r="I3" s="314"/>
      <c r="J3" s="314"/>
      <c r="K3" s="315"/>
    </row>
    <row r="4" ht="14.25" spans="1:11">
      <c r="A4" s="316" t="s">
        <v>45</v>
      </c>
      <c r="B4" s="86" t="s">
        <v>46</v>
      </c>
      <c r="C4" s="87"/>
      <c r="D4" s="316" t="s">
        <v>47</v>
      </c>
      <c r="E4" s="317"/>
      <c r="F4" s="318">
        <v>45810</v>
      </c>
      <c r="G4" s="319"/>
      <c r="H4" s="316" t="s">
        <v>48</v>
      </c>
      <c r="I4" s="317"/>
      <c r="J4" s="86" t="s">
        <v>49</v>
      </c>
      <c r="K4" s="87" t="s">
        <v>50</v>
      </c>
    </row>
    <row r="5" ht="14.25" spans="1:11">
      <c r="A5" s="320" t="s">
        <v>51</v>
      </c>
      <c r="B5" s="86" t="s">
        <v>52</v>
      </c>
      <c r="C5" s="87"/>
      <c r="D5" s="316" t="s">
        <v>53</v>
      </c>
      <c r="E5" s="317"/>
      <c r="F5" s="318">
        <v>45793</v>
      </c>
      <c r="G5" s="319"/>
      <c r="H5" s="316" t="s">
        <v>54</v>
      </c>
      <c r="I5" s="317"/>
      <c r="J5" s="86" t="s">
        <v>49</v>
      </c>
      <c r="K5" s="87" t="s">
        <v>50</v>
      </c>
    </row>
    <row r="6" ht="14.25" spans="1:11">
      <c r="A6" s="316" t="s">
        <v>55</v>
      </c>
      <c r="B6" s="321">
        <v>3</v>
      </c>
      <c r="C6" s="322">
        <v>5</v>
      </c>
      <c r="D6" s="320" t="s">
        <v>56</v>
      </c>
      <c r="E6" s="323"/>
      <c r="F6" s="318">
        <v>45805</v>
      </c>
      <c r="G6" s="319"/>
      <c r="H6" s="316" t="s">
        <v>57</v>
      </c>
      <c r="I6" s="317"/>
      <c r="J6" s="86" t="s">
        <v>49</v>
      </c>
      <c r="K6" s="87" t="s">
        <v>50</v>
      </c>
    </row>
    <row r="7" ht="14.25" spans="1:11">
      <c r="A7" s="316" t="s">
        <v>58</v>
      </c>
      <c r="B7" s="324">
        <v>4069</v>
      </c>
      <c r="C7" s="325"/>
      <c r="D7" s="320" t="s">
        <v>59</v>
      </c>
      <c r="E7" s="326"/>
      <c r="F7" s="318">
        <v>45807</v>
      </c>
      <c r="G7" s="319"/>
      <c r="H7" s="316" t="s">
        <v>60</v>
      </c>
      <c r="I7" s="317"/>
      <c r="J7" s="86" t="s">
        <v>49</v>
      </c>
      <c r="K7" s="87" t="s">
        <v>50</v>
      </c>
    </row>
    <row r="8" ht="27.95" customHeight="1" spans="1:11">
      <c r="A8" s="327" t="s">
        <v>61</v>
      </c>
      <c r="B8" s="328"/>
      <c r="C8" s="329"/>
      <c r="D8" s="330" t="s">
        <v>62</v>
      </c>
      <c r="E8" s="331"/>
      <c r="F8" s="332">
        <v>45808</v>
      </c>
      <c r="G8" s="333"/>
      <c r="H8" s="330" t="s">
        <v>63</v>
      </c>
      <c r="I8" s="331"/>
      <c r="J8" s="385" t="s">
        <v>49</v>
      </c>
      <c r="K8" s="386" t="s">
        <v>50</v>
      </c>
    </row>
    <row r="9" ht="15" spans="1:11">
      <c r="A9" s="334" t="s">
        <v>64</v>
      </c>
      <c r="B9" s="335"/>
      <c r="C9" s="335"/>
      <c r="D9" s="335"/>
      <c r="E9" s="335"/>
      <c r="F9" s="335"/>
      <c r="G9" s="335"/>
      <c r="H9" s="335"/>
      <c r="I9" s="335"/>
      <c r="J9" s="335"/>
      <c r="K9" s="387"/>
    </row>
    <row r="10" ht="15" spans="1:11">
      <c r="A10" s="336" t="s">
        <v>65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88"/>
    </row>
    <row r="11" ht="14.25" spans="1:11">
      <c r="A11" s="338" t="s">
        <v>66</v>
      </c>
      <c r="B11" s="339" t="s">
        <v>67</v>
      </c>
      <c r="C11" s="340" t="s">
        <v>68</v>
      </c>
      <c r="D11" s="341"/>
      <c r="E11" s="342" t="s">
        <v>69</v>
      </c>
      <c r="F11" s="339" t="s">
        <v>67</v>
      </c>
      <c r="G11" s="340" t="s">
        <v>68</v>
      </c>
      <c r="H11" s="340" t="s">
        <v>70</v>
      </c>
      <c r="I11" s="342" t="s">
        <v>71</v>
      </c>
      <c r="J11" s="339" t="s">
        <v>67</v>
      </c>
      <c r="K11" s="389" t="s">
        <v>68</v>
      </c>
    </row>
    <row r="12" ht="14.25" spans="1:11">
      <c r="A12" s="320" t="s">
        <v>72</v>
      </c>
      <c r="B12" s="343" t="s">
        <v>67</v>
      </c>
      <c r="C12" s="86" t="s">
        <v>68</v>
      </c>
      <c r="D12" s="326"/>
      <c r="E12" s="323" t="s">
        <v>73</v>
      </c>
      <c r="F12" s="343" t="s">
        <v>67</v>
      </c>
      <c r="G12" s="86" t="s">
        <v>68</v>
      </c>
      <c r="H12" s="86" t="s">
        <v>70</v>
      </c>
      <c r="I12" s="323" t="s">
        <v>74</v>
      </c>
      <c r="J12" s="343" t="s">
        <v>67</v>
      </c>
      <c r="K12" s="87" t="s">
        <v>68</v>
      </c>
    </row>
    <row r="13" ht="14.25" spans="1:11">
      <c r="A13" s="320" t="s">
        <v>75</v>
      </c>
      <c r="B13" s="343" t="s">
        <v>67</v>
      </c>
      <c r="C13" s="86" t="s">
        <v>68</v>
      </c>
      <c r="D13" s="326"/>
      <c r="E13" s="323" t="s">
        <v>76</v>
      </c>
      <c r="F13" s="86" t="s">
        <v>77</v>
      </c>
      <c r="G13" s="86" t="s">
        <v>78</v>
      </c>
      <c r="H13" s="86" t="s">
        <v>70</v>
      </c>
      <c r="I13" s="323" t="s">
        <v>79</v>
      </c>
      <c r="J13" s="343" t="s">
        <v>67</v>
      </c>
      <c r="K13" s="87" t="s">
        <v>68</v>
      </c>
    </row>
    <row r="14" ht="15" spans="1:11">
      <c r="A14" s="330" t="s">
        <v>80</v>
      </c>
      <c r="B14" s="331"/>
      <c r="C14" s="331"/>
      <c r="D14" s="331"/>
      <c r="E14" s="331"/>
      <c r="F14" s="331"/>
      <c r="G14" s="331"/>
      <c r="H14" s="331"/>
      <c r="I14" s="331"/>
      <c r="J14" s="331"/>
      <c r="K14" s="390"/>
    </row>
    <row r="15" ht="15" spans="1:11">
      <c r="A15" s="336" t="s">
        <v>81</v>
      </c>
      <c r="B15" s="337"/>
      <c r="C15" s="337"/>
      <c r="D15" s="337"/>
      <c r="E15" s="337"/>
      <c r="F15" s="337"/>
      <c r="G15" s="337"/>
      <c r="H15" s="337"/>
      <c r="I15" s="337"/>
      <c r="J15" s="337"/>
      <c r="K15" s="388"/>
    </row>
    <row r="16" ht="14.25" spans="1:11">
      <c r="A16" s="344" t="s">
        <v>82</v>
      </c>
      <c r="B16" s="340" t="s">
        <v>77</v>
      </c>
      <c r="C16" s="340" t="s">
        <v>78</v>
      </c>
      <c r="D16" s="345"/>
      <c r="E16" s="346" t="s">
        <v>83</v>
      </c>
      <c r="F16" s="340" t="s">
        <v>77</v>
      </c>
      <c r="G16" s="340" t="s">
        <v>78</v>
      </c>
      <c r="H16" s="347"/>
      <c r="I16" s="346" t="s">
        <v>84</v>
      </c>
      <c r="J16" s="340" t="s">
        <v>77</v>
      </c>
      <c r="K16" s="389" t="s">
        <v>78</v>
      </c>
    </row>
    <row r="17" customHeight="1" spans="1:22">
      <c r="A17" s="348" t="s">
        <v>85</v>
      </c>
      <c r="B17" s="86" t="s">
        <v>77</v>
      </c>
      <c r="C17" s="86" t="s">
        <v>78</v>
      </c>
      <c r="D17" s="349"/>
      <c r="E17" s="350" t="s">
        <v>86</v>
      </c>
      <c r="F17" s="86" t="s">
        <v>77</v>
      </c>
      <c r="G17" s="86" t="s">
        <v>78</v>
      </c>
      <c r="H17" s="351"/>
      <c r="I17" s="350" t="s">
        <v>87</v>
      </c>
      <c r="J17" s="86" t="s">
        <v>77</v>
      </c>
      <c r="K17" s="87" t="s">
        <v>78</v>
      </c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1"/>
    </row>
    <row r="18" ht="18" customHeight="1" spans="1:11">
      <c r="A18" s="352" t="s">
        <v>88</v>
      </c>
      <c r="B18" s="353"/>
      <c r="C18" s="353"/>
      <c r="D18" s="353"/>
      <c r="E18" s="353"/>
      <c r="F18" s="353"/>
      <c r="G18" s="353"/>
      <c r="H18" s="353"/>
      <c r="I18" s="353"/>
      <c r="J18" s="353"/>
      <c r="K18" s="392"/>
    </row>
    <row r="19" s="304" customFormat="1" ht="18" customHeight="1" spans="1:11">
      <c r="A19" s="336" t="s">
        <v>89</v>
      </c>
      <c r="B19" s="337"/>
      <c r="C19" s="337"/>
      <c r="D19" s="337"/>
      <c r="E19" s="337"/>
      <c r="F19" s="337"/>
      <c r="G19" s="337"/>
      <c r="H19" s="337"/>
      <c r="I19" s="337"/>
      <c r="J19" s="337"/>
      <c r="K19" s="388"/>
    </row>
    <row r="20" customHeight="1" spans="1:11">
      <c r="A20" s="354" t="s">
        <v>90</v>
      </c>
      <c r="B20" s="355"/>
      <c r="C20" s="355"/>
      <c r="D20" s="355"/>
      <c r="E20" s="355"/>
      <c r="F20" s="355"/>
      <c r="G20" s="355"/>
      <c r="H20" s="355"/>
      <c r="I20" s="355"/>
      <c r="J20" s="355"/>
      <c r="K20" s="393"/>
    </row>
    <row r="21" ht="21.75" customHeight="1" spans="1:11">
      <c r="A21" s="356" t="s">
        <v>91</v>
      </c>
      <c r="B21" s="350" t="s">
        <v>92</v>
      </c>
      <c r="C21" s="350" t="s">
        <v>93</v>
      </c>
      <c r="D21" s="350" t="s">
        <v>94</v>
      </c>
      <c r="E21" s="350" t="s">
        <v>95</v>
      </c>
      <c r="F21" s="350" t="s">
        <v>96</v>
      </c>
      <c r="G21" s="350"/>
      <c r="H21" s="350"/>
      <c r="I21" s="350"/>
      <c r="J21" s="350"/>
      <c r="K21" s="394" t="s">
        <v>97</v>
      </c>
    </row>
    <row r="22" customHeight="1" spans="1:11">
      <c r="A22" s="357" t="s">
        <v>98</v>
      </c>
      <c r="B22" s="358" t="s">
        <v>77</v>
      </c>
      <c r="C22" s="358" t="s">
        <v>77</v>
      </c>
      <c r="D22" s="358" t="s">
        <v>77</v>
      </c>
      <c r="E22" s="358" t="s">
        <v>77</v>
      </c>
      <c r="F22" s="358" t="s">
        <v>77</v>
      </c>
      <c r="G22" s="358"/>
      <c r="H22" s="358"/>
      <c r="I22" s="358"/>
      <c r="J22" s="358"/>
      <c r="K22" s="395"/>
    </row>
    <row r="23" customHeight="1" spans="1:11">
      <c r="A23" s="357" t="s">
        <v>99</v>
      </c>
      <c r="B23" s="358" t="s">
        <v>77</v>
      </c>
      <c r="C23" s="358" t="s">
        <v>77</v>
      </c>
      <c r="D23" s="358" t="s">
        <v>77</v>
      </c>
      <c r="E23" s="358" t="s">
        <v>77</v>
      </c>
      <c r="F23" s="358" t="s">
        <v>77</v>
      </c>
      <c r="G23" s="358"/>
      <c r="H23" s="358"/>
      <c r="I23" s="358"/>
      <c r="J23" s="358"/>
      <c r="K23" s="396"/>
    </row>
    <row r="24" customHeight="1" spans="1:11">
      <c r="A24" s="357" t="s">
        <v>100</v>
      </c>
      <c r="B24" s="358" t="s">
        <v>77</v>
      </c>
      <c r="C24" s="358" t="s">
        <v>77</v>
      </c>
      <c r="D24" s="358" t="s">
        <v>77</v>
      </c>
      <c r="E24" s="358" t="s">
        <v>77</v>
      </c>
      <c r="F24" s="358" t="s">
        <v>77</v>
      </c>
      <c r="G24" s="358"/>
      <c r="H24" s="358"/>
      <c r="I24" s="358"/>
      <c r="J24" s="358"/>
      <c r="K24" s="396"/>
    </row>
    <row r="25" customHeight="1" spans="1:11">
      <c r="A25" s="357"/>
      <c r="B25" s="358"/>
      <c r="C25" s="358"/>
      <c r="D25" s="358"/>
      <c r="E25" s="358"/>
      <c r="F25" s="358"/>
      <c r="G25" s="358"/>
      <c r="H25" s="358"/>
      <c r="I25" s="358"/>
      <c r="J25" s="358"/>
      <c r="K25" s="397"/>
    </row>
    <row r="26" customHeight="1" spans="1:11">
      <c r="A26" s="357"/>
      <c r="B26" s="358"/>
      <c r="C26" s="358"/>
      <c r="D26" s="358"/>
      <c r="E26" s="358"/>
      <c r="F26" s="358"/>
      <c r="G26" s="358"/>
      <c r="H26" s="358"/>
      <c r="I26" s="358"/>
      <c r="J26" s="358"/>
      <c r="K26" s="397"/>
    </row>
    <row r="27" customHeight="1" spans="1:11">
      <c r="A27" s="357"/>
      <c r="B27" s="358"/>
      <c r="C27" s="358"/>
      <c r="D27" s="358"/>
      <c r="E27" s="358"/>
      <c r="F27" s="358"/>
      <c r="G27" s="358"/>
      <c r="H27" s="358"/>
      <c r="I27" s="358"/>
      <c r="J27" s="358"/>
      <c r="K27" s="397"/>
    </row>
    <row r="28" customHeight="1" spans="1:11">
      <c r="A28" s="357"/>
      <c r="B28" s="358"/>
      <c r="C28" s="358"/>
      <c r="D28" s="358"/>
      <c r="E28" s="358"/>
      <c r="F28" s="358"/>
      <c r="G28" s="358"/>
      <c r="H28" s="358"/>
      <c r="I28" s="358"/>
      <c r="J28" s="358"/>
      <c r="K28" s="397"/>
    </row>
    <row r="29" ht="18" customHeight="1" spans="1:11">
      <c r="A29" s="359" t="s">
        <v>101</v>
      </c>
      <c r="B29" s="360"/>
      <c r="C29" s="360"/>
      <c r="D29" s="360"/>
      <c r="E29" s="360"/>
      <c r="F29" s="360"/>
      <c r="G29" s="360"/>
      <c r="H29" s="360"/>
      <c r="I29" s="360"/>
      <c r="J29" s="360"/>
      <c r="K29" s="398"/>
    </row>
    <row r="30" ht="18.75" customHeight="1" spans="1:11">
      <c r="A30" s="361" t="s">
        <v>102</v>
      </c>
      <c r="B30" s="362"/>
      <c r="C30" s="362"/>
      <c r="D30" s="362"/>
      <c r="E30" s="362"/>
      <c r="F30" s="362"/>
      <c r="G30" s="362"/>
      <c r="H30" s="362"/>
      <c r="I30" s="362"/>
      <c r="J30" s="362"/>
      <c r="K30" s="399"/>
    </row>
    <row r="31" ht="18.75" customHeight="1" spans="1:11">
      <c r="A31" s="363"/>
      <c r="B31" s="364"/>
      <c r="C31" s="364"/>
      <c r="D31" s="364"/>
      <c r="E31" s="364"/>
      <c r="F31" s="364"/>
      <c r="G31" s="364"/>
      <c r="H31" s="364"/>
      <c r="I31" s="364"/>
      <c r="J31" s="364"/>
      <c r="K31" s="400"/>
    </row>
    <row r="32" ht="18" customHeight="1" spans="1:11">
      <c r="A32" s="359" t="s">
        <v>103</v>
      </c>
      <c r="B32" s="360"/>
      <c r="C32" s="360"/>
      <c r="D32" s="360"/>
      <c r="E32" s="360"/>
      <c r="F32" s="360"/>
      <c r="G32" s="360"/>
      <c r="H32" s="360"/>
      <c r="I32" s="360"/>
      <c r="J32" s="360"/>
      <c r="K32" s="398"/>
    </row>
    <row r="33" ht="14.25" spans="1:11">
      <c r="A33" s="365" t="s">
        <v>104</v>
      </c>
      <c r="B33" s="366"/>
      <c r="C33" s="366"/>
      <c r="D33" s="366"/>
      <c r="E33" s="366"/>
      <c r="F33" s="366"/>
      <c r="G33" s="366"/>
      <c r="H33" s="366"/>
      <c r="I33" s="366"/>
      <c r="J33" s="366"/>
      <c r="K33" s="401"/>
    </row>
    <row r="34" ht="15" spans="1:11">
      <c r="A34" s="367" t="s">
        <v>105</v>
      </c>
      <c r="B34" s="368"/>
      <c r="C34" s="86" t="s">
        <v>49</v>
      </c>
      <c r="D34" s="86" t="s">
        <v>50</v>
      </c>
      <c r="E34" s="369" t="s">
        <v>106</v>
      </c>
      <c r="F34" s="370"/>
      <c r="G34" s="370"/>
      <c r="H34" s="370"/>
      <c r="I34" s="370"/>
      <c r="J34" s="370"/>
      <c r="K34" s="402"/>
    </row>
    <row r="35" ht="15" spans="1:11">
      <c r="A35" s="371" t="s">
        <v>107</v>
      </c>
      <c r="B35" s="371"/>
      <c r="C35" s="371"/>
      <c r="D35" s="371"/>
      <c r="E35" s="371"/>
      <c r="F35" s="371"/>
      <c r="G35" s="371"/>
      <c r="H35" s="371"/>
      <c r="I35" s="371"/>
      <c r="J35" s="371"/>
      <c r="K35" s="371"/>
    </row>
    <row r="36" ht="14.25" spans="1:11">
      <c r="A36" s="372" t="s">
        <v>108</v>
      </c>
      <c r="B36" s="373"/>
      <c r="C36" s="373"/>
      <c r="D36" s="373"/>
      <c r="E36" s="373"/>
      <c r="F36" s="373"/>
      <c r="G36" s="373"/>
      <c r="H36" s="373"/>
      <c r="I36" s="373"/>
      <c r="J36" s="373"/>
      <c r="K36" s="403"/>
    </row>
    <row r="37" ht="14.25" spans="1:11">
      <c r="A37" s="374" t="s">
        <v>109</v>
      </c>
      <c r="B37" s="375"/>
      <c r="C37" s="375"/>
      <c r="D37" s="375"/>
      <c r="E37" s="375"/>
      <c r="F37" s="375"/>
      <c r="G37" s="375"/>
      <c r="H37" s="375"/>
      <c r="I37" s="375"/>
      <c r="J37" s="375"/>
      <c r="K37" s="404"/>
    </row>
    <row r="38" ht="14.25" spans="1:11">
      <c r="A38" s="374" t="s">
        <v>110</v>
      </c>
      <c r="B38" s="375"/>
      <c r="C38" s="375"/>
      <c r="D38" s="375"/>
      <c r="E38" s="375"/>
      <c r="F38" s="375"/>
      <c r="G38" s="375"/>
      <c r="H38" s="375"/>
      <c r="I38" s="375"/>
      <c r="J38" s="375"/>
      <c r="K38" s="404"/>
    </row>
    <row r="39" ht="14.25" spans="1:11">
      <c r="A39" s="374" t="s">
        <v>111</v>
      </c>
      <c r="B39" s="375"/>
      <c r="C39" s="375"/>
      <c r="D39" s="375"/>
      <c r="E39" s="375"/>
      <c r="F39" s="375"/>
      <c r="G39" s="375"/>
      <c r="H39" s="375"/>
      <c r="I39" s="375"/>
      <c r="J39" s="375"/>
      <c r="K39" s="404"/>
    </row>
    <row r="40" ht="14.25" spans="1:11">
      <c r="A40" s="374"/>
      <c r="B40" s="375"/>
      <c r="C40" s="375"/>
      <c r="D40" s="375"/>
      <c r="E40" s="375"/>
      <c r="F40" s="375"/>
      <c r="G40" s="375"/>
      <c r="H40" s="375"/>
      <c r="I40" s="375"/>
      <c r="J40" s="375"/>
      <c r="K40" s="404"/>
    </row>
    <row r="41" ht="14.25" spans="1:11">
      <c r="A41" s="374"/>
      <c r="B41" s="375"/>
      <c r="C41" s="375"/>
      <c r="D41" s="375"/>
      <c r="E41" s="375"/>
      <c r="F41" s="375"/>
      <c r="G41" s="375"/>
      <c r="H41" s="375"/>
      <c r="I41" s="375"/>
      <c r="J41" s="375"/>
      <c r="K41" s="404"/>
    </row>
    <row r="42" ht="14.25" spans="1:11">
      <c r="A42" s="374"/>
      <c r="B42" s="375"/>
      <c r="C42" s="375"/>
      <c r="D42" s="375"/>
      <c r="E42" s="375"/>
      <c r="F42" s="375"/>
      <c r="G42" s="375"/>
      <c r="H42" s="375"/>
      <c r="I42" s="375"/>
      <c r="J42" s="375"/>
      <c r="K42" s="404"/>
    </row>
    <row r="43" ht="15" spans="1:11">
      <c r="A43" s="376" t="s">
        <v>112</v>
      </c>
      <c r="B43" s="377"/>
      <c r="C43" s="377"/>
      <c r="D43" s="377"/>
      <c r="E43" s="377"/>
      <c r="F43" s="377"/>
      <c r="G43" s="377"/>
      <c r="H43" s="377"/>
      <c r="I43" s="377"/>
      <c r="J43" s="377"/>
      <c r="K43" s="405"/>
    </row>
    <row r="44" ht="15" spans="1:11">
      <c r="A44" s="336" t="s">
        <v>113</v>
      </c>
      <c r="B44" s="337"/>
      <c r="C44" s="337"/>
      <c r="D44" s="337"/>
      <c r="E44" s="337"/>
      <c r="F44" s="337"/>
      <c r="G44" s="337"/>
      <c r="H44" s="337"/>
      <c r="I44" s="337"/>
      <c r="J44" s="337"/>
      <c r="K44" s="388"/>
    </row>
    <row r="45" ht="14.25" spans="1:11">
      <c r="A45" s="344" t="s">
        <v>114</v>
      </c>
      <c r="B45" s="340" t="s">
        <v>77</v>
      </c>
      <c r="C45" s="340" t="s">
        <v>78</v>
      </c>
      <c r="D45" s="340" t="s">
        <v>70</v>
      </c>
      <c r="E45" s="346" t="s">
        <v>115</v>
      </c>
      <c r="F45" s="340" t="s">
        <v>77</v>
      </c>
      <c r="G45" s="340" t="s">
        <v>78</v>
      </c>
      <c r="H45" s="340" t="s">
        <v>70</v>
      </c>
      <c r="I45" s="346" t="s">
        <v>116</v>
      </c>
      <c r="J45" s="340" t="s">
        <v>77</v>
      </c>
      <c r="K45" s="389" t="s">
        <v>78</v>
      </c>
    </row>
    <row r="46" ht="14.25" spans="1:11">
      <c r="A46" s="348" t="s">
        <v>69</v>
      </c>
      <c r="B46" s="86" t="s">
        <v>77</v>
      </c>
      <c r="C46" s="86" t="s">
        <v>78</v>
      </c>
      <c r="D46" s="86" t="s">
        <v>70</v>
      </c>
      <c r="E46" s="350" t="s">
        <v>76</v>
      </c>
      <c r="F46" s="86" t="s">
        <v>77</v>
      </c>
      <c r="G46" s="86" t="s">
        <v>78</v>
      </c>
      <c r="H46" s="86" t="s">
        <v>70</v>
      </c>
      <c r="I46" s="350" t="s">
        <v>87</v>
      </c>
      <c r="J46" s="86" t="s">
        <v>77</v>
      </c>
      <c r="K46" s="87" t="s">
        <v>78</v>
      </c>
    </row>
    <row r="47" ht="15" spans="1:11">
      <c r="A47" s="330" t="s">
        <v>80</v>
      </c>
      <c r="B47" s="331"/>
      <c r="C47" s="331"/>
      <c r="D47" s="331"/>
      <c r="E47" s="331"/>
      <c r="F47" s="331"/>
      <c r="G47" s="331"/>
      <c r="H47" s="331"/>
      <c r="I47" s="331"/>
      <c r="J47" s="331"/>
      <c r="K47" s="390"/>
    </row>
    <row r="48" ht="15" spans="1:11">
      <c r="A48" s="371" t="s">
        <v>117</v>
      </c>
      <c r="B48" s="371"/>
      <c r="C48" s="371"/>
      <c r="D48" s="371"/>
      <c r="E48" s="371"/>
      <c r="F48" s="371"/>
      <c r="G48" s="371"/>
      <c r="H48" s="371"/>
      <c r="I48" s="371"/>
      <c r="J48" s="371"/>
      <c r="K48" s="371"/>
    </row>
    <row r="49" ht="15" spans="1:11">
      <c r="A49" s="372"/>
      <c r="B49" s="373"/>
      <c r="C49" s="373"/>
      <c r="D49" s="373"/>
      <c r="E49" s="373"/>
      <c r="F49" s="373"/>
      <c r="G49" s="373"/>
      <c r="H49" s="373"/>
      <c r="I49" s="373"/>
      <c r="J49" s="373"/>
      <c r="K49" s="403"/>
    </row>
    <row r="50" ht="15" spans="1:11">
      <c r="A50" s="378" t="s">
        <v>118</v>
      </c>
      <c r="B50" s="379" t="s">
        <v>119</v>
      </c>
      <c r="C50" s="379"/>
      <c r="D50" s="380" t="s">
        <v>120</v>
      </c>
      <c r="E50" s="381" t="s">
        <v>121</v>
      </c>
      <c r="F50" s="382" t="s">
        <v>122</v>
      </c>
      <c r="G50" s="383">
        <v>45805</v>
      </c>
      <c r="H50" s="384" t="s">
        <v>123</v>
      </c>
      <c r="I50" s="406"/>
      <c r="J50" s="407" t="s">
        <v>124</v>
      </c>
      <c r="K50" s="408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view="pageBreakPreview" zoomScale="90" zoomScaleNormal="90" workbookViewId="0">
      <selection activeCell="K2" sqref="K2:O2"/>
    </sheetView>
  </sheetViews>
  <sheetFormatPr defaultColWidth="9" defaultRowHeight="26.1" customHeight="1"/>
  <cols>
    <col min="1" max="1" width="17.125" style="108" customWidth="1"/>
    <col min="2" max="2" width="7.75" style="108" customWidth="1"/>
    <col min="3" max="8" width="9.375" style="108" customWidth="1"/>
    <col min="9" max="9" width="1.375" style="108" customWidth="1"/>
    <col min="10" max="10" width="13.75" style="108" customWidth="1"/>
    <col min="11" max="11" width="11.75" style="108" customWidth="1"/>
    <col min="12" max="12" width="12.375" style="108" customWidth="1"/>
    <col min="13" max="13" width="12.5" style="108" customWidth="1"/>
    <col min="14" max="14" width="12.25" style="108" customWidth="1"/>
    <col min="15" max="15" width="12.75" style="108" customWidth="1"/>
    <col min="16" max="16384" width="9" style="108"/>
  </cols>
  <sheetData>
    <row r="1" ht="30" customHeight="1" spans="1:15">
      <c r="A1" s="83" t="s">
        <v>125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="99" customFormat="1" ht="24.95" customHeight="1" spans="1:15">
      <c r="A2" s="85" t="s">
        <v>45</v>
      </c>
      <c r="B2" s="86" t="s">
        <v>46</v>
      </c>
      <c r="C2" s="87"/>
      <c r="D2" s="88" t="s">
        <v>126</v>
      </c>
      <c r="E2" s="89" t="s">
        <v>52</v>
      </c>
      <c r="F2" s="89"/>
      <c r="G2" s="89"/>
      <c r="H2" s="89"/>
      <c r="I2" s="90"/>
      <c r="J2" s="91" t="s">
        <v>41</v>
      </c>
      <c r="K2" s="109" t="s">
        <v>127</v>
      </c>
      <c r="L2" s="110"/>
      <c r="M2" s="110"/>
      <c r="N2" s="110"/>
      <c r="O2" s="111"/>
    </row>
    <row r="3" s="99" customFormat="1" ht="23.1" customHeight="1" spans="1:15">
      <c r="A3" s="92" t="s">
        <v>128</v>
      </c>
      <c r="B3" s="93" t="s">
        <v>129</v>
      </c>
      <c r="C3" s="94"/>
      <c r="D3" s="94"/>
      <c r="E3" s="94"/>
      <c r="F3" s="94"/>
      <c r="G3" s="94"/>
      <c r="H3" s="94"/>
      <c r="I3" s="85"/>
      <c r="J3" s="93" t="s">
        <v>130</v>
      </c>
      <c r="K3" s="94"/>
      <c r="L3" s="94"/>
      <c r="M3" s="94"/>
      <c r="N3" s="94"/>
      <c r="O3" s="94"/>
    </row>
    <row r="4" s="99" customFormat="1" ht="23.1" customHeight="1" spans="1:15">
      <c r="A4" s="94"/>
      <c r="B4" s="95" t="s">
        <v>92</v>
      </c>
      <c r="C4" s="95" t="s">
        <v>93</v>
      </c>
      <c r="D4" s="95" t="s">
        <v>94</v>
      </c>
      <c r="E4" s="95" t="s">
        <v>95</v>
      </c>
      <c r="F4" s="95" t="s">
        <v>96</v>
      </c>
      <c r="G4" s="95"/>
      <c r="H4" s="95"/>
      <c r="I4" s="85"/>
      <c r="J4" s="95" t="s">
        <v>95</v>
      </c>
      <c r="K4" s="95"/>
      <c r="L4" s="95"/>
      <c r="M4" s="95"/>
      <c r="N4" s="95"/>
      <c r="O4" s="95"/>
    </row>
    <row r="5" s="99" customFormat="1" ht="23.1" customHeight="1" spans="1:15">
      <c r="A5" s="92"/>
      <c r="B5" s="85" t="s">
        <v>131</v>
      </c>
      <c r="C5" s="85" t="s">
        <v>132</v>
      </c>
      <c r="D5" s="85" t="s">
        <v>133</v>
      </c>
      <c r="E5" s="85" t="s">
        <v>134</v>
      </c>
      <c r="F5" s="85" t="s">
        <v>135</v>
      </c>
      <c r="G5" s="85"/>
      <c r="H5" s="85"/>
      <c r="I5" s="85"/>
      <c r="J5" s="85" t="s">
        <v>99</v>
      </c>
      <c r="K5" s="85"/>
      <c r="L5" s="85"/>
      <c r="M5" s="85"/>
      <c r="N5" s="85"/>
      <c r="O5" s="85"/>
    </row>
    <row r="6" s="99" customFormat="1" ht="21" customHeight="1" spans="1:15">
      <c r="A6" s="96" t="s">
        <v>136</v>
      </c>
      <c r="B6" s="85">
        <v>57</v>
      </c>
      <c r="C6" s="85">
        <v>59</v>
      </c>
      <c r="D6" s="85">
        <v>61</v>
      </c>
      <c r="E6" s="85">
        <v>63</v>
      </c>
      <c r="F6" s="85">
        <v>64</v>
      </c>
      <c r="G6" s="85"/>
      <c r="H6" s="85"/>
      <c r="I6" s="85"/>
      <c r="J6" s="97" t="s">
        <v>137</v>
      </c>
      <c r="K6" s="97"/>
      <c r="L6" s="97"/>
      <c r="M6" s="97"/>
      <c r="N6" s="97"/>
      <c r="O6" s="97"/>
    </row>
    <row r="7" s="99" customFormat="1" ht="21" customHeight="1" spans="1:15">
      <c r="A7" s="96" t="s">
        <v>138</v>
      </c>
      <c r="B7" s="85">
        <v>88</v>
      </c>
      <c r="C7" s="85">
        <v>92</v>
      </c>
      <c r="D7" s="85">
        <v>96</v>
      </c>
      <c r="E7" s="85">
        <v>100</v>
      </c>
      <c r="F7" s="85">
        <v>106</v>
      </c>
      <c r="G7" s="85"/>
      <c r="H7" s="85"/>
      <c r="I7" s="85"/>
      <c r="J7" s="97" t="s">
        <v>139</v>
      </c>
      <c r="K7" s="97"/>
      <c r="L7" s="97"/>
      <c r="M7" s="97"/>
      <c r="N7" s="97"/>
      <c r="O7" s="97"/>
    </row>
    <row r="8" s="99" customFormat="1" ht="21" customHeight="1" spans="1:15">
      <c r="A8" s="96" t="s">
        <v>140</v>
      </c>
      <c r="B8" s="85">
        <v>80</v>
      </c>
      <c r="C8" s="85">
        <v>84</v>
      </c>
      <c r="D8" s="85">
        <v>88</v>
      </c>
      <c r="E8" s="85">
        <v>93</v>
      </c>
      <c r="F8" s="85">
        <v>99</v>
      </c>
      <c r="G8" s="85"/>
      <c r="H8" s="85"/>
      <c r="I8" s="85"/>
      <c r="J8" s="97" t="s">
        <v>141</v>
      </c>
      <c r="K8" s="97"/>
      <c r="L8" s="97"/>
      <c r="M8" s="97"/>
      <c r="N8" s="97"/>
      <c r="O8" s="97"/>
    </row>
    <row r="9" s="99" customFormat="1" ht="21" customHeight="1" spans="1:15">
      <c r="A9" s="96" t="s">
        <v>142</v>
      </c>
      <c r="B9" s="85">
        <v>92</v>
      </c>
      <c r="C9" s="85">
        <v>96</v>
      </c>
      <c r="D9" s="85">
        <v>100</v>
      </c>
      <c r="E9" s="85">
        <v>105</v>
      </c>
      <c r="F9" s="85">
        <v>111</v>
      </c>
      <c r="G9" s="85"/>
      <c r="H9" s="85"/>
      <c r="I9" s="85"/>
      <c r="J9" s="97" t="s">
        <v>143</v>
      </c>
      <c r="K9" s="97"/>
      <c r="L9" s="97"/>
      <c r="M9" s="97"/>
      <c r="N9" s="97"/>
      <c r="O9" s="97"/>
    </row>
    <row r="10" s="99" customFormat="1" ht="21" customHeight="1" spans="1:15">
      <c r="A10" s="96" t="s">
        <v>144</v>
      </c>
      <c r="B10" s="85">
        <v>76.5</v>
      </c>
      <c r="C10" s="85">
        <v>78</v>
      </c>
      <c r="D10" s="85">
        <v>79.5</v>
      </c>
      <c r="E10" s="85">
        <v>81</v>
      </c>
      <c r="F10" s="85">
        <v>82.1</v>
      </c>
      <c r="G10" s="85"/>
      <c r="H10" s="85"/>
      <c r="I10" s="85"/>
      <c r="J10" s="97" t="s">
        <v>145</v>
      </c>
      <c r="K10" s="97"/>
      <c r="L10" s="97"/>
      <c r="M10" s="97"/>
      <c r="N10" s="97"/>
      <c r="O10" s="97"/>
    </row>
    <row r="11" s="99" customFormat="1" ht="21" customHeight="1" spans="1:15">
      <c r="A11" s="96" t="s">
        <v>146</v>
      </c>
      <c r="B11" s="85">
        <v>15.2</v>
      </c>
      <c r="C11" s="85">
        <v>16</v>
      </c>
      <c r="D11" s="85">
        <v>16.8</v>
      </c>
      <c r="E11" s="85">
        <v>17.6</v>
      </c>
      <c r="F11" s="85">
        <v>18.7</v>
      </c>
      <c r="G11" s="85"/>
      <c r="H11" s="85"/>
      <c r="I11" s="85"/>
      <c r="J11" s="97" t="s">
        <v>141</v>
      </c>
      <c r="K11" s="97"/>
      <c r="L11" s="97"/>
      <c r="M11" s="97"/>
      <c r="N11" s="97"/>
      <c r="O11" s="97"/>
    </row>
    <row r="12" s="99" customFormat="1" ht="21" customHeight="1" spans="1:15">
      <c r="A12" s="96" t="s">
        <v>147</v>
      </c>
      <c r="B12" s="85">
        <v>9.1</v>
      </c>
      <c r="C12" s="85">
        <v>9.5</v>
      </c>
      <c r="D12" s="85">
        <v>9.9</v>
      </c>
      <c r="E12" s="85">
        <v>10.3</v>
      </c>
      <c r="F12" s="85">
        <v>10.9</v>
      </c>
      <c r="G12" s="85"/>
      <c r="H12" s="85"/>
      <c r="I12" s="85"/>
      <c r="J12" s="97" t="s">
        <v>141</v>
      </c>
      <c r="K12" s="97"/>
      <c r="L12" s="97"/>
      <c r="M12" s="97"/>
      <c r="N12" s="97"/>
      <c r="O12" s="97"/>
    </row>
    <row r="13" s="99" customFormat="1" ht="21" customHeight="1" spans="1:15">
      <c r="A13" s="96"/>
      <c r="B13" s="85"/>
      <c r="C13" s="85"/>
      <c r="D13" s="85"/>
      <c r="E13" s="85"/>
      <c r="F13" s="85"/>
      <c r="G13" s="85"/>
      <c r="H13" s="85"/>
      <c r="I13" s="85"/>
      <c r="J13" s="97"/>
      <c r="K13" s="100"/>
      <c r="L13" s="100"/>
      <c r="M13" s="100"/>
      <c r="N13" s="100"/>
      <c r="O13" s="100"/>
    </row>
    <row r="14" s="99" customFormat="1" ht="21" customHeight="1" spans="1:15">
      <c r="A14" s="98"/>
      <c r="B14" s="85"/>
      <c r="C14" s="85"/>
      <c r="D14" s="85"/>
      <c r="E14" s="85"/>
      <c r="F14" s="85"/>
      <c r="G14" s="85"/>
      <c r="H14" s="85"/>
      <c r="I14" s="85"/>
      <c r="J14" s="97"/>
      <c r="K14" s="100"/>
      <c r="L14" s="100"/>
      <c r="M14" s="100"/>
      <c r="N14" s="100"/>
      <c r="O14" s="100"/>
    </row>
    <row r="15" s="99" customFormat="1" ht="21" customHeight="1" spans="2:15">
      <c r="B15" s="85"/>
      <c r="C15" s="85"/>
      <c r="D15" s="85"/>
      <c r="E15" s="85"/>
      <c r="F15" s="85"/>
      <c r="G15" s="85"/>
      <c r="H15" s="85"/>
      <c r="I15" s="85"/>
      <c r="J15" s="100"/>
      <c r="K15" s="100"/>
      <c r="L15" s="100"/>
      <c r="M15" s="100"/>
      <c r="N15" s="100"/>
      <c r="O15" s="100"/>
    </row>
    <row r="16" customHeight="1" spans="1:15">
      <c r="A16" s="101"/>
      <c r="B16" s="102"/>
      <c r="C16" s="103"/>
      <c r="D16" s="103"/>
      <c r="E16" s="104"/>
      <c r="F16" s="104"/>
      <c r="G16" s="189"/>
      <c r="H16" s="112"/>
      <c r="I16" s="105"/>
      <c r="J16" s="102"/>
      <c r="K16" s="103"/>
      <c r="L16" s="103"/>
      <c r="M16" s="104"/>
      <c r="N16" s="104"/>
      <c r="O16" s="112"/>
    </row>
    <row r="17" customHeight="1" spans="1:15">
      <c r="A17" s="106" t="s">
        <v>106</v>
      </c>
      <c r="B17"/>
      <c r="C1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</row>
    <row r="18" customHeight="1" spans="1:15">
      <c r="A18" s="108" t="s">
        <v>148</v>
      </c>
      <c r="B18"/>
      <c r="C18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</row>
    <row r="19" customHeight="1" spans="1:15">
      <c r="A19" s="107"/>
      <c r="B19" s="107"/>
      <c r="C19" s="107"/>
      <c r="D19" s="107"/>
      <c r="E19" s="107"/>
      <c r="F19" s="107"/>
      <c r="G19" s="107"/>
      <c r="H19" s="107"/>
      <c r="I19" s="107"/>
      <c r="J19" s="106" t="s">
        <v>149</v>
      </c>
      <c r="K19" s="113"/>
      <c r="L19" s="106" t="s">
        <v>150</v>
      </c>
      <c r="M19" s="106"/>
      <c r="N19" s="106" t="s">
        <v>151</v>
      </c>
      <c r="O19" s="108" t="s">
        <v>124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161111111111111" right="0.161111111111111" top="0.2125" bottom="0.2125" header="0.5" footer="0.5"/>
  <pageSetup paperSize="9" scale="8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N15" sqref="N15"/>
    </sheetView>
  </sheetViews>
  <sheetFormatPr defaultColWidth="10" defaultRowHeight="16.5" customHeight="1"/>
  <cols>
    <col min="1" max="16384" width="10" style="203"/>
  </cols>
  <sheetData>
    <row r="1" ht="22.5" customHeight="1" spans="1:11">
      <c r="A1" s="204" t="s">
        <v>152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</row>
    <row r="2" ht="17.25" customHeight="1" spans="1:11">
      <c r="A2" s="205" t="s">
        <v>37</v>
      </c>
      <c r="B2" s="206" t="s">
        <v>38</v>
      </c>
      <c r="C2" s="206"/>
      <c r="D2" s="207" t="s">
        <v>39</v>
      </c>
      <c r="E2" s="207"/>
      <c r="F2" s="206" t="s">
        <v>40</v>
      </c>
      <c r="G2" s="206"/>
      <c r="H2" s="208" t="s">
        <v>41</v>
      </c>
      <c r="I2" s="281" t="s">
        <v>40</v>
      </c>
      <c r="J2" s="281"/>
      <c r="K2" s="282"/>
    </row>
    <row r="3" customHeight="1" spans="1:11">
      <c r="A3" s="209" t="s">
        <v>42</v>
      </c>
      <c r="B3" s="210"/>
      <c r="C3" s="211"/>
      <c r="D3" s="212" t="s">
        <v>43</v>
      </c>
      <c r="E3" s="213"/>
      <c r="F3" s="213"/>
      <c r="G3" s="214"/>
      <c r="H3" s="212" t="s">
        <v>44</v>
      </c>
      <c r="I3" s="213"/>
      <c r="J3" s="213"/>
      <c r="K3" s="214"/>
    </row>
    <row r="4" customHeight="1" spans="1:11">
      <c r="A4" s="215" t="s">
        <v>45</v>
      </c>
      <c r="B4" s="86" t="s">
        <v>46</v>
      </c>
      <c r="C4" s="87"/>
      <c r="D4" s="215" t="s">
        <v>47</v>
      </c>
      <c r="E4" s="216"/>
      <c r="F4" s="217">
        <v>45848</v>
      </c>
      <c r="G4" s="218"/>
      <c r="H4" s="215" t="s">
        <v>153</v>
      </c>
      <c r="I4" s="216"/>
      <c r="J4" s="221" t="s">
        <v>49</v>
      </c>
      <c r="K4" s="222" t="s">
        <v>50</v>
      </c>
    </row>
    <row r="5" customHeight="1" spans="1:11">
      <c r="A5" s="219" t="s">
        <v>51</v>
      </c>
      <c r="B5" s="86" t="s">
        <v>52</v>
      </c>
      <c r="C5" s="87"/>
      <c r="D5" s="215" t="s">
        <v>154</v>
      </c>
      <c r="E5" s="216"/>
      <c r="F5" s="217">
        <v>45818</v>
      </c>
      <c r="G5" s="220"/>
      <c r="H5" s="215" t="s">
        <v>155</v>
      </c>
      <c r="I5" s="216"/>
      <c r="J5" s="221" t="s">
        <v>49</v>
      </c>
      <c r="K5" s="222" t="s">
        <v>50</v>
      </c>
    </row>
    <row r="6" customHeight="1" spans="1:11">
      <c r="A6" s="215" t="s">
        <v>55</v>
      </c>
      <c r="B6" s="221">
        <v>3</v>
      </c>
      <c r="C6" s="222">
        <v>5</v>
      </c>
      <c r="D6" s="215" t="s">
        <v>156</v>
      </c>
      <c r="E6" s="216"/>
      <c r="F6" s="217">
        <v>45838</v>
      </c>
      <c r="G6" s="220"/>
      <c r="H6" s="223" t="s">
        <v>157</v>
      </c>
      <c r="I6" s="258"/>
      <c r="J6" s="258"/>
      <c r="K6" s="283"/>
    </row>
    <row r="7" customHeight="1" spans="1:11">
      <c r="A7" s="215" t="s">
        <v>58</v>
      </c>
      <c r="B7" s="224">
        <v>4069</v>
      </c>
      <c r="C7" s="225"/>
      <c r="D7" s="215" t="s">
        <v>158</v>
      </c>
      <c r="E7" s="216"/>
      <c r="F7" s="217">
        <v>45846</v>
      </c>
      <c r="G7" s="220"/>
      <c r="H7" s="226"/>
      <c r="I7" s="221"/>
      <c r="J7" s="221"/>
      <c r="K7" s="222"/>
    </row>
    <row r="8" customHeight="1" spans="1:11">
      <c r="A8" s="227"/>
      <c r="B8" s="228"/>
      <c r="C8" s="229"/>
      <c r="D8" s="227" t="s">
        <v>62</v>
      </c>
      <c r="E8" s="230"/>
      <c r="F8" s="231">
        <v>45847</v>
      </c>
      <c r="G8" s="232"/>
      <c r="H8" s="233"/>
      <c r="I8" s="249"/>
      <c r="J8" s="249"/>
      <c r="K8" s="284"/>
    </row>
    <row r="9" customHeight="1" spans="1:11">
      <c r="A9" s="234" t="s">
        <v>159</v>
      </c>
      <c r="B9" s="234"/>
      <c r="C9" s="234"/>
      <c r="D9" s="234"/>
      <c r="E9" s="234"/>
      <c r="F9" s="234"/>
      <c r="G9" s="234"/>
      <c r="H9" s="234"/>
      <c r="I9" s="234"/>
      <c r="J9" s="234"/>
      <c r="K9" s="234"/>
    </row>
    <row r="10" customHeight="1" spans="1:11">
      <c r="A10" s="235" t="s">
        <v>66</v>
      </c>
      <c r="B10" s="236" t="s">
        <v>67</v>
      </c>
      <c r="C10" s="237" t="s">
        <v>68</v>
      </c>
      <c r="D10" s="238"/>
      <c r="E10" s="239" t="s">
        <v>71</v>
      </c>
      <c r="F10" s="236" t="s">
        <v>67</v>
      </c>
      <c r="G10" s="237" t="s">
        <v>68</v>
      </c>
      <c r="H10" s="236"/>
      <c r="I10" s="239" t="s">
        <v>69</v>
      </c>
      <c r="J10" s="236" t="s">
        <v>67</v>
      </c>
      <c r="K10" s="285" t="s">
        <v>68</v>
      </c>
    </row>
    <row r="11" customHeight="1" spans="1:11">
      <c r="A11" s="219" t="s">
        <v>72</v>
      </c>
      <c r="B11" s="240" t="s">
        <v>67</v>
      </c>
      <c r="C11" s="221" t="s">
        <v>68</v>
      </c>
      <c r="D11" s="241"/>
      <c r="E11" s="242" t="s">
        <v>74</v>
      </c>
      <c r="F11" s="240" t="s">
        <v>67</v>
      </c>
      <c r="G11" s="221" t="s">
        <v>68</v>
      </c>
      <c r="H11" s="240"/>
      <c r="I11" s="242" t="s">
        <v>79</v>
      </c>
      <c r="J11" s="240" t="s">
        <v>67</v>
      </c>
      <c r="K11" s="222" t="s">
        <v>68</v>
      </c>
    </row>
    <row r="12" customHeight="1" spans="1:11">
      <c r="A12" s="227" t="s">
        <v>106</v>
      </c>
      <c r="B12" s="230"/>
      <c r="C12" s="230"/>
      <c r="D12" s="230"/>
      <c r="E12" s="230"/>
      <c r="F12" s="230"/>
      <c r="G12" s="230"/>
      <c r="H12" s="230"/>
      <c r="I12" s="230"/>
      <c r="J12" s="230"/>
      <c r="K12" s="286"/>
    </row>
    <row r="13" customHeight="1" spans="1:11">
      <c r="A13" s="243" t="s">
        <v>160</v>
      </c>
      <c r="B13" s="243"/>
      <c r="C13" s="243"/>
      <c r="D13" s="243"/>
      <c r="E13" s="243"/>
      <c r="F13" s="243"/>
      <c r="G13" s="243"/>
      <c r="H13" s="243"/>
      <c r="I13" s="243"/>
      <c r="J13" s="243"/>
      <c r="K13" s="243"/>
    </row>
    <row r="14" customHeight="1" spans="1:11">
      <c r="A14" s="244" t="s">
        <v>161</v>
      </c>
      <c r="B14" s="245"/>
      <c r="C14" s="245"/>
      <c r="D14" s="245"/>
      <c r="E14" s="245"/>
      <c r="F14" s="245"/>
      <c r="G14" s="245"/>
      <c r="H14" s="245"/>
      <c r="I14" s="252"/>
      <c r="J14" s="252"/>
      <c r="K14" s="287"/>
    </row>
    <row r="15" customHeight="1" spans="1:11">
      <c r="A15" s="244" t="s">
        <v>162</v>
      </c>
      <c r="B15" s="245"/>
      <c r="C15" s="245"/>
      <c r="D15" s="245"/>
      <c r="E15" s="246"/>
      <c r="F15" s="247"/>
      <c r="G15" s="247"/>
      <c r="H15" s="248"/>
      <c r="I15" s="288"/>
      <c r="J15" s="289"/>
      <c r="K15" s="290"/>
    </row>
    <row r="16" customHeight="1" spans="1:11">
      <c r="A16" s="233" t="s">
        <v>163</v>
      </c>
      <c r="B16" s="249"/>
      <c r="C16" s="249"/>
      <c r="D16" s="249"/>
      <c r="E16" s="249"/>
      <c r="F16" s="249"/>
      <c r="G16" s="249"/>
      <c r="H16" s="249"/>
      <c r="I16" s="249"/>
      <c r="J16" s="249"/>
      <c r="K16" s="284"/>
    </row>
    <row r="17" customHeight="1" spans="1:11">
      <c r="A17" s="243" t="s">
        <v>164</v>
      </c>
      <c r="B17" s="243"/>
      <c r="C17" s="243"/>
      <c r="D17" s="243"/>
      <c r="E17" s="243"/>
      <c r="F17" s="243"/>
      <c r="G17" s="243"/>
      <c r="H17" s="243"/>
      <c r="I17" s="243"/>
      <c r="J17" s="243"/>
      <c r="K17" s="243"/>
    </row>
    <row r="18" customHeight="1" spans="1:11">
      <c r="A18" s="244" t="s">
        <v>165</v>
      </c>
      <c r="B18" s="245"/>
      <c r="C18" s="245"/>
      <c r="D18" s="245"/>
      <c r="E18" s="245"/>
      <c r="F18" s="245"/>
      <c r="G18" s="245"/>
      <c r="H18" s="245"/>
      <c r="I18" s="252"/>
      <c r="J18" s="252"/>
      <c r="K18" s="287"/>
    </row>
    <row r="19" customHeight="1" spans="1:11">
      <c r="A19" s="244" t="s">
        <v>166</v>
      </c>
      <c r="B19" s="245"/>
      <c r="C19" s="245"/>
      <c r="D19" s="245"/>
      <c r="E19" s="246"/>
      <c r="F19" s="247"/>
      <c r="G19" s="247"/>
      <c r="H19" s="248"/>
      <c r="I19" s="288"/>
      <c r="J19" s="289"/>
      <c r="K19" s="290"/>
    </row>
    <row r="20" customHeight="1" spans="1:11">
      <c r="A20" s="233" t="s">
        <v>167</v>
      </c>
      <c r="B20" s="249"/>
      <c r="C20" s="249"/>
      <c r="D20" s="249"/>
      <c r="E20" s="249"/>
      <c r="F20" s="249"/>
      <c r="G20" s="249"/>
      <c r="H20" s="249"/>
      <c r="I20" s="249"/>
      <c r="J20" s="249"/>
      <c r="K20" s="284"/>
    </row>
    <row r="21" customHeight="1" spans="1:11">
      <c r="A21" s="250" t="s">
        <v>103</v>
      </c>
      <c r="B21" s="250"/>
      <c r="C21" s="250"/>
      <c r="D21" s="250"/>
      <c r="E21" s="250"/>
      <c r="F21" s="250"/>
      <c r="G21" s="250"/>
      <c r="H21" s="250"/>
      <c r="I21" s="250"/>
      <c r="J21" s="250"/>
      <c r="K21" s="250"/>
    </row>
    <row r="22" customHeight="1" spans="1:11">
      <c r="A22" s="251" t="s">
        <v>104</v>
      </c>
      <c r="B22" s="252"/>
      <c r="C22" s="252"/>
      <c r="D22" s="252"/>
      <c r="E22" s="252"/>
      <c r="F22" s="252"/>
      <c r="G22" s="252"/>
      <c r="H22" s="252"/>
      <c r="I22" s="252"/>
      <c r="J22" s="252"/>
      <c r="K22" s="287"/>
    </row>
    <row r="23" customHeight="1" spans="1:11">
      <c r="A23" s="253" t="s">
        <v>105</v>
      </c>
      <c r="B23" s="254"/>
      <c r="C23" s="221" t="s">
        <v>49</v>
      </c>
      <c r="D23" s="221" t="s">
        <v>50</v>
      </c>
      <c r="E23" s="255"/>
      <c r="F23" s="255"/>
      <c r="G23" s="255"/>
      <c r="H23" s="255"/>
      <c r="I23" s="255"/>
      <c r="J23" s="255"/>
      <c r="K23" s="291"/>
    </row>
    <row r="24" customHeight="1" spans="1:11">
      <c r="A24" s="215" t="s">
        <v>168</v>
      </c>
      <c r="B24" s="221"/>
      <c r="C24" s="221"/>
      <c r="D24" s="221"/>
      <c r="E24" s="221"/>
      <c r="F24" s="221"/>
      <c r="G24" s="221"/>
      <c r="H24" s="221"/>
      <c r="I24" s="221"/>
      <c r="J24" s="221"/>
      <c r="K24" s="222"/>
    </row>
    <row r="25" customHeight="1" spans="1:11">
      <c r="A25" s="256"/>
      <c r="B25" s="257"/>
      <c r="C25" s="257"/>
      <c r="D25" s="257"/>
      <c r="E25" s="257"/>
      <c r="F25" s="257"/>
      <c r="G25" s="257"/>
      <c r="H25" s="257"/>
      <c r="I25" s="257"/>
      <c r="J25" s="257"/>
      <c r="K25" s="292"/>
    </row>
    <row r="26" customHeight="1" spans="1:11">
      <c r="A26" s="234" t="s">
        <v>113</v>
      </c>
      <c r="B26" s="234"/>
      <c r="C26" s="234"/>
      <c r="D26" s="234"/>
      <c r="E26" s="234"/>
      <c r="F26" s="234"/>
      <c r="G26" s="234"/>
      <c r="H26" s="234"/>
      <c r="I26" s="234"/>
      <c r="J26" s="234"/>
      <c r="K26" s="234"/>
    </row>
    <row r="27" customHeight="1" spans="1:11">
      <c r="A27" s="209" t="s">
        <v>114</v>
      </c>
      <c r="B27" s="237" t="s">
        <v>77</v>
      </c>
      <c r="C27" s="237" t="s">
        <v>78</v>
      </c>
      <c r="D27" s="237" t="s">
        <v>70</v>
      </c>
      <c r="E27" s="210" t="s">
        <v>115</v>
      </c>
      <c r="F27" s="237" t="s">
        <v>77</v>
      </c>
      <c r="G27" s="237" t="s">
        <v>78</v>
      </c>
      <c r="H27" s="237" t="s">
        <v>70</v>
      </c>
      <c r="I27" s="210" t="s">
        <v>116</v>
      </c>
      <c r="J27" s="237" t="s">
        <v>77</v>
      </c>
      <c r="K27" s="285" t="s">
        <v>78</v>
      </c>
    </row>
    <row r="28" customHeight="1" spans="1:11">
      <c r="A28" s="223" t="s">
        <v>69</v>
      </c>
      <c r="B28" s="221" t="s">
        <v>77</v>
      </c>
      <c r="C28" s="221" t="s">
        <v>78</v>
      </c>
      <c r="D28" s="221" t="s">
        <v>70</v>
      </c>
      <c r="E28" s="258" t="s">
        <v>76</v>
      </c>
      <c r="F28" s="221" t="s">
        <v>77</v>
      </c>
      <c r="G28" s="221" t="s">
        <v>78</v>
      </c>
      <c r="H28" s="221" t="s">
        <v>70</v>
      </c>
      <c r="I28" s="258" t="s">
        <v>87</v>
      </c>
      <c r="J28" s="221" t="s">
        <v>77</v>
      </c>
      <c r="K28" s="222" t="s">
        <v>78</v>
      </c>
    </row>
    <row r="29" customHeight="1" spans="1:11">
      <c r="A29" s="215" t="s">
        <v>80</v>
      </c>
      <c r="B29" s="254"/>
      <c r="C29" s="254"/>
      <c r="D29" s="254"/>
      <c r="E29" s="254"/>
      <c r="F29" s="254"/>
      <c r="G29" s="254"/>
      <c r="H29" s="254"/>
      <c r="I29" s="254"/>
      <c r="J29" s="254"/>
      <c r="K29" s="293"/>
    </row>
    <row r="30" customHeight="1" spans="1:11">
      <c r="A30" s="259"/>
      <c r="B30" s="260"/>
      <c r="C30" s="260"/>
      <c r="D30" s="260"/>
      <c r="E30" s="260"/>
      <c r="F30" s="260"/>
      <c r="G30" s="260"/>
      <c r="H30" s="260"/>
      <c r="I30" s="260"/>
      <c r="J30" s="260"/>
      <c r="K30" s="294"/>
    </row>
    <row r="31" customHeight="1" spans="1:11">
      <c r="A31" s="234" t="s">
        <v>169</v>
      </c>
      <c r="B31" s="234"/>
      <c r="C31" s="234"/>
      <c r="D31" s="234"/>
      <c r="E31" s="234"/>
      <c r="F31" s="234"/>
      <c r="G31" s="234"/>
      <c r="H31" s="234"/>
      <c r="I31" s="234"/>
      <c r="J31" s="234"/>
      <c r="K31" s="234"/>
    </row>
    <row r="32" ht="17.25" customHeight="1" spans="1:11">
      <c r="A32" s="261" t="s">
        <v>170</v>
      </c>
      <c r="B32" s="262"/>
      <c r="C32" s="262"/>
      <c r="D32" s="262"/>
      <c r="E32" s="262"/>
      <c r="F32" s="262"/>
      <c r="G32" s="262"/>
      <c r="H32" s="262"/>
      <c r="I32" s="262"/>
      <c r="J32" s="262"/>
      <c r="K32" s="295"/>
    </row>
    <row r="33" ht="17.25" customHeight="1" spans="1:11">
      <c r="A33" s="263" t="s">
        <v>171</v>
      </c>
      <c r="B33" s="264"/>
      <c r="C33" s="264"/>
      <c r="D33" s="264"/>
      <c r="E33" s="264"/>
      <c r="F33" s="264"/>
      <c r="G33" s="264"/>
      <c r="H33" s="264"/>
      <c r="I33" s="264"/>
      <c r="J33" s="264"/>
      <c r="K33" s="296"/>
    </row>
    <row r="34" ht="17.25" customHeight="1" spans="1:11">
      <c r="A34" s="263" t="s">
        <v>172</v>
      </c>
      <c r="B34" s="264"/>
      <c r="C34" s="264"/>
      <c r="D34" s="264"/>
      <c r="E34" s="264"/>
      <c r="F34" s="264"/>
      <c r="G34" s="264"/>
      <c r="H34" s="264"/>
      <c r="I34" s="264"/>
      <c r="J34" s="264"/>
      <c r="K34" s="296"/>
    </row>
    <row r="35" ht="17.25" customHeight="1" spans="1:11">
      <c r="A35" s="265" t="s">
        <v>173</v>
      </c>
      <c r="B35" s="266"/>
      <c r="C35" s="266"/>
      <c r="D35" s="266"/>
      <c r="E35" s="266"/>
      <c r="F35" s="266"/>
      <c r="G35" s="266"/>
      <c r="H35" s="266"/>
      <c r="I35" s="266"/>
      <c r="J35" s="266"/>
      <c r="K35" s="225"/>
    </row>
    <row r="36" ht="17.25" customHeight="1" spans="1:11">
      <c r="A36" s="265"/>
      <c r="B36" s="266"/>
      <c r="C36" s="266"/>
      <c r="D36" s="266"/>
      <c r="E36" s="266"/>
      <c r="F36" s="266"/>
      <c r="G36" s="266"/>
      <c r="H36" s="266"/>
      <c r="I36" s="266"/>
      <c r="J36" s="266"/>
      <c r="K36" s="225"/>
    </row>
    <row r="37" ht="17.25" customHeight="1" spans="1:11">
      <c r="A37" s="265"/>
      <c r="B37" s="266"/>
      <c r="C37" s="266"/>
      <c r="D37" s="266"/>
      <c r="E37" s="266"/>
      <c r="F37" s="266"/>
      <c r="G37" s="266"/>
      <c r="H37" s="266"/>
      <c r="I37" s="266"/>
      <c r="J37" s="266"/>
      <c r="K37" s="225"/>
    </row>
    <row r="38" ht="17.25" customHeight="1" spans="1:11">
      <c r="A38" s="265"/>
      <c r="B38" s="266"/>
      <c r="C38" s="266"/>
      <c r="D38" s="266"/>
      <c r="E38" s="266"/>
      <c r="F38" s="266"/>
      <c r="G38" s="266"/>
      <c r="H38" s="266"/>
      <c r="I38" s="266"/>
      <c r="J38" s="266"/>
      <c r="K38" s="225"/>
    </row>
    <row r="39" ht="17.25" customHeight="1" spans="1:11">
      <c r="A39" s="265"/>
      <c r="B39" s="266"/>
      <c r="C39" s="266"/>
      <c r="D39" s="266"/>
      <c r="E39" s="266"/>
      <c r="F39" s="266"/>
      <c r="G39" s="266"/>
      <c r="H39" s="266"/>
      <c r="I39" s="266"/>
      <c r="J39" s="266"/>
      <c r="K39" s="225"/>
    </row>
    <row r="40" ht="17.25" customHeight="1" spans="1:11">
      <c r="A40" s="265"/>
      <c r="B40" s="266"/>
      <c r="C40" s="266"/>
      <c r="D40" s="266"/>
      <c r="E40" s="266"/>
      <c r="F40" s="266"/>
      <c r="G40" s="266"/>
      <c r="H40" s="266"/>
      <c r="I40" s="266"/>
      <c r="J40" s="266"/>
      <c r="K40" s="225"/>
    </row>
    <row r="41" ht="17.25" customHeight="1" spans="1:11">
      <c r="A41" s="265"/>
      <c r="B41" s="266"/>
      <c r="C41" s="266"/>
      <c r="D41" s="266"/>
      <c r="E41" s="266"/>
      <c r="F41" s="266"/>
      <c r="G41" s="266"/>
      <c r="H41" s="266"/>
      <c r="I41" s="266"/>
      <c r="J41" s="266"/>
      <c r="K41" s="225"/>
    </row>
    <row r="42" ht="17.25" customHeight="1" spans="1:11">
      <c r="A42" s="265"/>
      <c r="B42" s="266"/>
      <c r="C42" s="266"/>
      <c r="D42" s="266"/>
      <c r="E42" s="266"/>
      <c r="F42" s="266"/>
      <c r="G42" s="266"/>
      <c r="H42" s="266"/>
      <c r="I42" s="266"/>
      <c r="J42" s="266"/>
      <c r="K42" s="225"/>
    </row>
    <row r="43" ht="17.25" customHeight="1" spans="1:11">
      <c r="A43" s="259" t="s">
        <v>112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94"/>
    </row>
    <row r="44" customHeight="1" spans="1:11">
      <c r="A44" s="234" t="s">
        <v>174</v>
      </c>
      <c r="B44" s="234"/>
      <c r="C44" s="234"/>
      <c r="D44" s="234"/>
      <c r="E44" s="234"/>
      <c r="F44" s="234"/>
      <c r="G44" s="234"/>
      <c r="H44" s="234"/>
      <c r="I44" s="234"/>
      <c r="J44" s="234"/>
      <c r="K44" s="234"/>
    </row>
    <row r="45" ht="18" customHeight="1" spans="1:11">
      <c r="A45" s="267" t="s">
        <v>106</v>
      </c>
      <c r="B45" s="268"/>
      <c r="C45" s="268"/>
      <c r="D45" s="268"/>
      <c r="E45" s="268"/>
      <c r="F45" s="268"/>
      <c r="G45" s="268"/>
      <c r="H45" s="268"/>
      <c r="I45" s="268"/>
      <c r="J45" s="268"/>
      <c r="K45" s="297"/>
    </row>
    <row r="46" ht="18" customHeight="1" spans="1:11">
      <c r="A46" s="267"/>
      <c r="B46" s="268"/>
      <c r="C46" s="268"/>
      <c r="D46" s="268"/>
      <c r="E46" s="268"/>
      <c r="F46" s="268"/>
      <c r="G46" s="268"/>
      <c r="H46" s="268"/>
      <c r="I46" s="268"/>
      <c r="J46" s="268"/>
      <c r="K46" s="297"/>
    </row>
    <row r="47" ht="18" customHeight="1" spans="1:11">
      <c r="A47" s="256"/>
      <c r="B47" s="257"/>
      <c r="C47" s="257"/>
      <c r="D47" s="257"/>
      <c r="E47" s="257"/>
      <c r="F47" s="257"/>
      <c r="G47" s="257"/>
      <c r="H47" s="257"/>
      <c r="I47" s="257"/>
      <c r="J47" s="257"/>
      <c r="K47" s="292"/>
    </row>
    <row r="48" ht="21" customHeight="1" spans="1:11">
      <c r="A48" s="269" t="s">
        <v>118</v>
      </c>
      <c r="B48" s="270" t="s">
        <v>119</v>
      </c>
      <c r="C48" s="270"/>
      <c r="D48" s="271" t="s">
        <v>120</v>
      </c>
      <c r="E48" s="272" t="s">
        <v>121</v>
      </c>
      <c r="F48" s="271" t="s">
        <v>122</v>
      </c>
      <c r="G48" s="273">
        <v>45812</v>
      </c>
      <c r="H48" s="274" t="s">
        <v>123</v>
      </c>
      <c r="I48" s="274"/>
      <c r="J48" s="270" t="s">
        <v>124</v>
      </c>
      <c r="K48" s="298"/>
    </row>
    <row r="49" customHeight="1" spans="1:11">
      <c r="A49" s="275" t="s">
        <v>175</v>
      </c>
      <c r="B49" s="276"/>
      <c r="C49" s="276"/>
      <c r="D49" s="276"/>
      <c r="E49" s="276"/>
      <c r="F49" s="276"/>
      <c r="G49" s="276"/>
      <c r="H49" s="276"/>
      <c r="I49" s="276"/>
      <c r="J49" s="276"/>
      <c r="K49" s="299"/>
    </row>
    <row r="50" customHeight="1" spans="1:11">
      <c r="A50" s="277"/>
      <c r="B50" s="278"/>
      <c r="C50" s="278"/>
      <c r="D50" s="278"/>
      <c r="E50" s="278"/>
      <c r="F50" s="278"/>
      <c r="G50" s="278"/>
      <c r="H50" s="278"/>
      <c r="I50" s="278"/>
      <c r="J50" s="278"/>
      <c r="K50" s="300"/>
    </row>
    <row r="51" customHeight="1" spans="1:11">
      <c r="A51" s="279"/>
      <c r="B51" s="280"/>
      <c r="C51" s="280"/>
      <c r="D51" s="280"/>
      <c r="E51" s="280"/>
      <c r="F51" s="280"/>
      <c r="G51" s="280"/>
      <c r="H51" s="280"/>
      <c r="I51" s="280"/>
      <c r="J51" s="280"/>
      <c r="K51" s="301"/>
    </row>
    <row r="52" ht="21" customHeight="1" spans="1:11">
      <c r="A52" s="269" t="s">
        <v>118</v>
      </c>
      <c r="B52" s="270" t="s">
        <v>119</v>
      </c>
      <c r="C52" s="270"/>
      <c r="D52" s="271" t="s">
        <v>120</v>
      </c>
      <c r="E52" s="271"/>
      <c r="F52" s="271" t="s">
        <v>122</v>
      </c>
      <c r="G52" s="271"/>
      <c r="H52" s="274" t="s">
        <v>123</v>
      </c>
      <c r="I52" s="274"/>
      <c r="J52" s="302"/>
      <c r="K52" s="30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G27" sqref="G27"/>
    </sheetView>
  </sheetViews>
  <sheetFormatPr defaultColWidth="9" defaultRowHeight="14.25"/>
  <cols>
    <col min="9" max="9" width="10.875" customWidth="1"/>
    <col min="10" max="10" width="11.25" customWidth="1"/>
    <col min="11" max="11" width="11.5" customWidth="1"/>
    <col min="12" max="12" width="11.375" customWidth="1"/>
    <col min="13" max="13" width="11.625" customWidth="1"/>
    <col min="14" max="14" width="12.25" customWidth="1"/>
  </cols>
  <sheetData>
    <row r="1" spans="1:15">
      <c r="A1" s="83" t="s">
        <v>125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15">
      <c r="A2" s="85" t="s">
        <v>45</v>
      </c>
      <c r="B2" s="86" t="s">
        <v>46</v>
      </c>
      <c r="C2" s="87"/>
      <c r="D2" s="88" t="s">
        <v>126</v>
      </c>
      <c r="E2" s="89" t="s">
        <v>52</v>
      </c>
      <c r="F2" s="89"/>
      <c r="G2" s="89"/>
      <c r="H2" s="89"/>
      <c r="I2" s="90"/>
      <c r="J2" s="91" t="s">
        <v>41</v>
      </c>
      <c r="K2" s="109" t="s">
        <v>127</v>
      </c>
      <c r="L2" s="110"/>
      <c r="M2" s="110"/>
      <c r="N2" s="110"/>
      <c r="O2" s="111"/>
    </row>
    <row r="3" spans="1:15">
      <c r="A3" s="92" t="s">
        <v>128</v>
      </c>
      <c r="B3" s="93" t="s">
        <v>129</v>
      </c>
      <c r="C3" s="94"/>
      <c r="D3" s="94"/>
      <c r="E3" s="94"/>
      <c r="F3" s="94"/>
      <c r="G3" s="94"/>
      <c r="H3" s="94"/>
      <c r="I3" s="85"/>
      <c r="J3" s="93" t="s">
        <v>130</v>
      </c>
      <c r="K3" s="94"/>
      <c r="L3" s="94"/>
      <c r="M3" s="94"/>
      <c r="N3" s="94"/>
      <c r="O3" s="94"/>
    </row>
    <row r="4" spans="1:15">
      <c r="A4" s="94"/>
      <c r="B4" s="95" t="s">
        <v>92</v>
      </c>
      <c r="C4" s="95" t="s">
        <v>93</v>
      </c>
      <c r="D4" s="95" t="s">
        <v>94</v>
      </c>
      <c r="E4" s="95" t="s">
        <v>95</v>
      </c>
      <c r="F4" s="95" t="s">
        <v>96</v>
      </c>
      <c r="G4" s="95"/>
      <c r="H4" s="95"/>
      <c r="I4" s="85"/>
      <c r="J4" s="95" t="s">
        <v>92</v>
      </c>
      <c r="K4" s="95" t="s">
        <v>93</v>
      </c>
      <c r="L4" s="95" t="s">
        <v>94</v>
      </c>
      <c r="M4" s="95" t="s">
        <v>95</v>
      </c>
      <c r="N4" s="95" t="s">
        <v>96</v>
      </c>
      <c r="O4" s="95"/>
    </row>
    <row r="5" spans="1:15">
      <c r="A5" s="92"/>
      <c r="B5" s="85" t="s">
        <v>131</v>
      </c>
      <c r="C5" s="85" t="s">
        <v>132</v>
      </c>
      <c r="D5" s="85" t="s">
        <v>133</v>
      </c>
      <c r="E5" s="85" t="s">
        <v>134</v>
      </c>
      <c r="F5" s="85" t="s">
        <v>135</v>
      </c>
      <c r="G5" s="85"/>
      <c r="H5" s="85"/>
      <c r="I5" s="85"/>
      <c r="J5" s="85" t="s">
        <v>98</v>
      </c>
      <c r="K5" s="85" t="s">
        <v>99</v>
      </c>
      <c r="L5" s="85" t="s">
        <v>99</v>
      </c>
      <c r="M5" s="85" t="s">
        <v>100</v>
      </c>
      <c r="N5" s="85" t="s">
        <v>98</v>
      </c>
      <c r="O5" s="85"/>
    </row>
    <row r="6" spans="1:15">
      <c r="A6" s="96" t="s">
        <v>136</v>
      </c>
      <c r="B6" s="85">
        <v>57</v>
      </c>
      <c r="C6" s="85">
        <v>59</v>
      </c>
      <c r="D6" s="85">
        <v>61</v>
      </c>
      <c r="E6" s="85">
        <v>63</v>
      </c>
      <c r="F6" s="85">
        <v>64</v>
      </c>
      <c r="G6" s="85"/>
      <c r="H6" s="85"/>
      <c r="I6" s="85"/>
      <c r="J6" s="97" t="s">
        <v>176</v>
      </c>
      <c r="K6" s="97" t="s">
        <v>177</v>
      </c>
      <c r="L6" s="97" t="s">
        <v>141</v>
      </c>
      <c r="M6" s="97" t="s">
        <v>141</v>
      </c>
      <c r="N6" s="97" t="s">
        <v>178</v>
      </c>
      <c r="O6" s="97"/>
    </row>
    <row r="7" spans="1:15">
      <c r="A7" s="96" t="s">
        <v>138</v>
      </c>
      <c r="B7" s="85">
        <v>88</v>
      </c>
      <c r="C7" s="85">
        <v>92</v>
      </c>
      <c r="D7" s="85">
        <v>96</v>
      </c>
      <c r="E7" s="85">
        <v>100</v>
      </c>
      <c r="F7" s="85">
        <v>106</v>
      </c>
      <c r="G7" s="85"/>
      <c r="H7" s="85"/>
      <c r="I7" s="85"/>
      <c r="J7" s="97" t="s">
        <v>176</v>
      </c>
      <c r="K7" s="97" t="s">
        <v>141</v>
      </c>
      <c r="L7" s="97" t="s">
        <v>179</v>
      </c>
      <c r="M7" s="97" t="s">
        <v>141</v>
      </c>
      <c r="N7" s="97" t="s">
        <v>180</v>
      </c>
      <c r="O7" s="97"/>
    </row>
    <row r="8" spans="1:15">
      <c r="A8" s="96" t="s">
        <v>140</v>
      </c>
      <c r="B8" s="85">
        <v>80</v>
      </c>
      <c r="C8" s="85">
        <v>84</v>
      </c>
      <c r="D8" s="85">
        <v>88</v>
      </c>
      <c r="E8" s="85">
        <v>93</v>
      </c>
      <c r="F8" s="85">
        <v>99</v>
      </c>
      <c r="G8" s="85"/>
      <c r="H8" s="85"/>
      <c r="I8" s="85"/>
      <c r="J8" s="97" t="s">
        <v>141</v>
      </c>
      <c r="K8" s="97" t="s">
        <v>141</v>
      </c>
      <c r="L8" s="97" t="s">
        <v>141</v>
      </c>
      <c r="M8" s="97" t="s">
        <v>181</v>
      </c>
      <c r="N8" s="97" t="s">
        <v>141</v>
      </c>
      <c r="O8" s="97"/>
    </row>
    <row r="9" spans="1:15">
      <c r="A9" s="96" t="s">
        <v>142</v>
      </c>
      <c r="B9" s="85">
        <v>92</v>
      </c>
      <c r="C9" s="85">
        <v>96</v>
      </c>
      <c r="D9" s="85">
        <v>100</v>
      </c>
      <c r="E9" s="85">
        <v>105</v>
      </c>
      <c r="F9" s="85">
        <v>111</v>
      </c>
      <c r="G9" s="85"/>
      <c r="H9" s="85"/>
      <c r="I9" s="85"/>
      <c r="J9" s="97" t="s">
        <v>179</v>
      </c>
      <c r="K9" s="97" t="s">
        <v>181</v>
      </c>
      <c r="L9" s="97" t="s">
        <v>141</v>
      </c>
      <c r="M9" s="97" t="s">
        <v>141</v>
      </c>
      <c r="N9" s="97" t="s">
        <v>141</v>
      </c>
      <c r="O9" s="97"/>
    </row>
    <row r="10" spans="1:15">
      <c r="A10" s="96" t="s">
        <v>144</v>
      </c>
      <c r="B10" s="85">
        <v>76.5</v>
      </c>
      <c r="C10" s="85">
        <v>78</v>
      </c>
      <c r="D10" s="85">
        <v>79.5</v>
      </c>
      <c r="E10" s="85">
        <v>81</v>
      </c>
      <c r="F10" s="85">
        <v>82.1</v>
      </c>
      <c r="G10" s="85"/>
      <c r="H10" s="85"/>
      <c r="I10" s="85"/>
      <c r="J10" s="97" t="s">
        <v>145</v>
      </c>
      <c r="K10" s="97" t="s">
        <v>141</v>
      </c>
      <c r="L10" s="97" t="s">
        <v>182</v>
      </c>
      <c r="M10" s="97" t="s">
        <v>141</v>
      </c>
      <c r="N10" s="97" t="s">
        <v>141</v>
      </c>
      <c r="O10" s="97"/>
    </row>
    <row r="11" spans="1:15">
      <c r="A11" s="96" t="s">
        <v>146</v>
      </c>
      <c r="B11" s="85">
        <v>15.2</v>
      </c>
      <c r="C11" s="85">
        <v>16</v>
      </c>
      <c r="D11" s="85">
        <v>16.8</v>
      </c>
      <c r="E11" s="85">
        <v>17.6</v>
      </c>
      <c r="F11" s="85">
        <v>18.7</v>
      </c>
      <c r="G11" s="85"/>
      <c r="H11" s="85"/>
      <c r="I11" s="85"/>
      <c r="J11" s="97" t="s">
        <v>141</v>
      </c>
      <c r="K11" s="97" t="s">
        <v>141</v>
      </c>
      <c r="L11" s="97" t="s">
        <v>183</v>
      </c>
      <c r="M11" s="97" t="s">
        <v>141</v>
      </c>
      <c r="N11" s="97" t="s">
        <v>184</v>
      </c>
      <c r="O11" s="97"/>
    </row>
    <row r="12" spans="1:15">
      <c r="A12" s="96" t="s">
        <v>147</v>
      </c>
      <c r="B12" s="85">
        <v>9.1</v>
      </c>
      <c r="C12" s="85">
        <v>9.5</v>
      </c>
      <c r="D12" s="85">
        <v>9.9</v>
      </c>
      <c r="E12" s="85">
        <v>10.3</v>
      </c>
      <c r="F12" s="85">
        <v>10.9</v>
      </c>
      <c r="G12" s="85"/>
      <c r="H12" s="85"/>
      <c r="I12" s="85"/>
      <c r="J12" s="97" t="s">
        <v>141</v>
      </c>
      <c r="K12" s="97" t="s">
        <v>141</v>
      </c>
      <c r="L12" s="97" t="s">
        <v>141</v>
      </c>
      <c r="M12" s="97" t="s">
        <v>183</v>
      </c>
      <c r="N12" s="97" t="s">
        <v>141</v>
      </c>
      <c r="O12" s="97"/>
    </row>
    <row r="13" spans="1:15">
      <c r="A13" s="96"/>
      <c r="B13" s="85"/>
      <c r="C13" s="85"/>
      <c r="D13" s="85"/>
      <c r="E13" s="85"/>
      <c r="F13" s="85"/>
      <c r="G13" s="85"/>
      <c r="H13" s="85"/>
      <c r="I13" s="85"/>
      <c r="J13" s="97"/>
      <c r="K13" s="100"/>
      <c r="L13" s="100"/>
      <c r="M13" s="100"/>
      <c r="N13" s="100"/>
      <c r="O13" s="100"/>
    </row>
    <row r="14" spans="1:15">
      <c r="A14" s="98"/>
      <c r="B14" s="85"/>
      <c r="C14" s="85"/>
      <c r="D14" s="85"/>
      <c r="E14" s="85"/>
      <c r="F14" s="85"/>
      <c r="G14" s="85"/>
      <c r="H14" s="85"/>
      <c r="I14" s="85"/>
      <c r="J14" s="97"/>
      <c r="K14" s="100"/>
      <c r="L14" s="100"/>
      <c r="M14" s="100"/>
      <c r="N14" s="100"/>
      <c r="O14" s="100"/>
    </row>
    <row r="15" spans="1:15">
      <c r="A15" s="99"/>
      <c r="B15" s="85"/>
      <c r="C15" s="85"/>
      <c r="D15" s="85"/>
      <c r="E15" s="85"/>
      <c r="F15" s="85"/>
      <c r="G15" s="85"/>
      <c r="H15" s="85"/>
      <c r="I15" s="85"/>
      <c r="J15" s="100"/>
      <c r="K15" s="100"/>
      <c r="L15" s="100"/>
      <c r="M15" s="100"/>
      <c r="N15" s="100"/>
      <c r="O15" s="100"/>
    </row>
    <row r="16" ht="15" spans="1:15">
      <c r="A16" s="101"/>
      <c r="B16" s="102"/>
      <c r="C16" s="103"/>
      <c r="D16" s="103"/>
      <c r="E16" s="104"/>
      <c r="F16" s="104"/>
      <c r="G16" s="189"/>
      <c r="H16" s="112"/>
      <c r="I16" s="105"/>
      <c r="J16" s="102"/>
      <c r="K16" s="103"/>
      <c r="L16" s="103"/>
      <c r="M16" s="104"/>
      <c r="N16" s="104"/>
      <c r="O16" s="112"/>
    </row>
    <row r="17" ht="15" spans="1:15">
      <c r="A17" s="106" t="s">
        <v>106</v>
      </c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</row>
    <row r="18" spans="1:15">
      <c r="A18" s="108" t="s">
        <v>148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</row>
    <row r="19" spans="1:15">
      <c r="A19" s="107"/>
      <c r="B19" s="107"/>
      <c r="C19" s="107"/>
      <c r="D19" s="107"/>
      <c r="E19" s="107"/>
      <c r="F19" s="107"/>
      <c r="G19" s="107"/>
      <c r="H19" s="107"/>
      <c r="I19" s="107"/>
      <c r="J19" s="106" t="s">
        <v>185</v>
      </c>
      <c r="K19" s="113"/>
      <c r="L19" s="106" t="s">
        <v>150</v>
      </c>
      <c r="M19" s="106"/>
      <c r="N19" s="106" t="s">
        <v>151</v>
      </c>
      <c r="O19" s="108" t="s">
        <v>124</v>
      </c>
    </row>
    <row r="20" spans="1:14">
      <c r="A20" s="196"/>
      <c r="B20" s="194"/>
      <c r="C20" s="194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</row>
    <row r="21" spans="1:14">
      <c r="A21" s="195"/>
      <c r="B21" s="195"/>
      <c r="C21" s="195"/>
      <c r="D21" s="195"/>
      <c r="E21" s="195"/>
      <c r="F21" s="195"/>
      <c r="G21" s="195"/>
      <c r="H21" s="195"/>
      <c r="I21" s="193"/>
      <c r="J21" s="202"/>
      <c r="K21" s="193"/>
      <c r="L21" s="193"/>
      <c r="M21" s="193"/>
      <c r="N21" s="194"/>
    </row>
    <row r="22" spans="1:14">
      <c r="A22" s="196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F30" sqref="F30"/>
    </sheetView>
  </sheetViews>
  <sheetFormatPr defaultColWidth="9" defaultRowHeight="14.25"/>
  <cols>
    <col min="8" max="8" width="4" customWidth="1"/>
    <col min="9" max="9" width="12.125" customWidth="1"/>
    <col min="10" max="10" width="12.625" customWidth="1"/>
    <col min="11" max="11" width="14.875" customWidth="1"/>
    <col min="12" max="12" width="14" customWidth="1"/>
    <col min="13" max="13" width="16.375" customWidth="1"/>
    <col min="14" max="14" width="16" customWidth="1"/>
  </cols>
  <sheetData>
    <row r="1" spans="1:14">
      <c r="A1" s="83" t="s">
        <v>125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4">
      <c r="A2" s="85" t="s">
        <v>45</v>
      </c>
      <c r="B2" s="86" t="s">
        <v>46</v>
      </c>
      <c r="C2" s="87"/>
      <c r="D2" s="88" t="s">
        <v>126</v>
      </c>
      <c r="E2" s="89" t="s">
        <v>52</v>
      </c>
      <c r="F2" s="89"/>
      <c r="G2" s="89"/>
      <c r="H2" s="90"/>
      <c r="I2" s="91" t="s">
        <v>41</v>
      </c>
      <c r="J2" s="109" t="s">
        <v>127</v>
      </c>
      <c r="K2" s="110"/>
      <c r="L2" s="110"/>
      <c r="M2" s="110"/>
      <c r="N2" s="111"/>
    </row>
    <row r="3" spans="1:14">
      <c r="A3" s="92" t="s">
        <v>128</v>
      </c>
      <c r="B3" s="93" t="s">
        <v>129</v>
      </c>
      <c r="C3" s="94"/>
      <c r="D3" s="94"/>
      <c r="E3" s="94"/>
      <c r="F3" s="94"/>
      <c r="G3" s="94"/>
      <c r="H3" s="85"/>
      <c r="I3" s="93" t="s">
        <v>130</v>
      </c>
      <c r="J3" s="94"/>
      <c r="K3" s="94"/>
      <c r="L3" s="94"/>
      <c r="M3" s="94"/>
      <c r="N3" s="94"/>
    </row>
    <row r="4" spans="1:14">
      <c r="A4" s="94"/>
      <c r="B4" s="95" t="s">
        <v>92</v>
      </c>
      <c r="C4" s="95" t="s">
        <v>93</v>
      </c>
      <c r="D4" s="95" t="s">
        <v>94</v>
      </c>
      <c r="E4" s="95" t="s">
        <v>95</v>
      </c>
      <c r="F4" s="95" t="s">
        <v>96</v>
      </c>
      <c r="G4" s="95"/>
      <c r="H4" s="85"/>
      <c r="I4" s="197" t="s">
        <v>186</v>
      </c>
      <c r="J4" s="197"/>
      <c r="K4" s="197"/>
      <c r="L4" s="197"/>
      <c r="M4" s="197"/>
      <c r="N4" s="198"/>
    </row>
    <row r="5" spans="1:14">
      <c r="A5" s="92"/>
      <c r="B5" s="85" t="s">
        <v>131</v>
      </c>
      <c r="C5" s="85" t="s">
        <v>132</v>
      </c>
      <c r="D5" s="85" t="s">
        <v>133</v>
      </c>
      <c r="E5" s="85" t="s">
        <v>134</v>
      </c>
      <c r="F5" s="85" t="s">
        <v>135</v>
      </c>
      <c r="G5" s="85"/>
      <c r="H5" s="85"/>
      <c r="I5" s="199" t="s">
        <v>187</v>
      </c>
      <c r="J5" s="199" t="s">
        <v>188</v>
      </c>
      <c r="K5" s="199" t="s">
        <v>189</v>
      </c>
      <c r="L5" s="199" t="s">
        <v>190</v>
      </c>
      <c r="M5" s="199" t="s">
        <v>191</v>
      </c>
      <c r="N5" s="199" t="s">
        <v>192</v>
      </c>
    </row>
    <row r="6" spans="1:14">
      <c r="A6" s="96" t="s">
        <v>136</v>
      </c>
      <c r="B6" s="85">
        <v>57</v>
      </c>
      <c r="C6" s="85">
        <v>59</v>
      </c>
      <c r="D6" s="85">
        <v>61</v>
      </c>
      <c r="E6" s="85">
        <v>63</v>
      </c>
      <c r="F6" s="85">
        <v>64</v>
      </c>
      <c r="G6" s="85"/>
      <c r="H6" s="85"/>
      <c r="I6" s="200" t="s">
        <v>193</v>
      </c>
      <c r="J6" s="200" t="s">
        <v>194</v>
      </c>
      <c r="K6" s="200" t="s">
        <v>195</v>
      </c>
      <c r="L6" s="200" t="s">
        <v>195</v>
      </c>
      <c r="M6" s="200" t="s">
        <v>196</v>
      </c>
      <c r="N6" s="200" t="s">
        <v>196</v>
      </c>
    </row>
    <row r="7" spans="1:14">
      <c r="A7" s="96" t="s">
        <v>197</v>
      </c>
      <c r="B7" s="85">
        <v>88</v>
      </c>
      <c r="C7" s="85">
        <v>92</v>
      </c>
      <c r="D7" s="85">
        <v>96</v>
      </c>
      <c r="E7" s="85">
        <v>100</v>
      </c>
      <c r="F7" s="85">
        <v>106</v>
      </c>
      <c r="G7" s="85"/>
      <c r="H7" s="85"/>
      <c r="I7" s="200" t="s">
        <v>195</v>
      </c>
      <c r="J7" s="200" t="s">
        <v>198</v>
      </c>
      <c r="K7" s="200" t="s">
        <v>193</v>
      </c>
      <c r="L7" s="200" t="s">
        <v>193</v>
      </c>
      <c r="M7" s="200" t="s">
        <v>193</v>
      </c>
      <c r="N7" s="200" t="s">
        <v>195</v>
      </c>
    </row>
    <row r="8" spans="1:14">
      <c r="A8" s="96" t="s">
        <v>138</v>
      </c>
      <c r="B8" s="85">
        <v>80</v>
      </c>
      <c r="C8" s="85">
        <v>84</v>
      </c>
      <c r="D8" s="85">
        <v>88</v>
      </c>
      <c r="E8" s="85">
        <v>93</v>
      </c>
      <c r="F8" s="85">
        <v>99</v>
      </c>
      <c r="G8" s="85"/>
      <c r="H8" s="85"/>
      <c r="I8" s="200" t="s">
        <v>198</v>
      </c>
      <c r="J8" s="200" t="s">
        <v>199</v>
      </c>
      <c r="K8" s="200" t="s">
        <v>193</v>
      </c>
      <c r="L8" s="200" t="s">
        <v>195</v>
      </c>
      <c r="M8" s="200" t="s">
        <v>193</v>
      </c>
      <c r="N8" s="200" t="s">
        <v>195</v>
      </c>
    </row>
    <row r="9" spans="1:14">
      <c r="A9" s="96" t="s">
        <v>142</v>
      </c>
      <c r="B9" s="85">
        <v>92</v>
      </c>
      <c r="C9" s="85">
        <v>96</v>
      </c>
      <c r="D9" s="85">
        <v>100</v>
      </c>
      <c r="E9" s="85">
        <v>105</v>
      </c>
      <c r="F9" s="85">
        <v>111</v>
      </c>
      <c r="G9" s="85"/>
      <c r="H9" s="85"/>
      <c r="I9" s="200" t="s">
        <v>198</v>
      </c>
      <c r="J9" s="200" t="s">
        <v>199</v>
      </c>
      <c r="K9" s="200" t="s">
        <v>198</v>
      </c>
      <c r="L9" s="200" t="s">
        <v>199</v>
      </c>
      <c r="M9" s="200" t="s">
        <v>198</v>
      </c>
      <c r="N9" s="200" t="s">
        <v>199</v>
      </c>
    </row>
    <row r="10" spans="1:14">
      <c r="A10" s="96" t="s">
        <v>200</v>
      </c>
      <c r="B10" s="85">
        <v>76.5</v>
      </c>
      <c r="C10" s="85">
        <v>78</v>
      </c>
      <c r="D10" s="85">
        <v>79.5</v>
      </c>
      <c r="E10" s="85">
        <v>81</v>
      </c>
      <c r="F10" s="85">
        <v>82.1</v>
      </c>
      <c r="G10" s="85"/>
      <c r="H10" s="85"/>
      <c r="I10" s="200" t="s">
        <v>194</v>
      </c>
      <c r="J10" s="200" t="s">
        <v>194</v>
      </c>
      <c r="K10" s="200" t="s">
        <v>195</v>
      </c>
      <c r="L10" s="200" t="s">
        <v>195</v>
      </c>
      <c r="M10" s="200" t="s">
        <v>193</v>
      </c>
      <c r="N10" s="200" t="s">
        <v>193</v>
      </c>
    </row>
    <row r="11" spans="1:14">
      <c r="A11" s="96" t="s">
        <v>146</v>
      </c>
      <c r="B11" s="85">
        <v>15.2</v>
      </c>
      <c r="C11" s="85">
        <v>16</v>
      </c>
      <c r="D11" s="85">
        <v>16.8</v>
      </c>
      <c r="E11" s="85">
        <v>17.6</v>
      </c>
      <c r="F11" s="85">
        <v>18.7</v>
      </c>
      <c r="G11" s="85"/>
      <c r="H11" s="85"/>
      <c r="I11" s="200" t="s">
        <v>195</v>
      </c>
      <c r="J11" s="200" t="s">
        <v>201</v>
      </c>
      <c r="K11" s="200" t="s">
        <v>196</v>
      </c>
      <c r="L11" s="200" t="s">
        <v>195</v>
      </c>
      <c r="M11" s="200" t="s">
        <v>195</v>
      </c>
      <c r="N11" s="200" t="s">
        <v>195</v>
      </c>
    </row>
    <row r="12" spans="1:14">
      <c r="A12" s="96" t="s">
        <v>147</v>
      </c>
      <c r="B12" s="85">
        <v>9.1</v>
      </c>
      <c r="C12" s="85">
        <v>9.5</v>
      </c>
      <c r="D12" s="85">
        <v>9.9</v>
      </c>
      <c r="E12" s="85">
        <v>10.3</v>
      </c>
      <c r="F12" s="85">
        <v>10.9</v>
      </c>
      <c r="G12" s="85"/>
      <c r="H12" s="85"/>
      <c r="I12" s="200" t="s">
        <v>202</v>
      </c>
      <c r="J12" s="200" t="s">
        <v>203</v>
      </c>
      <c r="K12" s="200" t="s">
        <v>202</v>
      </c>
      <c r="L12" s="200" t="s">
        <v>195</v>
      </c>
      <c r="M12" s="200" t="s">
        <v>195</v>
      </c>
      <c r="N12" s="200" t="s">
        <v>195</v>
      </c>
    </row>
    <row r="13" spans="1:14">
      <c r="A13" s="96"/>
      <c r="B13" s="85"/>
      <c r="C13" s="85"/>
      <c r="D13" s="85"/>
      <c r="E13" s="85"/>
      <c r="F13" s="85"/>
      <c r="G13" s="85"/>
      <c r="H13" s="85"/>
      <c r="I13" s="200"/>
      <c r="J13" s="200"/>
      <c r="K13" s="200"/>
      <c r="L13" s="200"/>
      <c r="M13" s="200"/>
      <c r="N13" s="200"/>
    </row>
    <row r="14" spans="1:14">
      <c r="A14" s="96"/>
      <c r="B14" s="85"/>
      <c r="C14" s="85"/>
      <c r="D14" s="85"/>
      <c r="E14" s="85"/>
      <c r="F14" s="85"/>
      <c r="G14" s="85"/>
      <c r="H14" s="85"/>
      <c r="I14" s="200"/>
      <c r="J14" s="200"/>
      <c r="K14" s="200"/>
      <c r="L14" s="200"/>
      <c r="M14" s="201"/>
      <c r="N14" s="201"/>
    </row>
    <row r="15" spans="1:14">
      <c r="A15" s="96"/>
      <c r="B15" s="85"/>
      <c r="C15" s="85"/>
      <c r="D15" s="85"/>
      <c r="E15" s="85"/>
      <c r="F15" s="85"/>
      <c r="G15" s="85"/>
      <c r="H15" s="85"/>
      <c r="I15" s="200"/>
      <c r="J15" s="200"/>
      <c r="K15" s="200"/>
      <c r="L15" s="200"/>
      <c r="M15" s="200"/>
      <c r="N15" s="200"/>
    </row>
    <row r="16" spans="1:14">
      <c r="A16" s="96"/>
      <c r="B16" s="85"/>
      <c r="C16" s="85"/>
      <c r="D16" s="85"/>
      <c r="E16" s="85"/>
      <c r="F16" s="85"/>
      <c r="G16" s="85"/>
      <c r="H16" s="85"/>
      <c r="I16" s="200"/>
      <c r="J16" s="200"/>
      <c r="K16" s="200"/>
      <c r="L16" s="200"/>
      <c r="M16" s="200"/>
      <c r="N16" s="200"/>
    </row>
    <row r="17" spans="1:14">
      <c r="A17" s="96"/>
      <c r="B17" s="85"/>
      <c r="C17" s="85"/>
      <c r="D17" s="85"/>
      <c r="E17" s="85"/>
      <c r="F17" s="85"/>
      <c r="G17" s="85"/>
      <c r="H17" s="85"/>
      <c r="I17" s="200"/>
      <c r="J17" s="200"/>
      <c r="K17" s="200"/>
      <c r="L17" s="200"/>
      <c r="M17" s="200"/>
      <c r="N17" s="200"/>
    </row>
    <row r="18" spans="1:14">
      <c r="A18" s="96"/>
      <c r="B18" s="85"/>
      <c r="C18" s="85"/>
      <c r="D18" s="85"/>
      <c r="E18" s="85"/>
      <c r="F18" s="85"/>
      <c r="G18" s="85"/>
      <c r="H18" s="85"/>
      <c r="I18" s="200"/>
      <c r="J18" s="200"/>
      <c r="K18" s="200"/>
      <c r="L18" s="200"/>
      <c r="M18" s="200"/>
      <c r="N18" s="200"/>
    </row>
    <row r="19" spans="1:14">
      <c r="A19" s="96"/>
      <c r="B19" s="85"/>
      <c r="C19" s="85"/>
      <c r="D19" s="85"/>
      <c r="E19" s="85"/>
      <c r="F19" s="85"/>
      <c r="G19" s="85"/>
      <c r="H19" s="85"/>
      <c r="I19" s="200"/>
      <c r="J19" s="200"/>
      <c r="K19" s="200"/>
      <c r="L19" s="200"/>
      <c r="M19" s="200"/>
      <c r="N19" s="200"/>
    </row>
    <row r="20" spans="1:14">
      <c r="A20" s="96"/>
      <c r="B20" s="85"/>
      <c r="C20" s="85"/>
      <c r="D20" s="85"/>
      <c r="E20" s="85"/>
      <c r="F20" s="85"/>
      <c r="G20" s="85"/>
      <c r="H20" s="85"/>
      <c r="I20" s="200"/>
      <c r="J20" s="200"/>
      <c r="K20" s="200"/>
      <c r="L20" s="200"/>
      <c r="M20" s="200"/>
      <c r="N20" s="200"/>
    </row>
    <row r="21" spans="1:14">
      <c r="A21" s="96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</row>
    <row r="22" ht="15" spans="1:14">
      <c r="A22" s="101"/>
      <c r="B22" s="102"/>
      <c r="C22" s="103"/>
      <c r="D22" s="103"/>
      <c r="E22" s="104"/>
      <c r="F22" s="104"/>
      <c r="G22" s="112"/>
      <c r="H22" s="105"/>
      <c r="I22" s="102"/>
      <c r="J22" s="103"/>
      <c r="K22" s="103"/>
      <c r="L22" s="104"/>
      <c r="M22" s="104"/>
      <c r="N22" s="112"/>
    </row>
    <row r="23" ht="15" spans="1:14">
      <c r="A23" s="193" t="s">
        <v>106</v>
      </c>
      <c r="B23" s="194"/>
      <c r="C23" s="194"/>
      <c r="D23" s="195"/>
      <c r="E23" s="195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4">
      <c r="A24" s="196" t="s">
        <v>204</v>
      </c>
      <c r="B24" s="194"/>
      <c r="C24" s="194"/>
      <c r="D24" s="195"/>
      <c r="E24" s="195"/>
      <c r="F24" s="107"/>
      <c r="G24" s="107"/>
      <c r="H24" s="107"/>
      <c r="I24" s="107"/>
      <c r="J24" s="107"/>
      <c r="K24" s="107"/>
      <c r="L24" s="107"/>
      <c r="M24" s="107"/>
      <c r="N24" s="107"/>
    </row>
    <row r="25" spans="1:14">
      <c r="A25" s="195" t="s">
        <v>205</v>
      </c>
      <c r="B25" s="195"/>
      <c r="C25" s="195"/>
      <c r="D25" s="195"/>
      <c r="E25" s="195"/>
      <c r="F25" s="107"/>
      <c r="G25" s="107"/>
      <c r="H25" s="107"/>
      <c r="I25" s="106" t="s">
        <v>185</v>
      </c>
      <c r="J25" s="113"/>
      <c r="K25" s="106" t="s">
        <v>150</v>
      </c>
      <c r="L25" s="106"/>
      <c r="M25" s="106" t="s">
        <v>206</v>
      </c>
      <c r="N25" s="108"/>
    </row>
    <row r="26" spans="1:5">
      <c r="A26" s="196" t="s">
        <v>207</v>
      </c>
      <c r="B26" s="194"/>
      <c r="C26" s="194"/>
      <c r="D26" s="194"/>
      <c r="E26" s="194"/>
    </row>
  </sheetData>
  <mergeCells count="9">
    <mergeCell ref="A1:N1"/>
    <mergeCell ref="B2:C2"/>
    <mergeCell ref="E2:G2"/>
    <mergeCell ref="J2:N2"/>
    <mergeCell ref="B3:G3"/>
    <mergeCell ref="I3:N3"/>
    <mergeCell ref="I4:N4"/>
    <mergeCell ref="A3:A5"/>
    <mergeCell ref="H2:H22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A1" sqref="A1:K43"/>
    </sheetView>
  </sheetViews>
  <sheetFormatPr defaultColWidth="10.125" defaultRowHeight="14.25"/>
  <cols>
    <col min="1" max="1" width="9.625" style="192" customWidth="1"/>
    <col min="2" max="2" width="11.125" style="192" customWidth="1"/>
    <col min="3" max="3" width="9.125" style="192" customWidth="1"/>
    <col min="4" max="4" width="9.5" style="192" customWidth="1"/>
    <col min="5" max="5" width="10.625" style="192" customWidth="1"/>
    <col min="6" max="6" width="10.375" style="192" customWidth="1"/>
    <col min="7" max="7" width="9.5" style="192" customWidth="1"/>
    <col min="8" max="8" width="9.125" style="192" customWidth="1"/>
    <col min="9" max="9" width="8.125" style="192" customWidth="1"/>
    <col min="10" max="10" width="10.5" style="192" customWidth="1"/>
    <col min="11" max="11" width="12.125" style="192" customWidth="1"/>
    <col min="12" max="16384" width="10.125" style="192"/>
  </cols>
  <sheetData>
    <row r="1" ht="26.25" spans="1:11">
      <c r="A1" s="114" t="s">
        <v>208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ht="15" spans="1:11">
      <c r="A2" s="115" t="s">
        <v>37</v>
      </c>
      <c r="B2" s="116" t="s">
        <v>38</v>
      </c>
      <c r="C2" s="116"/>
      <c r="D2" s="117" t="s">
        <v>45</v>
      </c>
      <c r="E2" s="118" t="s">
        <v>209</v>
      </c>
      <c r="F2" s="119" t="s">
        <v>210</v>
      </c>
      <c r="G2" s="120" t="s">
        <v>52</v>
      </c>
      <c r="H2" s="121"/>
      <c r="I2" s="150" t="s">
        <v>41</v>
      </c>
      <c r="J2" s="173" t="s">
        <v>40</v>
      </c>
      <c r="K2" s="173"/>
    </row>
    <row r="3" spans="1:11">
      <c r="A3" s="122" t="s">
        <v>58</v>
      </c>
      <c r="B3" s="123">
        <v>1273</v>
      </c>
      <c r="C3" s="123"/>
      <c r="D3" s="124" t="s">
        <v>211</v>
      </c>
      <c r="E3" s="125" t="s">
        <v>212</v>
      </c>
      <c r="F3" s="125"/>
      <c r="G3" s="125"/>
      <c r="H3" s="126" t="s">
        <v>213</v>
      </c>
      <c r="I3" s="126"/>
      <c r="J3" s="126"/>
      <c r="K3" s="174"/>
    </row>
    <row r="4" spans="1:11">
      <c r="A4" s="127" t="s">
        <v>55</v>
      </c>
      <c r="B4" s="128">
        <v>3</v>
      </c>
      <c r="C4" s="128">
        <v>5</v>
      </c>
      <c r="D4" s="129" t="s">
        <v>214</v>
      </c>
      <c r="E4" s="130" t="s">
        <v>215</v>
      </c>
      <c r="F4" s="130"/>
      <c r="G4" s="130"/>
      <c r="H4" s="129" t="s">
        <v>216</v>
      </c>
      <c r="I4" s="129"/>
      <c r="J4" s="143" t="s">
        <v>49</v>
      </c>
      <c r="K4" s="175" t="s">
        <v>50</v>
      </c>
    </row>
    <row r="5" spans="1:11">
      <c r="A5" s="127" t="s">
        <v>217</v>
      </c>
      <c r="B5" s="123">
        <v>1</v>
      </c>
      <c r="C5" s="123"/>
      <c r="D5" s="124" t="s">
        <v>218</v>
      </c>
      <c r="E5" s="124" t="s">
        <v>219</v>
      </c>
      <c r="F5" s="124" t="s">
        <v>220</v>
      </c>
      <c r="G5" s="124" t="s">
        <v>221</v>
      </c>
      <c r="H5" s="129" t="s">
        <v>222</v>
      </c>
      <c r="I5" s="129"/>
      <c r="J5" s="143" t="s">
        <v>49</v>
      </c>
      <c r="K5" s="175" t="s">
        <v>50</v>
      </c>
    </row>
    <row r="6" ht="15" spans="1:11">
      <c r="A6" s="131" t="s">
        <v>223</v>
      </c>
      <c r="B6" s="132">
        <v>125</v>
      </c>
      <c r="C6" s="132"/>
      <c r="D6" s="133" t="s">
        <v>224</v>
      </c>
      <c r="E6" s="134"/>
      <c r="F6" s="135">
        <v>1273</v>
      </c>
      <c r="G6" s="133"/>
      <c r="H6" s="136" t="s">
        <v>225</v>
      </c>
      <c r="I6" s="136"/>
      <c r="J6" s="135" t="s">
        <v>49</v>
      </c>
      <c r="K6" s="176" t="s">
        <v>50</v>
      </c>
    </row>
    <row r="7" ht="15" spans="1:11">
      <c r="A7" s="137"/>
      <c r="B7" s="138"/>
      <c r="C7" s="138"/>
      <c r="D7" s="137"/>
      <c r="E7" s="138"/>
      <c r="F7" s="139"/>
      <c r="G7" s="137"/>
      <c r="H7" s="139"/>
      <c r="I7" s="138"/>
      <c r="J7" s="138"/>
      <c r="K7" s="138"/>
    </row>
    <row r="8" spans="1:11">
      <c r="A8" s="140" t="s">
        <v>226</v>
      </c>
      <c r="B8" s="119" t="s">
        <v>227</v>
      </c>
      <c r="C8" s="119" t="s">
        <v>228</v>
      </c>
      <c r="D8" s="119" t="s">
        <v>229</v>
      </c>
      <c r="E8" s="119" t="s">
        <v>230</v>
      </c>
      <c r="F8" s="119" t="s">
        <v>231</v>
      </c>
      <c r="G8" s="141" t="s">
        <v>232</v>
      </c>
      <c r="H8" s="142"/>
      <c r="I8" s="142"/>
      <c r="J8" s="142"/>
      <c r="K8" s="177"/>
    </row>
    <row r="9" spans="1:11">
      <c r="A9" s="127" t="s">
        <v>233</v>
      </c>
      <c r="B9" s="129"/>
      <c r="C9" s="143" t="s">
        <v>49</v>
      </c>
      <c r="D9" s="143" t="s">
        <v>50</v>
      </c>
      <c r="E9" s="124" t="s">
        <v>234</v>
      </c>
      <c r="F9" s="144" t="s">
        <v>235</v>
      </c>
      <c r="G9" s="145"/>
      <c r="H9" s="146"/>
      <c r="I9" s="146"/>
      <c r="J9" s="146"/>
      <c r="K9" s="178"/>
    </row>
    <row r="10" spans="1:11">
      <c r="A10" s="127" t="s">
        <v>236</v>
      </c>
      <c r="B10" s="129"/>
      <c r="C10" s="143" t="s">
        <v>49</v>
      </c>
      <c r="D10" s="143" t="s">
        <v>50</v>
      </c>
      <c r="E10" s="124" t="s">
        <v>237</v>
      </c>
      <c r="F10" s="144" t="s">
        <v>238</v>
      </c>
      <c r="G10" s="145" t="s">
        <v>239</v>
      </c>
      <c r="H10" s="146"/>
      <c r="I10" s="146"/>
      <c r="J10" s="146"/>
      <c r="K10" s="178"/>
    </row>
    <row r="11" spans="1:11">
      <c r="A11" s="147" t="s">
        <v>159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79"/>
    </row>
    <row r="12" spans="1:11">
      <c r="A12" s="122" t="s">
        <v>71</v>
      </c>
      <c r="B12" s="143" t="s">
        <v>67</v>
      </c>
      <c r="C12" s="143" t="s">
        <v>68</v>
      </c>
      <c r="D12" s="144"/>
      <c r="E12" s="124" t="s">
        <v>69</v>
      </c>
      <c r="F12" s="143" t="s">
        <v>67</v>
      </c>
      <c r="G12" s="143" t="s">
        <v>68</v>
      </c>
      <c r="H12" s="143"/>
      <c r="I12" s="124" t="s">
        <v>240</v>
      </c>
      <c r="J12" s="143" t="s">
        <v>67</v>
      </c>
      <c r="K12" s="175" t="s">
        <v>68</v>
      </c>
    </row>
    <row r="13" spans="1:11">
      <c r="A13" s="122" t="s">
        <v>74</v>
      </c>
      <c r="B13" s="143" t="s">
        <v>67</v>
      </c>
      <c r="C13" s="143" t="s">
        <v>68</v>
      </c>
      <c r="D13" s="144"/>
      <c r="E13" s="124" t="s">
        <v>79</v>
      </c>
      <c r="F13" s="143" t="s">
        <v>67</v>
      </c>
      <c r="G13" s="143" t="s">
        <v>68</v>
      </c>
      <c r="H13" s="143"/>
      <c r="I13" s="124" t="s">
        <v>241</v>
      </c>
      <c r="J13" s="143" t="s">
        <v>67</v>
      </c>
      <c r="K13" s="175" t="s">
        <v>68</v>
      </c>
    </row>
    <row r="14" ht="15" spans="1:11">
      <c r="A14" s="131" t="s">
        <v>242</v>
      </c>
      <c r="B14" s="135" t="s">
        <v>67</v>
      </c>
      <c r="C14" s="135" t="s">
        <v>68</v>
      </c>
      <c r="D14" s="134"/>
      <c r="E14" s="133" t="s">
        <v>243</v>
      </c>
      <c r="F14" s="135" t="s">
        <v>67</v>
      </c>
      <c r="G14" s="135" t="s">
        <v>68</v>
      </c>
      <c r="H14" s="135"/>
      <c r="I14" s="133" t="s">
        <v>244</v>
      </c>
      <c r="J14" s="135" t="s">
        <v>67</v>
      </c>
      <c r="K14" s="176" t="s">
        <v>68</v>
      </c>
    </row>
    <row r="15" ht="15" spans="1:11">
      <c r="A15" s="137"/>
      <c r="B15" s="149"/>
      <c r="C15" s="149"/>
      <c r="D15" s="138"/>
      <c r="E15" s="137"/>
      <c r="F15" s="149"/>
      <c r="G15" s="149"/>
      <c r="H15" s="149"/>
      <c r="I15" s="137"/>
      <c r="J15" s="149"/>
      <c r="K15" s="149"/>
    </row>
    <row r="16" s="190" customFormat="1" spans="1:11">
      <c r="A16" s="115" t="s">
        <v>245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80"/>
    </row>
    <row r="17" spans="1:11">
      <c r="A17" s="127" t="s">
        <v>246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81"/>
    </row>
    <row r="18" spans="1:11">
      <c r="A18" s="127" t="s">
        <v>247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81"/>
    </row>
    <row r="19" spans="1:11">
      <c r="A19" s="151" t="s">
        <v>248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75"/>
    </row>
    <row r="20" spans="1:11">
      <c r="A20" s="151" t="s">
        <v>249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75"/>
    </row>
    <row r="21" spans="1:11">
      <c r="A21" s="151" t="s">
        <v>250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75"/>
    </row>
    <row r="22" spans="1:11">
      <c r="A22" s="151"/>
      <c r="B22" s="143"/>
      <c r="C22" s="143"/>
      <c r="D22" s="143"/>
      <c r="E22" s="143"/>
      <c r="F22" s="143"/>
      <c r="G22" s="143"/>
      <c r="H22" s="143"/>
      <c r="I22" s="143"/>
      <c r="J22" s="143"/>
      <c r="K22" s="175"/>
    </row>
    <row r="23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82"/>
    </row>
    <row r="24" spans="1:11">
      <c r="A24" s="127" t="s">
        <v>105</v>
      </c>
      <c r="B24" s="129"/>
      <c r="C24" s="143" t="s">
        <v>49</v>
      </c>
      <c r="D24" s="143" t="s">
        <v>50</v>
      </c>
      <c r="E24" s="126"/>
      <c r="F24" s="126"/>
      <c r="G24" s="126"/>
      <c r="H24" s="126"/>
      <c r="I24" s="126"/>
      <c r="J24" s="126"/>
      <c r="K24" s="174"/>
    </row>
    <row r="25" ht="15" spans="1:11">
      <c r="A25" s="154" t="s">
        <v>251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83"/>
    </row>
    <row r="26" ht="15" spans="1:11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156"/>
    </row>
    <row r="27" spans="1:11">
      <c r="A27" s="157" t="s">
        <v>252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77"/>
    </row>
    <row r="28" spans="1:11">
      <c r="A28" s="158" t="s">
        <v>253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84"/>
    </row>
    <row r="29" spans="1:11">
      <c r="A29" s="158" t="s">
        <v>254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84"/>
    </row>
    <row r="30" spans="1:11">
      <c r="A30" s="158" t="s">
        <v>255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84"/>
    </row>
    <row r="31" spans="1:11">
      <c r="A31" s="158" t="s">
        <v>256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84"/>
    </row>
    <row r="32" spans="1:11">
      <c r="A32" s="158"/>
      <c r="B32" s="159"/>
      <c r="C32" s="159"/>
      <c r="D32" s="159"/>
      <c r="E32" s="159"/>
      <c r="F32" s="159"/>
      <c r="G32" s="159"/>
      <c r="H32" s="159"/>
      <c r="I32" s="159"/>
      <c r="J32" s="159"/>
      <c r="K32" s="184"/>
    </row>
    <row r="33" ht="23.1" customHeight="1" spans="1:11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84"/>
    </row>
    <row r="34" ht="23.1" customHeight="1" spans="1:1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85"/>
    </row>
    <row r="35" ht="23.1" customHeight="1" spans="1:11">
      <c r="A35" s="162"/>
      <c r="B35" s="161"/>
      <c r="C35" s="161"/>
      <c r="D35" s="161"/>
      <c r="E35" s="161"/>
      <c r="F35" s="161"/>
      <c r="G35" s="161"/>
      <c r="H35" s="161"/>
      <c r="I35" s="161"/>
      <c r="J35" s="161"/>
      <c r="K35" s="185"/>
    </row>
    <row r="36" ht="23.1" customHeight="1" spans="1:11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86"/>
    </row>
    <row r="37" ht="18.75" customHeight="1" spans="1:11">
      <c r="A37" s="165" t="s">
        <v>257</v>
      </c>
      <c r="B37" s="166"/>
      <c r="C37" s="166"/>
      <c r="D37" s="166"/>
      <c r="E37" s="166"/>
      <c r="F37" s="166"/>
      <c r="G37" s="166"/>
      <c r="H37" s="166"/>
      <c r="I37" s="166"/>
      <c r="J37" s="166"/>
      <c r="K37" s="187"/>
    </row>
    <row r="38" s="191" customFormat="1" ht="18.75" customHeight="1" spans="1:11">
      <c r="A38" s="127" t="s">
        <v>258</v>
      </c>
      <c r="B38" s="129"/>
      <c r="C38" s="129"/>
      <c r="D38" s="126" t="s">
        <v>259</v>
      </c>
      <c r="E38" s="126"/>
      <c r="F38" s="167" t="s">
        <v>260</v>
      </c>
      <c r="G38" s="168"/>
      <c r="H38" s="129" t="s">
        <v>261</v>
      </c>
      <c r="I38" s="129"/>
      <c r="J38" s="129" t="s">
        <v>262</v>
      </c>
      <c r="K38" s="181"/>
    </row>
    <row r="39" ht="18.75" customHeight="1" spans="1:13">
      <c r="A39" s="127" t="s">
        <v>106</v>
      </c>
      <c r="B39" s="129" t="s">
        <v>263</v>
      </c>
      <c r="C39" s="129"/>
      <c r="D39" s="129"/>
      <c r="E39" s="129"/>
      <c r="F39" s="129"/>
      <c r="G39" s="129"/>
      <c r="H39" s="129"/>
      <c r="I39" s="129"/>
      <c r="J39" s="129"/>
      <c r="K39" s="181"/>
      <c r="M39" s="191"/>
    </row>
    <row r="40" ht="30.95" customHeight="1" spans="1:11">
      <c r="A40" s="127"/>
      <c r="B40" s="129"/>
      <c r="C40" s="129"/>
      <c r="D40" s="129"/>
      <c r="E40" s="129"/>
      <c r="F40" s="129"/>
      <c r="G40" s="129"/>
      <c r="H40" s="129"/>
      <c r="I40" s="129"/>
      <c r="J40" s="129"/>
      <c r="K40" s="181"/>
    </row>
    <row r="41" ht="18.75" customHeight="1" spans="1:11">
      <c r="A41" s="127"/>
      <c r="B41" s="129"/>
      <c r="C41" s="129"/>
      <c r="D41" s="129"/>
      <c r="E41" s="129"/>
      <c r="F41" s="129"/>
      <c r="G41" s="129"/>
      <c r="H41" s="129"/>
      <c r="I41" s="129"/>
      <c r="J41" s="129"/>
      <c r="K41" s="181"/>
    </row>
    <row r="42" ht="32.1" customHeight="1" spans="1:11">
      <c r="A42" s="131" t="s">
        <v>118</v>
      </c>
      <c r="B42" s="169" t="s">
        <v>264</v>
      </c>
      <c r="C42" s="169"/>
      <c r="D42" s="133" t="s">
        <v>265</v>
      </c>
      <c r="E42" s="134" t="s">
        <v>121</v>
      </c>
      <c r="F42" s="133" t="s">
        <v>122</v>
      </c>
      <c r="G42" s="170">
        <v>45815</v>
      </c>
      <c r="H42" s="171" t="s">
        <v>123</v>
      </c>
      <c r="I42" s="171"/>
      <c r="J42" s="169" t="s">
        <v>124</v>
      </c>
      <c r="K42" s="188"/>
    </row>
    <row r="43" ht="16.5" customHeight="1" spans="1:11">
      <c r="A43" s="172"/>
      <c r="B43" s="172"/>
      <c r="C43" s="172"/>
      <c r="D43" s="172"/>
      <c r="E43" s="172"/>
      <c r="F43" s="172"/>
      <c r="G43" s="172"/>
      <c r="H43" s="172"/>
      <c r="I43" s="172"/>
      <c r="J43" s="172"/>
      <c r="K43" s="172"/>
    </row>
    <row r="44" ht="16.5" customHeight="1" spans="1:11">
      <c r="A44" s="172"/>
      <c r="B44" s="172"/>
      <c r="C44" s="172"/>
      <c r="D44" s="172"/>
      <c r="E44" s="172"/>
      <c r="F44" s="172"/>
      <c r="G44" s="172"/>
      <c r="H44" s="172"/>
      <c r="I44" s="172"/>
      <c r="J44" s="172"/>
      <c r="K44" s="172"/>
    </row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zoomScale="80" zoomScaleNormal="80" workbookViewId="0">
      <selection activeCell="A1" sqref="A1:O20"/>
    </sheetView>
  </sheetViews>
  <sheetFormatPr defaultColWidth="9" defaultRowHeight="26.1" customHeight="1"/>
  <cols>
    <col min="1" max="1" width="12.125" style="108" customWidth="1"/>
    <col min="2" max="2" width="7.75" style="108" customWidth="1"/>
    <col min="3" max="3" width="9.375" style="108" customWidth="1"/>
    <col min="4" max="4" width="11.375" style="108" customWidth="1"/>
    <col min="5" max="8" width="9.375" style="108" customWidth="1"/>
    <col min="9" max="9" width="4" style="108" customWidth="1"/>
    <col min="10" max="10" width="12.5" style="108" customWidth="1"/>
    <col min="11" max="11" width="15" style="108" customWidth="1"/>
    <col min="12" max="12" width="13" style="108" customWidth="1"/>
    <col min="13" max="13" width="13.125" style="108" customWidth="1"/>
    <col min="14" max="14" width="14.5" style="108" customWidth="1"/>
    <col min="15" max="15" width="12" style="108" customWidth="1"/>
    <col min="16" max="16" width="13.375" style="108" customWidth="1"/>
    <col min="17" max="17" width="11.375" style="108" customWidth="1"/>
    <col min="18" max="16384" width="9" style="108"/>
  </cols>
  <sheetData>
    <row r="1" ht="30" customHeight="1" spans="1:15">
      <c r="A1" s="83" t="s">
        <v>125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="99" customFormat="1" ht="24.95" customHeight="1" spans="1:15">
      <c r="A2" s="85" t="s">
        <v>45</v>
      </c>
      <c r="B2" s="86" t="s">
        <v>46</v>
      </c>
      <c r="C2" s="87"/>
      <c r="D2" s="88" t="s">
        <v>126</v>
      </c>
      <c r="E2" s="89" t="s">
        <v>52</v>
      </c>
      <c r="F2" s="89"/>
      <c r="G2" s="89"/>
      <c r="H2" s="89"/>
      <c r="I2" s="90"/>
      <c r="J2" s="91" t="s">
        <v>41</v>
      </c>
      <c r="K2" s="109" t="s">
        <v>127</v>
      </c>
      <c r="L2" s="110"/>
      <c r="M2" s="110"/>
      <c r="N2" s="110"/>
      <c r="O2" s="111"/>
    </row>
    <row r="3" s="99" customFormat="1" ht="23.1" customHeight="1" spans="1:15">
      <c r="A3" s="92" t="s">
        <v>128</v>
      </c>
      <c r="B3" s="93" t="s">
        <v>129</v>
      </c>
      <c r="C3" s="94"/>
      <c r="D3" s="94"/>
      <c r="E3" s="94"/>
      <c r="F3" s="94"/>
      <c r="G3" s="94"/>
      <c r="H3" s="94"/>
      <c r="I3" s="85"/>
      <c r="J3" s="93" t="s">
        <v>130</v>
      </c>
      <c r="K3" s="94"/>
      <c r="L3" s="94"/>
      <c r="M3" s="94"/>
      <c r="N3" s="94"/>
      <c r="O3" s="94"/>
    </row>
    <row r="4" s="99" customFormat="1" ht="23.1" customHeight="1" spans="1:15">
      <c r="A4" s="94"/>
      <c r="B4" s="95" t="s">
        <v>92</v>
      </c>
      <c r="C4" s="95" t="s">
        <v>93</v>
      </c>
      <c r="D4" s="95" t="s">
        <v>94</v>
      </c>
      <c r="E4" s="95" t="s">
        <v>95</v>
      </c>
      <c r="F4" s="95" t="s">
        <v>96</v>
      </c>
      <c r="G4" s="95"/>
      <c r="H4" s="95"/>
      <c r="I4" s="85"/>
      <c r="J4" s="95" t="s">
        <v>92</v>
      </c>
      <c r="K4" s="95" t="s">
        <v>93</v>
      </c>
      <c r="L4" s="95" t="s">
        <v>94</v>
      </c>
      <c r="M4" s="95" t="s">
        <v>95</v>
      </c>
      <c r="N4" s="95" t="s">
        <v>96</v>
      </c>
      <c r="O4" s="95"/>
    </row>
    <row r="5" s="99" customFormat="1" ht="23.1" customHeight="1" spans="1:15">
      <c r="A5" s="92"/>
      <c r="B5" s="85" t="s">
        <v>131</v>
      </c>
      <c r="C5" s="85" t="s">
        <v>132</v>
      </c>
      <c r="D5" s="85" t="s">
        <v>133</v>
      </c>
      <c r="E5" s="85" t="s">
        <v>134</v>
      </c>
      <c r="F5" s="85" t="s">
        <v>135</v>
      </c>
      <c r="G5" s="85"/>
      <c r="H5" s="85"/>
      <c r="I5" s="85"/>
      <c r="J5" s="85" t="s">
        <v>99</v>
      </c>
      <c r="K5" s="85" t="s">
        <v>98</v>
      </c>
      <c r="L5" s="85" t="s">
        <v>100</v>
      </c>
      <c r="M5" s="85" t="s">
        <v>100</v>
      </c>
      <c r="N5" s="85" t="s">
        <v>99</v>
      </c>
      <c r="O5" s="85"/>
    </row>
    <row r="6" s="99" customFormat="1" ht="21" customHeight="1" spans="1:15">
      <c r="A6" s="96" t="s">
        <v>136</v>
      </c>
      <c r="B6" s="85">
        <v>57</v>
      </c>
      <c r="C6" s="85">
        <v>59</v>
      </c>
      <c r="D6" s="85">
        <v>61</v>
      </c>
      <c r="E6" s="85">
        <v>63</v>
      </c>
      <c r="F6" s="85">
        <v>64</v>
      </c>
      <c r="G6" s="85"/>
      <c r="H6" s="85"/>
      <c r="I6" s="85"/>
      <c r="J6" s="97" t="s">
        <v>176</v>
      </c>
      <c r="K6" s="97" t="s">
        <v>266</v>
      </c>
      <c r="L6" s="97" t="s">
        <v>141</v>
      </c>
      <c r="M6" s="97" t="s">
        <v>177</v>
      </c>
      <c r="N6" s="97" t="s">
        <v>141</v>
      </c>
      <c r="O6" s="97"/>
    </row>
    <row r="7" s="99" customFormat="1" ht="21" customHeight="1" spans="1:15">
      <c r="A7" s="96" t="s">
        <v>138</v>
      </c>
      <c r="B7" s="85">
        <v>88</v>
      </c>
      <c r="C7" s="85">
        <v>92</v>
      </c>
      <c r="D7" s="85">
        <v>96</v>
      </c>
      <c r="E7" s="85">
        <v>100</v>
      </c>
      <c r="F7" s="85">
        <v>106</v>
      </c>
      <c r="G7" s="85"/>
      <c r="H7" s="85"/>
      <c r="I7" s="85"/>
      <c r="J7" s="97" t="s">
        <v>176</v>
      </c>
      <c r="K7" s="97" t="s">
        <v>266</v>
      </c>
      <c r="L7" s="97" t="s">
        <v>141</v>
      </c>
      <c r="M7" s="97" t="s">
        <v>141</v>
      </c>
      <c r="N7" s="97" t="s">
        <v>141</v>
      </c>
      <c r="O7" s="97"/>
    </row>
    <row r="8" s="99" customFormat="1" ht="21" customHeight="1" spans="1:15">
      <c r="A8" s="96" t="s">
        <v>140</v>
      </c>
      <c r="B8" s="85">
        <v>80</v>
      </c>
      <c r="C8" s="85">
        <v>84</v>
      </c>
      <c r="D8" s="85">
        <v>88</v>
      </c>
      <c r="E8" s="85">
        <v>93</v>
      </c>
      <c r="F8" s="85">
        <v>99</v>
      </c>
      <c r="G8" s="85"/>
      <c r="H8" s="85"/>
      <c r="I8" s="85"/>
      <c r="J8" s="97" t="s">
        <v>141</v>
      </c>
      <c r="K8" s="97" t="s">
        <v>141</v>
      </c>
      <c r="L8" s="97" t="s">
        <v>141</v>
      </c>
      <c r="M8" s="97" t="s">
        <v>141</v>
      </c>
      <c r="N8" s="97" t="s">
        <v>266</v>
      </c>
      <c r="O8" s="97"/>
    </row>
    <row r="9" s="99" customFormat="1" ht="21" customHeight="1" spans="1:15">
      <c r="A9" s="96" t="s">
        <v>142</v>
      </c>
      <c r="B9" s="85">
        <v>92</v>
      </c>
      <c r="C9" s="85">
        <v>96</v>
      </c>
      <c r="D9" s="85">
        <v>100</v>
      </c>
      <c r="E9" s="85">
        <v>105</v>
      </c>
      <c r="F9" s="85">
        <v>111</v>
      </c>
      <c r="G9" s="85"/>
      <c r="H9" s="85"/>
      <c r="I9" s="85"/>
      <c r="J9" s="97" t="s">
        <v>179</v>
      </c>
      <c r="K9" s="97" t="s">
        <v>141</v>
      </c>
      <c r="L9" s="97" t="s">
        <v>179</v>
      </c>
      <c r="M9" s="97" t="s">
        <v>141</v>
      </c>
      <c r="N9" s="97" t="s">
        <v>141</v>
      </c>
      <c r="O9" s="97"/>
    </row>
    <row r="10" s="99" customFormat="1" ht="21" customHeight="1" spans="1:15">
      <c r="A10" s="96" t="s">
        <v>144</v>
      </c>
      <c r="B10" s="85">
        <v>76.5</v>
      </c>
      <c r="C10" s="85">
        <v>78</v>
      </c>
      <c r="D10" s="85">
        <v>79.5</v>
      </c>
      <c r="E10" s="85">
        <v>81</v>
      </c>
      <c r="F10" s="85">
        <v>82.1</v>
      </c>
      <c r="G10" s="85"/>
      <c r="H10" s="85"/>
      <c r="I10" s="85"/>
      <c r="J10" s="97" t="s">
        <v>145</v>
      </c>
      <c r="K10" s="97" t="s">
        <v>141</v>
      </c>
      <c r="L10" s="97" t="s">
        <v>177</v>
      </c>
      <c r="M10" s="97" t="s">
        <v>141</v>
      </c>
      <c r="N10" s="97" t="s">
        <v>267</v>
      </c>
      <c r="O10" s="97"/>
    </row>
    <row r="11" s="99" customFormat="1" ht="21" customHeight="1" spans="1:15">
      <c r="A11" s="96" t="s">
        <v>146</v>
      </c>
      <c r="B11" s="85">
        <v>15.2</v>
      </c>
      <c r="C11" s="85">
        <v>16</v>
      </c>
      <c r="D11" s="85">
        <v>16.8</v>
      </c>
      <c r="E11" s="85">
        <v>17.6</v>
      </c>
      <c r="F11" s="85">
        <v>18.7</v>
      </c>
      <c r="G11" s="85"/>
      <c r="H11" s="85"/>
      <c r="I11" s="85"/>
      <c r="J11" s="97" t="s">
        <v>141</v>
      </c>
      <c r="K11" s="97" t="s">
        <v>268</v>
      </c>
      <c r="L11" s="97" t="s">
        <v>183</v>
      </c>
      <c r="M11" s="97" t="s">
        <v>141</v>
      </c>
      <c r="N11" s="97" t="s">
        <v>184</v>
      </c>
      <c r="O11" s="97"/>
    </row>
    <row r="12" s="99" customFormat="1" ht="21" customHeight="1" spans="1:15">
      <c r="A12" s="96" t="s">
        <v>147</v>
      </c>
      <c r="B12" s="85">
        <v>9.1</v>
      </c>
      <c r="C12" s="85">
        <v>9.5</v>
      </c>
      <c r="D12" s="85">
        <v>9.9</v>
      </c>
      <c r="E12" s="85">
        <v>10.3</v>
      </c>
      <c r="F12" s="85">
        <v>10.9</v>
      </c>
      <c r="G12" s="85"/>
      <c r="H12" s="85"/>
      <c r="I12" s="85"/>
      <c r="J12" s="97" t="s">
        <v>141</v>
      </c>
      <c r="K12" s="97" t="s">
        <v>141</v>
      </c>
      <c r="L12" s="97" t="s">
        <v>141</v>
      </c>
      <c r="M12" s="97" t="s">
        <v>183</v>
      </c>
      <c r="N12" s="97" t="s">
        <v>141</v>
      </c>
      <c r="O12" s="97"/>
    </row>
    <row r="13" s="99" customFormat="1" ht="21" customHeight="1" spans="1:15">
      <c r="A13" s="96"/>
      <c r="B13" s="85"/>
      <c r="C13" s="85"/>
      <c r="D13" s="85"/>
      <c r="E13" s="85"/>
      <c r="F13" s="85"/>
      <c r="G13" s="85"/>
      <c r="H13" s="85"/>
      <c r="I13" s="85"/>
      <c r="J13" s="97"/>
      <c r="K13" s="100"/>
      <c r="L13" s="100"/>
      <c r="M13" s="100"/>
      <c r="N13" s="100"/>
      <c r="O13" s="100"/>
    </row>
    <row r="14" s="99" customFormat="1" ht="21" customHeight="1" spans="1:15">
      <c r="A14" s="98"/>
      <c r="B14" s="85"/>
      <c r="C14" s="85"/>
      <c r="D14" s="85"/>
      <c r="E14" s="85"/>
      <c r="F14" s="85"/>
      <c r="G14" s="85"/>
      <c r="H14" s="85"/>
      <c r="I14" s="85"/>
      <c r="J14" s="97"/>
      <c r="K14" s="100"/>
      <c r="L14" s="100"/>
      <c r="M14" s="100"/>
      <c r="N14" s="100"/>
      <c r="O14" s="100"/>
    </row>
    <row r="15" s="99" customFormat="1" ht="21" customHeight="1" spans="2:15">
      <c r="B15" s="85"/>
      <c r="C15" s="85"/>
      <c r="D15" s="85"/>
      <c r="E15" s="85"/>
      <c r="F15" s="85"/>
      <c r="G15" s="85"/>
      <c r="H15" s="85"/>
      <c r="I15" s="85"/>
      <c r="J15" s="100"/>
      <c r="K15" s="100"/>
      <c r="L15" s="100"/>
      <c r="M15" s="100"/>
      <c r="N15" s="100"/>
      <c r="O15" s="100"/>
    </row>
    <row r="16" customHeight="1" spans="1:15">
      <c r="A16" s="101"/>
      <c r="B16" s="102"/>
      <c r="C16" s="103"/>
      <c r="D16" s="103"/>
      <c r="E16" s="104"/>
      <c r="F16" s="104"/>
      <c r="G16" s="189"/>
      <c r="H16" s="112"/>
      <c r="I16" s="105"/>
      <c r="J16" s="102"/>
      <c r="K16" s="103"/>
      <c r="L16" s="103"/>
      <c r="M16" s="104"/>
      <c r="N16" s="104"/>
      <c r="O16" s="112"/>
    </row>
    <row r="17" customHeight="1" spans="1:15">
      <c r="A17" s="106" t="s">
        <v>106</v>
      </c>
      <c r="B17"/>
      <c r="C1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</row>
    <row r="18" customHeight="1" spans="1:15">
      <c r="A18" s="108" t="s">
        <v>148</v>
      </c>
      <c r="B18"/>
      <c r="C18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</row>
    <row r="19" customHeight="1" spans="1:15">
      <c r="A19" s="107"/>
      <c r="B19" s="107"/>
      <c r="C19" s="107"/>
      <c r="D19" s="107"/>
      <c r="E19" s="107"/>
      <c r="F19" s="107"/>
      <c r="G19" s="107"/>
      <c r="H19" s="107"/>
      <c r="I19" s="107"/>
      <c r="J19" s="106" t="s">
        <v>269</v>
      </c>
      <c r="K19" s="113"/>
      <c r="L19" s="106" t="s">
        <v>150</v>
      </c>
      <c r="M19" s="106"/>
      <c r="N19" s="106" t="s">
        <v>151</v>
      </c>
      <c r="O19" s="108" t="s">
        <v>124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中期大货尺寸表</vt:lpstr>
      <vt:lpstr>洗水尺寸表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2025-07-06T02:53:58Z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