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1" sheetId="17" r:id="rId9"/>
    <sheet name="1.面料验布2" sheetId="18" r:id="rId10"/>
    <sheet name="1.面料验布3" sheetId="19" r:id="rId11"/>
    <sheet name="2.面料缩率  " sheetId="20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1" hidden="1">'2.面料缩率  '!$A$3:$M$6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<sst xmlns="http://schemas.openxmlformats.org/spreadsheetml/2006/main" count="1223" uniqueCount="353">
  <si>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</si>
  <si>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</si>
  <si>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</si>
  <si>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</si>
  <si>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</si>
  <si>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</si>
  <si>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</si>
  <si>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</si>
  <si>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</si>
  <si>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</si>
  <si>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</si>
  <si>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</si>
  <si>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</si>
  <si>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</si>
  <si>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</si>
  <si>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</si>
  <si>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</si>
  <si>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</si>
  <si>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</si>
  <si>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</si>
  <si>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</si>
  <si>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</si>
  <si>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</si>
  <si>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</si>
  <si>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</si>
  <si>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</si>
  <si>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</si>
  <si>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</si>
  <si>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TAEEAN92532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</si>
  <si>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</si>
  <si>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</si>
  <si>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</si>
  <si>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</si>
  <si>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</si>
  <si>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</si>
  <si>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</si>
  <si>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</si>
  <si>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</si>
  <si>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</si>
  <si>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</si>
  <si>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</si>
  <si>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</si>
  <si>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</si>
  <si>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</si>
  <si>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</si>
  <si>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</si>
  <si>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</si>
  <si>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</si>
  <si>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</si>
  <si>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</si>
  <si>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</si>
  <si>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</si>
  <si>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</si>
  <si>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</si>
  <si>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</si>
  <si>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</si>
  <si>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</si>
  <si>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</si>
  <si>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</si>
  <si>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</si>
  <si>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</si>
  <si>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</si>
  <si>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</si>
  <si>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</si>
  <si>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</si>
  <si>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</si>
  <si>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</si>
  <si>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</si>
  <si>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</si>
  <si>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</si>
  <si>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</si>
  <si>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</si>
  <si>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</si>
  <si>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</si>
  <si>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</si>
  <si>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</si>
  <si>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</si>
  <si>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</si>
  <si>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</si>
  <si>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</si>
  <si>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</si>
  <si>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</si>
  <si>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</si>
  <si>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</si>
  <si>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</si>
  <si>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</si>
  <si>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</si>
  <si>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XXL/10件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</si>
  <si>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</si>
  <si>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</si>
  <si>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</si>
  <si>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</si>
  <si>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</si>
  <si>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1.帽中骨起浪</t>
  </si>
  <si>
    <t>2.脚口不平齐</t>
  </si>
  <si>
    <t>3.线头</t>
  </si>
  <si>
    <t>4.拉链捆条跳线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</si>
  <si>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</si>
  <si>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</si>
  <si>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</si>
  <si>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</si>
  <si>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</si>
  <si>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</si>
  <si>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</si>
  <si>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</si>
  <si>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</si>
  <si>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</si>
  <si>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</si>
  <si>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2025.6.7</t>
  </si>
  <si>
    <t>工厂负责人</t>
  </si>
  <si>
    <t>胡章勇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</si>
  <si>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</si>
  <si>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</si>
  <si>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</si>
  <si>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</si>
  <si>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</si>
  <si>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</si>
  <si>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</si>
  <si>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</si>
  <si>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</si>
  <si>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150/80B</t>
  </si>
  <si>
    <t>155/84B</t>
  </si>
  <si>
    <t>160/88B</t>
  </si>
  <si>
    <t>165/92B</t>
  </si>
  <si>
    <t>170/96B</t>
  </si>
  <si>
    <t>175/100B</t>
  </si>
  <si>
    <t>后中长</t>
  </si>
  <si>
    <t>+/-1</t>
  </si>
  <si>
    <t>-1</t>
  </si>
  <si>
    <t>胸围</t>
  </si>
  <si>
    <t>+/-1.5</t>
  </si>
  <si>
    <t>0</t>
  </si>
  <si>
    <t>腰围</t>
  </si>
  <si>
    <t>+0.4</t>
  </si>
  <si>
    <t>摆围</t>
  </si>
  <si>
    <t>-0.8</t>
  </si>
  <si>
    <t>肩点袖长</t>
  </si>
  <si>
    <t>-0.5</t>
  </si>
  <si>
    <t>-0.7</t>
  </si>
  <si>
    <t>袖肥/2（参考值）</t>
  </si>
  <si>
    <t>+/-0.5</t>
  </si>
  <si>
    <t>袖肘围/2</t>
  </si>
  <si>
    <t>+/-0.3</t>
  </si>
  <si>
    <t>-0.2</t>
  </si>
  <si>
    <t>-0.4</t>
  </si>
  <si>
    <t>袖口围/2（平量）</t>
  </si>
  <si>
    <t>+/-0.2</t>
  </si>
  <si>
    <t>袖口围/2（拉量）</t>
  </si>
  <si>
    <t>领围（含拉链）</t>
  </si>
  <si>
    <t>+0.5</t>
  </si>
  <si>
    <t>帽高</t>
  </si>
  <si>
    <t>帽宽</t>
  </si>
  <si>
    <t>插手袋长</t>
  </si>
  <si>
    <t>+/-0</t>
  </si>
  <si>
    <t>-0.3</t>
  </si>
  <si>
    <t>前中拉链长</t>
  </si>
  <si>
    <t>帽子绳长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</si>
  <si>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</si>
  <si>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</si>
  <si>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</si>
  <si>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</si>
  <si>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</si>
  <si>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</si>
  <si>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</si>
  <si>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</si>
  <si>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</si>
  <si>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</si>
  <si>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</si>
  <si>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</si>
  <si>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</si>
  <si>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</si>
  <si>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</si>
  <si>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S码 10件</t>
  </si>
  <si>
    <t>黑色 XL码 10件</t>
  </si>
  <si>
    <t>黑色 M码 10件</t>
  </si>
  <si>
    <t>黑色 XXL码 10件</t>
  </si>
  <si>
    <t>黑色 L码 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</si>
  <si>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</si>
  <si>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</si>
  <si>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</si>
  <si>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</t>
  </si>
  <si>
    <t>2.下脚容位不均，不平齐</t>
  </si>
  <si>
    <t>3.高低</t>
  </si>
  <si>
    <t>【整改的严重缺陷及整改复核时间】</t>
  </si>
  <si>
    <t>海盐粉洗前/后</t>
  </si>
  <si>
    <t>黑色洗前/后</t>
  </si>
  <si>
    <t>+0.5/0</t>
  </si>
  <si>
    <t>+1/-0.2</t>
  </si>
  <si>
    <t>0/-0.8</t>
  </si>
  <si>
    <t>0/-1</t>
  </si>
  <si>
    <t>-0.5/-0.8</t>
  </si>
  <si>
    <t>-0.5/-1</t>
  </si>
  <si>
    <t>-1/-1.2</t>
  </si>
  <si>
    <t>+0.8/0</t>
  </si>
  <si>
    <t>0/0</t>
  </si>
  <si>
    <t>+0/-1</t>
  </si>
  <si>
    <t>+0.5/-0.5</t>
  </si>
  <si>
    <t>+1/-0.5</t>
  </si>
  <si>
    <t>+1/-0.8</t>
  </si>
  <si>
    <t>+/0.4/0</t>
  </si>
  <si>
    <t>+0.5/-0.2</t>
  </si>
  <si>
    <t>0/-0.3</t>
  </si>
  <si>
    <t>0/-0.2</t>
  </si>
  <si>
    <t>+0.2/0</t>
  </si>
  <si>
    <t>-0.4/0.6</t>
  </si>
  <si>
    <t>0.5/-0.5</t>
  </si>
  <si>
    <t>+0.4/-0.2</t>
  </si>
  <si>
    <t>+1.5/+1</t>
  </si>
  <si>
    <t>+1.2/+0.3</t>
  </si>
  <si>
    <t>+1/0.5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</si>
  <si>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</si>
  <si>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</si>
  <si>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</si>
  <si>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</si>
  <si>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</si>
  <si>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</si>
  <si>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</si>
  <si>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</si>
  <si>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</si>
  <si>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</si>
  <si>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</si>
  <si>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</si>
  <si>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</si>
  <si>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</si>
  <si>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</si>
  <si>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</si>
  <si>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</si>
  <si>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</si>
  <si>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</si>
  <si>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</si>
  <si>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</si>
  <si>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</si>
  <si>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</si>
  <si>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</si>
  <si>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</si>
  <si>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</si>
  <si>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</si>
  <si>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</si>
  <si>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</si>
  <si>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</si>
  <si>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</si>
  <si>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</si>
  <si>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</si>
  <si>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</si>
  <si>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</si>
  <si>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</si>
  <si>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</si>
  <si>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</si>
  <si>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</si>
  <si>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</si>
  <si>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</si>
  <si>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</si>
  <si>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</si>
  <si>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</si>
  <si>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</si>
  <si>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</si>
  <si>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</si>
  <si>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+1.0</t>
  </si>
  <si>
    <t>+0.3</t>
  </si>
  <si>
    <t>0.0</t>
  </si>
  <si>
    <t>+0.6</t>
  </si>
  <si>
    <t>+0.2</t>
  </si>
  <si>
    <t>+0.7</t>
  </si>
  <si>
    <t>+0.1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</si>
  <si>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</si>
  <si>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</si>
  <si>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</si>
  <si>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</si>
  <si>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</si>
  <si>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</si>
  <si>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</si>
  <si>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</si>
  <si>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</si>
  <si>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</si>
  <si>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</si>
  <si>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污渍</t>
  </si>
  <si>
    <t>色杠</t>
  </si>
  <si>
    <t>破洞</t>
  </si>
  <si>
    <t>折痕</t>
  </si>
  <si>
    <t>合计数量</t>
  </si>
  <si>
    <t>备注</t>
  </si>
  <si>
    <t>数量</t>
  </si>
  <si>
    <t>L251743-10</t>
  </si>
  <si>
    <t>L50797AA</t>
  </si>
  <si>
    <t>超盈</t>
  </si>
  <si>
    <t>L251743-7</t>
  </si>
  <si>
    <t>制表时间：2025/05/15</t>
  </si>
  <si>
    <t>测试人签名：黄东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</si>
  <si>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</si>
  <si>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</si>
  <si>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L251745-8</t>
  </si>
  <si>
    <t>AI7X海盐粉</t>
  </si>
  <si>
    <t>L251744-3</t>
  </si>
  <si>
    <t>G89X极地白</t>
  </si>
  <si>
    <t>制表时间：2025/5/27</t>
  </si>
  <si>
    <t>色点</t>
  </si>
  <si>
    <t>L251745-6A</t>
  </si>
  <si>
    <t>L251745-6</t>
  </si>
  <si>
    <t>制表时间：2025/05/28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</si>
  <si>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</si>
  <si>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</si>
  <si>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</si>
  <si>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</si>
  <si>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</si>
  <si>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</si>
  <si>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</si>
  <si>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</si>
  <si>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L251743-8</t>
  </si>
  <si>
    <t>L251745-7</t>
  </si>
  <si>
    <t>L251744-5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</si>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</sst>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7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0" borderId="7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80" applyNumberFormat="0" applyAlignment="0" applyProtection="0">
      <alignment vertical="center"/>
    </xf>
    <xf numFmtId="0" fontId="41" fillId="9" borderId="81" applyNumberFormat="0" applyAlignment="0" applyProtection="0">
      <alignment vertical="center"/>
    </xf>
    <xf numFmtId="0" fontId="42" fillId="9" borderId="80" applyNumberFormat="0" applyAlignment="0" applyProtection="0">
      <alignment vertical="center"/>
    </xf>
    <xf numFmtId="0" fontId="43" fillId="10" borderId="82" applyNumberFormat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1" fillId="0" borderId="0">
      <alignment vertical="center"/>
    </xf>
    <xf numFmtId="0" fontId="51" fillId="0" borderId="0">
      <alignment vertical="center"/>
    </xf>
    <xf numFmtId="0" fontId="10" fillId="0" borderId="0"/>
    <xf numFmtId="0" fontId="9" fillId="0" borderId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56"/>
    <xf numFmtId="0" fontId="2" fillId="0" borderId="1" xfId="56" applyFont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3" fillId="3" borderId="3" xfId="56" applyFont="1" applyFill="1" applyBorder="1" applyAlignment="1">
      <alignment horizontal="center" vertical="center"/>
    </xf>
    <xf numFmtId="0" fontId="3" fillId="3" borderId="4" xfId="56" applyFont="1" applyFill="1" applyBorder="1" applyAlignment="1">
      <alignment horizontal="center" vertical="center"/>
    </xf>
    <xf numFmtId="0" fontId="9" fillId="0" borderId="2" xfId="56" applyBorder="1" applyAlignment="1">
      <alignment horizontal="center"/>
    </xf>
    <xf numFmtId="0" fontId="9" fillId="0" borderId="2" xfId="56" applyBorder="1" applyAlignment="1">
      <alignment horizontal="center" vertical="center"/>
    </xf>
    <xf numFmtId="0" fontId="9" fillId="0" borderId="2" xfId="56" applyNumberFormat="1" applyBorder="1" applyAlignment="1">
      <alignment horizontal="center"/>
    </xf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7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4" fillId="3" borderId="3" xfId="56" applyFont="1" applyFill="1" applyBorder="1" applyAlignment="1">
      <alignment horizontal="center" vertical="center"/>
    </xf>
    <xf numFmtId="0" fontId="3" fillId="3" borderId="3" xfId="56" applyFont="1" applyFill="1" applyBorder="1" applyAlignment="1">
      <alignment vertical="center" wrapText="1"/>
    </xf>
    <xf numFmtId="0" fontId="3" fillId="3" borderId="3" xfId="56" applyFont="1" applyFill="1" applyBorder="1" applyAlignment="1">
      <alignment horizontal="center" vertical="center" wrapText="1"/>
    </xf>
    <xf numFmtId="0" fontId="4" fillId="3" borderId="4" xfId="56" applyFont="1" applyFill="1" applyBorder="1" applyAlignment="1">
      <alignment horizontal="center" vertical="center"/>
    </xf>
    <xf numFmtId="0" fontId="3" fillId="3" borderId="4" xfId="56" applyFont="1" applyFill="1" applyBorder="1" applyAlignment="1">
      <alignment vertical="center"/>
    </xf>
    <xf numFmtId="0" fontId="3" fillId="3" borderId="4" xfId="56" applyFont="1" applyFill="1" applyBorder="1" applyAlignment="1">
      <alignment horizontal="center" vertical="center" wrapText="1"/>
    </xf>
    <xf numFmtId="176" fontId="9" fillId="0" borderId="2" xfId="56" applyNumberFormat="1" applyBorder="1" applyAlignment="1">
      <alignment horizontal="center"/>
    </xf>
    <xf numFmtId="0" fontId="5" fillId="0" borderId="5" xfId="56" applyFont="1" applyBorder="1" applyAlignment="1">
      <alignment horizontal="center" vertical="center"/>
    </xf>
    <xf numFmtId="0" fontId="5" fillId="0" borderId="7" xfId="56" applyFont="1" applyBorder="1" applyAlignment="1">
      <alignment horizontal="center" vertical="center"/>
    </xf>
    <xf numFmtId="0" fontId="10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10" fillId="0" borderId="9" xfId="55" applyBorder="1" applyAlignment="1">
      <alignment horizontal="center" vertical="center"/>
    </xf>
    <xf numFmtId="0" fontId="11" fillId="0" borderId="2" xfId="55" applyFont="1" applyBorder="1" applyAlignment="1">
      <alignment horizontal="center" vertical="center"/>
    </xf>
    <xf numFmtId="0" fontId="11" fillId="0" borderId="2" xfId="55" applyFont="1" applyBorder="1" applyAlignment="1">
      <alignment horizontal="center" vertical="center" wrapText="1"/>
    </xf>
    <xf numFmtId="177" fontId="11" fillId="0" borderId="2" xfId="55" applyNumberFormat="1" applyFont="1" applyBorder="1" applyAlignment="1">
      <alignment horizontal="center" vertical="center" wrapText="1"/>
    </xf>
    <xf numFmtId="0" fontId="10" fillId="0" borderId="0" xfId="55" applyBorder="1" applyAlignment="1">
      <alignment horizontal="center" vertical="center"/>
    </xf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10" fillId="0" borderId="5" xfId="55" applyBorder="1" applyAlignment="1">
      <alignment horizontal="center"/>
    </xf>
    <xf numFmtId="0" fontId="10" fillId="0" borderId="6" xfId="55" applyBorder="1" applyAlignment="1">
      <alignment horizontal="center"/>
    </xf>
    <xf numFmtId="0" fontId="10" fillId="0" borderId="7" xfId="55" applyBorder="1" applyAlignment="1">
      <alignment horizont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7" fillId="0" borderId="4" xfId="55" applyFont="1" applyBorder="1" applyAlignment="1">
      <alignment horizontal="left" vertical="top"/>
    </xf>
    <xf numFmtId="0" fontId="10" fillId="0" borderId="5" xfId="55" applyBorder="1"/>
    <xf numFmtId="0" fontId="10" fillId="0" borderId="6" xfId="55" applyBorder="1"/>
    <xf numFmtId="0" fontId="10" fillId="0" borderId="10" xfId="55" applyBorder="1"/>
    <xf numFmtId="0" fontId="5" fillId="0" borderId="5" xfId="55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0" fillId="0" borderId="7" xfId="55" applyBorder="1"/>
    <xf numFmtId="0" fontId="10" fillId="0" borderId="2" xfId="55" applyBorder="1"/>
    <xf numFmtId="0" fontId="10" fillId="0" borderId="2" xfId="55" applyBorder="1" applyAlignment="1">
      <alignment horizont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12" fillId="4" borderId="0" xfId="51" applyFont="1" applyFill="1"/>
    <xf numFmtId="0" fontId="13" fillId="4" borderId="0" xfId="51" applyFont="1" applyFill="1" applyAlignment="1">
      <alignment horizontal="center"/>
    </xf>
    <xf numFmtId="0" fontId="12" fillId="4" borderId="0" xfId="51" applyFont="1" applyFill="1" applyAlignment="1">
      <alignment horizontal="center"/>
    </xf>
    <xf numFmtId="0" fontId="13" fillId="4" borderId="11" xfId="49" applyFont="1" applyFill="1" applyBorder="1" applyAlignment="1">
      <alignment horizontal="left" vertical="center"/>
    </xf>
    <xf numFmtId="0" fontId="12" fillId="4" borderId="12" xfId="49" applyFont="1" applyFill="1" applyBorder="1" applyAlignment="1">
      <alignment horizontal="center" vertical="center"/>
    </xf>
    <xf numFmtId="0" fontId="13" fillId="4" borderId="12" xfId="49" applyFont="1" applyFill="1" applyBorder="1">
      <alignment vertical="center"/>
    </xf>
    <xf numFmtId="0" fontId="12" fillId="4" borderId="12" xfId="51" applyFont="1" applyFill="1" applyBorder="1" applyAlignment="1">
      <alignment horizontal="center"/>
    </xf>
    <xf numFmtId="0" fontId="13" fillId="4" borderId="13" xfId="51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0" fontId="14" fillId="4" borderId="7" xfId="50" applyFont="1" applyFill="1" applyBorder="1" applyAlignment="1">
      <alignment horizontal="center"/>
    </xf>
    <xf numFmtId="0" fontId="14" fillId="4" borderId="2" xfId="50" applyFont="1" applyFill="1" applyBorder="1" applyAlignment="1">
      <alignment horizontal="center"/>
    </xf>
    <xf numFmtId="0" fontId="14" fillId="4" borderId="2" xfId="50" applyFont="1" applyFill="1" applyBorder="1" applyAlignment="1">
      <alignment horizontal="center" vertical="center"/>
    </xf>
    <xf numFmtId="0" fontId="14" fillId="4" borderId="14" xfId="50" applyFont="1" applyFill="1" applyBorder="1" applyAlignment="1">
      <alignment horizontal="center" vertical="center"/>
    </xf>
    <xf numFmtId="178" fontId="15" fillId="4" borderId="2" xfId="50" applyNumberFormat="1" applyFont="1" applyFill="1" applyBorder="1" applyAlignment="1">
      <alignment horizontal="center" vertical="center"/>
    </xf>
    <xf numFmtId="49" fontId="7" fillId="4" borderId="2" xfId="50" applyNumberFormat="1" applyFont="1" applyFill="1" applyBorder="1" applyAlignment="1">
      <alignment horizontal="center" vertical="center"/>
    </xf>
    <xf numFmtId="0" fontId="13" fillId="4" borderId="0" xfId="51" applyFont="1" applyFill="1"/>
    <xf numFmtId="0" fontId="0" fillId="4" borderId="0" xfId="53" applyFont="1" applyFill="1">
      <alignment vertical="center"/>
    </xf>
    <xf numFmtId="49" fontId="13" fillId="4" borderId="2" xfId="53" applyNumberFormat="1" applyFont="1" applyFill="1" applyBorder="1" applyAlignment="1">
      <alignment horizontal="center" vertical="center"/>
    </xf>
    <xf numFmtId="49" fontId="13" fillId="4" borderId="5" xfId="53" applyNumberFormat="1" applyFont="1" applyFill="1" applyBorder="1" applyAlignment="1">
      <alignment horizontal="center" vertical="center"/>
    </xf>
    <xf numFmtId="49" fontId="13" fillId="4" borderId="6" xfId="53" applyNumberFormat="1" applyFont="1" applyFill="1" applyBorder="1" applyAlignment="1">
      <alignment horizontal="center" vertical="center"/>
    </xf>
    <xf numFmtId="0" fontId="13" fillId="4" borderId="5" xfId="51" applyFont="1" applyFill="1" applyBorder="1" applyAlignment="1">
      <alignment horizontal="center" vertical="center"/>
    </xf>
    <xf numFmtId="0" fontId="13" fillId="4" borderId="6" xfId="51" applyFont="1" applyFill="1" applyBorder="1" applyAlignment="1">
      <alignment horizontal="center" vertical="center"/>
    </xf>
    <xf numFmtId="0" fontId="13" fillId="4" borderId="7" xfId="51" applyFont="1" applyFill="1" applyBorder="1" applyAlignment="1">
      <alignment horizontal="center" vertical="center"/>
    </xf>
    <xf numFmtId="0" fontId="13" fillId="4" borderId="5" xfId="53" applyFont="1" applyFill="1" applyBorder="1" applyAlignment="1">
      <alignment horizontal="center" vertical="center"/>
    </xf>
    <xf numFmtId="0" fontId="13" fillId="4" borderId="6" xfId="53" applyFont="1" applyFill="1" applyBorder="1" applyAlignment="1">
      <alignment horizontal="center" vertical="center"/>
    </xf>
    <xf numFmtId="0" fontId="13" fillId="4" borderId="7" xfId="53" applyFont="1" applyFill="1" applyBorder="1" applyAlignment="1">
      <alignment horizontal="center" vertical="center"/>
    </xf>
    <xf numFmtId="49" fontId="12" fillId="4" borderId="2" xfId="53" applyNumberFormat="1" applyFont="1" applyFill="1" applyBorder="1" applyAlignment="1">
      <alignment horizontal="center" vertical="center"/>
    </xf>
    <xf numFmtId="0" fontId="12" fillId="4" borderId="15" xfId="51" applyFont="1" applyFill="1" applyBorder="1" applyAlignment="1">
      <alignment horizontal="center"/>
    </xf>
    <xf numFmtId="14" fontId="13" fillId="4" borderId="0" xfId="51" applyNumberFormat="1" applyFont="1" applyFill="1"/>
    <xf numFmtId="49" fontId="13" fillId="4" borderId="16" xfId="53" applyNumberFormat="1" applyFont="1" applyFill="1" applyBorder="1" applyAlignment="1">
      <alignment horizontal="center" vertical="center"/>
    </xf>
    <xf numFmtId="49" fontId="12" fillId="4" borderId="17" xfId="53" applyNumberFormat="1" applyFont="1" applyFill="1" applyBorder="1" applyAlignment="1">
      <alignment horizontal="center" vertical="center"/>
    </xf>
    <xf numFmtId="0" fontId="16" fillId="0" borderId="0" xfId="49" applyAlignment="1">
      <alignment horizontal="left" vertical="center"/>
    </xf>
    <xf numFmtId="0" fontId="17" fillId="0" borderId="18" xfId="49" applyFont="1" applyBorder="1" applyAlignment="1">
      <alignment horizontal="center" vertical="top"/>
    </xf>
    <xf numFmtId="0" fontId="18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0" fontId="18" fillId="0" borderId="20" xfId="49" applyFont="1" applyBorder="1">
      <alignment vertical="center"/>
    </xf>
    <xf numFmtId="0" fontId="20" fillId="0" borderId="20" xfId="49" applyFont="1" applyBorder="1" applyAlignment="1">
      <alignment horizontal="center" vertical="center"/>
    </xf>
    <xf numFmtId="0" fontId="18" fillId="0" borderId="21" xfId="49" applyFont="1" applyBorder="1">
      <alignment vertical="center"/>
    </xf>
    <xf numFmtId="0" fontId="19" fillId="0" borderId="22" xfId="49" applyFont="1" applyBorder="1" applyAlignment="1">
      <alignment horizontal="center" vertical="center"/>
    </xf>
    <xf numFmtId="0" fontId="18" fillId="0" borderId="22" xfId="49" applyFont="1" applyBorder="1">
      <alignment vertical="center"/>
    </xf>
    <xf numFmtId="58" fontId="20" fillId="0" borderId="22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righ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>
      <alignment vertical="center"/>
    </xf>
    <xf numFmtId="0" fontId="19" fillId="0" borderId="24" xfId="49" applyFont="1" applyBorder="1" applyAlignment="1">
      <alignment horizontal="right" vertical="center"/>
    </xf>
    <xf numFmtId="0" fontId="18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19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 wrapText="1"/>
    </xf>
    <xf numFmtId="0" fontId="18" fillId="0" borderId="23" xfId="49" applyFont="1" applyBorder="1" applyAlignment="1">
      <alignment horizontal="left" vertical="center"/>
    </xf>
    <xf numFmtId="0" fontId="16" fillId="0" borderId="24" xfId="49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6" fillId="0" borderId="29" xfId="49" applyBorder="1" applyAlignment="1">
      <alignment horizontal="left" vertical="center"/>
    </xf>
    <xf numFmtId="0" fontId="16" fillId="0" borderId="28" xfId="49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8" fillId="0" borderId="2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 wrapText="1"/>
    </xf>
    <xf numFmtId="0" fontId="16" fillId="0" borderId="37" xfId="49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6" fillId="0" borderId="39" xfId="49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14" fillId="4" borderId="5" xfId="50" applyFont="1" applyFill="1" applyBorder="1" applyAlignment="1">
      <alignment horizontal="center"/>
    </xf>
    <xf numFmtId="0" fontId="14" fillId="4" borderId="7" xfId="50" applyFont="1" applyFill="1" applyBorder="1" applyAlignment="1">
      <alignment horizontal="center" vertical="center"/>
    </xf>
    <xf numFmtId="0" fontId="13" fillId="4" borderId="12" xfId="49" applyFont="1" applyFill="1" applyBorder="1" applyAlignment="1">
      <alignment horizontal="left" vertical="center"/>
    </xf>
    <xf numFmtId="0" fontId="12" fillId="4" borderId="41" xfId="49" applyFont="1" applyFill="1" applyBorder="1" applyAlignment="1">
      <alignment horizontal="center" vertical="center"/>
    </xf>
    <xf numFmtId="0" fontId="13" fillId="4" borderId="17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2" fillId="4" borderId="7" xfId="5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 vertical="center"/>
    </xf>
    <xf numFmtId="0" fontId="13" fillId="4" borderId="16" xfId="53" applyFont="1" applyFill="1" applyBorder="1" applyAlignment="1">
      <alignment horizontal="center" vertical="center"/>
    </xf>
    <xf numFmtId="49" fontId="13" fillId="4" borderId="42" xfId="53" applyNumberFormat="1" applyFont="1" applyFill="1" applyBorder="1" applyAlignment="1">
      <alignment horizontal="center" vertical="center"/>
    </xf>
    <xf numFmtId="49" fontId="12" fillId="4" borderId="43" xfId="53" applyNumberFormat="1" applyFont="1" applyFill="1" applyBorder="1" applyAlignment="1">
      <alignment horizontal="center" vertical="center"/>
    </xf>
    <xf numFmtId="49" fontId="12" fillId="4" borderId="44" xfId="53" applyNumberFormat="1" applyFont="1" applyFill="1" applyBorder="1" applyAlignment="1">
      <alignment horizontal="center" vertical="center"/>
    </xf>
    <xf numFmtId="49" fontId="13" fillId="4" borderId="44" xfId="53" applyNumberFormat="1" applyFont="1" applyFill="1" applyBorder="1" applyAlignment="1">
      <alignment horizontal="center" vertical="center"/>
    </xf>
    <xf numFmtId="49" fontId="12" fillId="4" borderId="45" xfId="51" applyNumberFormat="1" applyFont="1" applyFill="1" applyBorder="1" applyAlignment="1">
      <alignment horizontal="center"/>
    </xf>
    <xf numFmtId="49" fontId="12" fillId="4" borderId="46" xfId="51" applyNumberFormat="1" applyFont="1" applyFill="1" applyBorder="1" applyAlignment="1">
      <alignment horizontal="center"/>
    </xf>
    <xf numFmtId="49" fontId="12" fillId="4" borderId="46" xfId="53" applyNumberFormat="1" applyFont="1" applyFill="1" applyBorder="1" applyAlignment="1">
      <alignment horizontal="center" vertical="center"/>
    </xf>
    <xf numFmtId="49" fontId="12" fillId="4" borderId="47" xfId="51" applyNumberFormat="1" applyFont="1" applyFill="1" applyBorder="1" applyAlignment="1">
      <alignment horizontal="center"/>
    </xf>
    <xf numFmtId="49" fontId="23" fillId="4" borderId="2" xfId="0" applyNumberFormat="1" applyFont="1" applyFill="1" applyBorder="1" applyAlignment="1">
      <alignment horizontal="center"/>
    </xf>
    <xf numFmtId="49" fontId="21" fillId="4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 vertical="center"/>
    </xf>
    <xf numFmtId="0" fontId="12" fillId="4" borderId="0" xfId="51" applyFont="1" applyFill="1" applyAlignment="1">
      <alignment horizontal="center" vertical="center"/>
    </xf>
    <xf numFmtId="0" fontId="24" fillId="0" borderId="18" xfId="49" applyFont="1" applyBorder="1" applyAlignment="1">
      <alignment horizontal="center" vertical="top"/>
    </xf>
    <xf numFmtId="0" fontId="22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14" fontId="19" fillId="0" borderId="22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21" fillId="0" borderId="21" xfId="49" applyFont="1" applyBorder="1">
      <alignment vertical="center"/>
    </xf>
    <xf numFmtId="0" fontId="19" fillId="0" borderId="36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0" fontId="19" fillId="0" borderId="36" xfId="49" applyFont="1" applyBorder="1">
      <alignment vertical="center"/>
    </xf>
    <xf numFmtId="0" fontId="21" fillId="0" borderId="21" xfId="49" applyFont="1" applyBorder="1" applyAlignment="1">
      <alignment horizontal="center" vertical="center"/>
    </xf>
    <xf numFmtId="0" fontId="19" fillId="0" borderId="27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14" fontId="19" fillId="0" borderId="24" xfId="49" applyNumberFormat="1" applyFont="1" applyBorder="1" applyAlignment="1">
      <alignment horizontal="center" vertical="center"/>
    </xf>
    <xf numFmtId="14" fontId="19" fillId="0" borderId="37" xfId="49" applyNumberFormat="1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21" fillId="0" borderId="19" xfId="49" applyFont="1" applyBorder="1">
      <alignment vertical="center"/>
    </xf>
    <xf numFmtId="0" fontId="16" fillId="0" borderId="20" xfId="49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6" fillId="0" borderId="20" xfId="49" applyBorder="1">
      <alignment vertical="center"/>
    </xf>
    <xf numFmtId="0" fontId="21" fillId="0" borderId="20" xfId="49" applyFont="1" applyBorder="1">
      <alignment vertical="center"/>
    </xf>
    <xf numFmtId="0" fontId="16" fillId="0" borderId="22" xfId="49" applyBorder="1" applyAlignment="1">
      <alignment horizontal="left" vertical="center"/>
    </xf>
    <xf numFmtId="0" fontId="16" fillId="0" borderId="22" xfId="49" applyBorder="1">
      <alignment vertical="center"/>
    </xf>
    <xf numFmtId="0" fontId="21" fillId="0" borderId="22" xfId="49" applyFont="1" applyBorder="1">
      <alignment vertical="center"/>
    </xf>
    <xf numFmtId="0" fontId="21" fillId="0" borderId="0" xfId="49" applyFont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2" fillId="0" borderId="50" xfId="49" applyFont="1" applyBorder="1">
      <alignment vertical="center"/>
    </xf>
    <xf numFmtId="0" fontId="19" fillId="0" borderId="51" xfId="49" applyFont="1" applyBorder="1" applyAlignment="1">
      <alignment horizontal="center" vertical="center"/>
    </xf>
    <xf numFmtId="0" fontId="22" fillId="0" borderId="51" xfId="49" applyFont="1" applyBorder="1">
      <alignment vertical="center"/>
    </xf>
    <xf numFmtId="0" fontId="19" fillId="0" borderId="51" xfId="49" applyFont="1" applyBorder="1">
      <alignment vertical="center"/>
    </xf>
    <xf numFmtId="58" fontId="16" fillId="0" borderId="51" xfId="49" applyNumberFormat="1" applyBorder="1">
      <alignment vertical="center"/>
    </xf>
    <xf numFmtId="0" fontId="22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3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6" fillId="0" borderId="55" xfId="49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22" fillId="0" borderId="57" xfId="49" applyFont="1" applyBorder="1" applyAlignment="1">
      <alignment horizontal="left" vertical="center"/>
    </xf>
    <xf numFmtId="0" fontId="22" fillId="0" borderId="58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0" fontId="16" fillId="0" borderId="56" xfId="49" applyBorder="1" applyAlignment="1">
      <alignment horizontal="center" vertical="center"/>
    </xf>
    <xf numFmtId="0" fontId="12" fillId="4" borderId="5" xfId="52" applyFont="1" applyFill="1" applyBorder="1" applyAlignment="1">
      <alignment horizontal="center" vertical="center"/>
    </xf>
    <xf numFmtId="0" fontId="12" fillId="4" borderId="6" xfId="52" applyFont="1" applyFill="1" applyBorder="1" applyAlignment="1">
      <alignment horizontal="center" vertical="center"/>
    </xf>
    <xf numFmtId="0" fontId="12" fillId="4" borderId="7" xfId="52" applyFont="1" applyFill="1" applyBorder="1" applyAlignment="1">
      <alignment horizontal="center" vertical="center"/>
    </xf>
    <xf numFmtId="0" fontId="12" fillId="4" borderId="3" xfId="51" applyFont="1" applyFill="1" applyBorder="1" applyAlignment="1">
      <alignment horizontal="center"/>
    </xf>
    <xf numFmtId="49" fontId="12" fillId="4" borderId="59" xfId="51" applyNumberFormat="1" applyFont="1" applyFill="1" applyBorder="1" applyAlignment="1">
      <alignment horizontal="center"/>
    </xf>
    <xf numFmtId="0" fontId="25" fillId="0" borderId="18" xfId="49" applyFont="1" applyBorder="1" applyAlignment="1">
      <alignment horizontal="center" vertical="top"/>
    </xf>
    <xf numFmtId="0" fontId="21" fillId="0" borderId="23" xfId="49" applyFont="1" applyBorder="1">
      <alignment vertical="center"/>
    </xf>
    <xf numFmtId="0" fontId="21" fillId="0" borderId="60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53" xfId="49" applyFont="1" applyBorder="1">
      <alignment vertical="center"/>
    </xf>
    <xf numFmtId="0" fontId="16" fillId="0" borderId="54" xfId="49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6" fillId="0" borderId="54" xfId="49" applyBorder="1">
      <alignment vertical="center"/>
    </xf>
    <xf numFmtId="0" fontId="21" fillId="0" borderId="54" xfId="49" applyFont="1" applyBorder="1">
      <alignment vertical="center"/>
    </xf>
    <xf numFmtId="0" fontId="21" fillId="0" borderId="53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16" fillId="0" borderId="54" xfId="49" applyBorder="1" applyAlignment="1">
      <alignment horizontal="center" vertical="center"/>
    </xf>
    <xf numFmtId="0" fontId="16" fillId="0" borderId="22" xfId="49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6" fillId="0" borderId="61" xfId="49" applyFont="1" applyBorder="1" applyAlignment="1">
      <alignment horizontal="left" vertical="center" wrapText="1"/>
    </xf>
    <xf numFmtId="9" fontId="19" fillId="0" borderId="22" xfId="49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8" fillId="0" borderId="6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19" fillId="0" borderId="64" xfId="49" applyFont="1" applyBorder="1" applyAlignment="1">
      <alignment horizontal="left" vertical="center"/>
    </xf>
    <xf numFmtId="0" fontId="22" fillId="0" borderId="48" xfId="49" applyFont="1" applyBorder="1">
      <alignment vertical="center"/>
    </xf>
    <xf numFmtId="0" fontId="27" fillId="0" borderId="51" xfId="49" applyFont="1" applyBorder="1" applyAlignment="1">
      <alignment horizontal="center" vertical="center"/>
    </xf>
    <xf numFmtId="0" fontId="22" fillId="0" borderId="49" xfId="49" applyFont="1" applyBorder="1">
      <alignment vertical="center"/>
    </xf>
    <xf numFmtId="0" fontId="19" fillId="0" borderId="65" xfId="49" applyFont="1" applyBorder="1">
      <alignment vertical="center"/>
    </xf>
    <xf numFmtId="0" fontId="22" fillId="0" borderId="65" xfId="49" applyFont="1" applyBorder="1">
      <alignment vertical="center"/>
    </xf>
    <xf numFmtId="58" fontId="16" fillId="0" borderId="49" xfId="49" applyNumberFormat="1" applyBorder="1">
      <alignment vertical="center"/>
    </xf>
    <xf numFmtId="0" fontId="22" fillId="0" borderId="30" xfId="49" applyFont="1" applyBorder="1" applyAlignment="1">
      <alignment horizontal="center" vertical="center"/>
    </xf>
    <xf numFmtId="0" fontId="19" fillId="0" borderId="6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6" fillId="0" borderId="65" xfId="49" applyBorder="1">
      <alignment vertical="center"/>
    </xf>
    <xf numFmtId="0" fontId="21" fillId="0" borderId="66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8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 wrapText="1"/>
    </xf>
    <xf numFmtId="0" fontId="28" fillId="0" borderId="36" xfId="49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19" fillId="0" borderId="40" xfId="49" applyNumberFormat="1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9" fillId="0" borderId="67" xfId="49" applyFont="1" applyBorder="1" applyAlignment="1">
      <alignment horizontal="left" vertical="center"/>
    </xf>
    <xf numFmtId="0" fontId="22" fillId="0" borderId="68" xfId="49" applyFont="1" applyBorder="1" applyAlignment="1">
      <alignment horizontal="center" vertical="center"/>
    </xf>
    <xf numFmtId="0" fontId="19" fillId="0" borderId="65" xfId="49" applyFont="1" applyBorder="1" applyAlignment="1">
      <alignment horizontal="center" vertical="center"/>
    </xf>
    <xf numFmtId="0" fontId="19" fillId="0" borderId="66" xfId="49" applyFont="1" applyBorder="1" applyAlignment="1">
      <alignment horizontal="center" vertical="center"/>
    </xf>
    <xf numFmtId="0" fontId="19" fillId="0" borderId="66" xfId="49" applyFont="1" applyBorder="1" applyAlignment="1">
      <alignment horizontal="left" vertical="center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30" fillId="0" borderId="1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9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/>
    </xf>
    <xf numFmtId="0" fontId="30" fillId="0" borderId="75" xfId="0" applyFont="1" applyBorder="1"/>
    <xf numFmtId="0" fontId="0" fillId="0" borderId="75" xfId="0" applyBorder="1"/>
    <xf numFmtId="0" fontId="0" fillId="0" borderId="76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2" xfId="52"/>
    <cellStyle name="常规 4" xfId="53"/>
    <cellStyle name="常规 40" xfId="54"/>
    <cellStyle name="常规 5" xfId="55"/>
    <cellStyle name="常规 6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8</xdr:row>
      <xdr:rowOff>28574</xdr:rowOff>
    </xdr:from>
    <xdr:to>
      <xdr:col>16</xdr:col>
      <xdr:colOff>19051</xdr:colOff>
      <xdr:row>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99590"/>
          <a:ext cx="13087350" cy="7220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376555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376555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376555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376555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376555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410210</xdr:colOff>
      <xdr:row>1</xdr:row>
      <xdr:rowOff>47625</xdr:rowOff>
    </xdr:from>
    <xdr:to>
      <xdr:col>10</xdr:col>
      <xdr:colOff>410210</xdr:colOff>
      <xdr:row>42</xdr:row>
      <xdr:rowOff>52070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0210" y="381000"/>
          <a:ext cx="7324725" cy="8598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7</xdr:row>
      <xdr:rowOff>180974</xdr:rowOff>
    </xdr:from>
    <xdr:to>
      <xdr:col>16</xdr:col>
      <xdr:colOff>76200</xdr:colOff>
      <xdr:row>39</xdr:row>
      <xdr:rowOff>142874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409825"/>
          <a:ext cx="12287250" cy="54571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6</xdr:col>
      <xdr:colOff>657225</xdr:colOff>
      <xdr:row>36</xdr:row>
      <xdr:rowOff>78060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9825"/>
          <a:ext cx="6743700" cy="483997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76201</xdr:colOff>
      <xdr:row>8</xdr:row>
      <xdr:rowOff>0</xdr:rowOff>
    </xdr:from>
    <xdr:to>
      <xdr:col>16</xdr:col>
      <xdr:colOff>85725</xdr:colOff>
      <xdr:row>36</xdr:row>
      <xdr:rowOff>66674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2371725"/>
          <a:ext cx="6181725" cy="486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0</v>
      </c>
      <c r="C2" s="373"/>
      <c r="D2" s="373"/>
      <c r="E2" s="373"/>
      <c r="F2" s="373"/>
      <c r="G2" s="373"/>
      <c r="H2" s="373"/>
      <c r="I2" s="387"/>
    </row>
    <row r="3" ht="27.95" customHeight="1" spans="2:9">
      <c r="B3" s="374"/>
      <c r="C3" s="375"/>
      <c r="D3" s="376" t="s">
        <v>1</v>
      </c>
      <c r="E3" s="377"/>
      <c r="F3" s="378" t="s">
        <v>2</v>
      </c>
      <c r="G3" s="379"/>
      <c r="H3" s="376" t="s">
        <v>3</v>
      </c>
      <c r="I3" s="388"/>
    </row>
    <row r="4" ht="27.95" customHeight="1" spans="2:9">
      <c r="B4" s="374" t="s">
        <v>4</v>
      </c>
      <c r="C4" s="375" t="s">
        <v>5</v>
      </c>
      <c r="D4" s="375" t="s">
        <v>6</v>
      </c>
      <c r="E4" s="375" t="s">
        <v>7</v>
      </c>
      <c r="F4" s="380" t="s">
        <v>6</v>
      </c>
      <c r="G4" s="380" t="s">
        <v>7</v>
      </c>
      <c r="H4" s="375" t="s">
        <v>6</v>
      </c>
      <c r="I4" s="389" t="s">
        <v>7</v>
      </c>
    </row>
    <row r="5" ht="27.95" customHeight="1" spans="2:9">
      <c r="B5" s="381" t="s">
        <v>8</v>
      </c>
      <c r="C5" s="9">
        <v>13</v>
      </c>
      <c r="D5" s="9">
        <v>0</v>
      </c>
      <c r="E5" s="9">
        <v>1</v>
      </c>
      <c r="F5" s="382">
        <v>0</v>
      </c>
      <c r="G5" s="382">
        <v>1</v>
      </c>
      <c r="H5" s="9">
        <v>1</v>
      </c>
      <c r="I5" s="390">
        <v>2</v>
      </c>
    </row>
    <row r="6" ht="27.95" customHeight="1" spans="2:9">
      <c r="B6" s="381" t="s">
        <v>9</v>
      </c>
      <c r="C6" s="9">
        <v>20</v>
      </c>
      <c r="D6" s="9">
        <v>0</v>
      </c>
      <c r="E6" s="9">
        <v>1</v>
      </c>
      <c r="F6" s="382">
        <v>1</v>
      </c>
      <c r="G6" s="382">
        <v>2</v>
      </c>
      <c r="H6" s="9">
        <v>2</v>
      </c>
      <c r="I6" s="390">
        <v>3</v>
      </c>
    </row>
    <row r="7" ht="27.95" customHeight="1" spans="2:9">
      <c r="B7" s="381" t="s">
        <v>10</v>
      </c>
      <c r="C7" s="9">
        <v>32</v>
      </c>
      <c r="D7" s="9">
        <v>0</v>
      </c>
      <c r="E7" s="9">
        <v>1</v>
      </c>
      <c r="F7" s="382">
        <v>2</v>
      </c>
      <c r="G7" s="382">
        <v>3</v>
      </c>
      <c r="H7" s="9">
        <v>3</v>
      </c>
      <c r="I7" s="390">
        <v>4</v>
      </c>
    </row>
    <row r="8" ht="27.95" customHeight="1" spans="2:9">
      <c r="B8" s="381" t="s">
        <v>11</v>
      </c>
      <c r="C8" s="9">
        <v>50</v>
      </c>
      <c r="D8" s="9">
        <v>1</v>
      </c>
      <c r="E8" s="9">
        <v>2</v>
      </c>
      <c r="F8" s="382">
        <v>3</v>
      </c>
      <c r="G8" s="382">
        <v>4</v>
      </c>
      <c r="H8" s="9">
        <v>5</v>
      </c>
      <c r="I8" s="390">
        <v>6</v>
      </c>
    </row>
    <row r="9" ht="27.95" customHeight="1" spans="2:9">
      <c r="B9" s="381" t="s">
        <v>12</v>
      </c>
      <c r="C9" s="9">
        <v>80</v>
      </c>
      <c r="D9" s="9">
        <v>2</v>
      </c>
      <c r="E9" s="9">
        <v>3</v>
      </c>
      <c r="F9" s="382">
        <v>5</v>
      </c>
      <c r="G9" s="382">
        <v>6</v>
      </c>
      <c r="H9" s="9">
        <v>7</v>
      </c>
      <c r="I9" s="390">
        <v>8</v>
      </c>
    </row>
    <row r="10" ht="27.95" customHeight="1" spans="2:9">
      <c r="B10" s="381" t="s">
        <v>13</v>
      </c>
      <c r="C10" s="9">
        <v>125</v>
      </c>
      <c r="D10" s="9">
        <v>3</v>
      </c>
      <c r="E10" s="9">
        <v>4</v>
      </c>
      <c r="F10" s="382">
        <v>7</v>
      </c>
      <c r="G10" s="382">
        <v>8</v>
      </c>
      <c r="H10" s="9">
        <v>10</v>
      </c>
      <c r="I10" s="390">
        <v>11</v>
      </c>
    </row>
    <row r="11" ht="27.95" customHeight="1" spans="2:9">
      <c r="B11" s="381" t="s">
        <v>14</v>
      </c>
      <c r="C11" s="9">
        <v>200</v>
      </c>
      <c r="D11" s="9">
        <v>5</v>
      </c>
      <c r="E11" s="9">
        <v>6</v>
      </c>
      <c r="F11" s="382">
        <v>10</v>
      </c>
      <c r="G11" s="382">
        <v>11</v>
      </c>
      <c r="H11" s="9">
        <v>14</v>
      </c>
      <c r="I11" s="390">
        <v>15</v>
      </c>
    </row>
    <row r="12" ht="27.95" customHeight="1" spans="2:9">
      <c r="B12" s="383" t="s">
        <v>15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16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T12" sqref="T12"/>
    </sheetView>
  </sheetViews>
  <sheetFormatPr defaultColWidth="9" defaultRowHeight="13.5" outlineLevelRow="7"/>
  <cols>
    <col min="1" max="1" width="9" style="61"/>
    <col min="2" max="2" width="22.625" style="61" customWidth="1"/>
    <col min="3" max="3" width="13.5" style="61" customWidth="1"/>
    <col min="4" max="4" width="12.125" style="61" customWidth="1"/>
    <col min="5" max="5" width="13.625" style="61" customWidth="1"/>
    <col min="6" max="16384" width="9" style="61"/>
  </cols>
  <sheetData>
    <row r="1" ht="29.25" spans="1:16">
      <c r="A1" s="62" t="s">
        <v>264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ht="16.5" spans="1:16">
      <c r="A2" s="63" t="s">
        <v>265</v>
      </c>
      <c r="B2" s="64" t="s">
        <v>266</v>
      </c>
      <c r="C2" s="64" t="s">
        <v>267</v>
      </c>
      <c r="D2" s="64" t="s">
        <v>268</v>
      </c>
      <c r="E2" s="64" t="s">
        <v>269</v>
      </c>
      <c r="F2" s="64" t="s">
        <v>270</v>
      </c>
      <c r="G2" s="64" t="s">
        <v>271</v>
      </c>
      <c r="H2" s="64" t="s">
        <v>272</v>
      </c>
      <c r="I2" s="63" t="s">
        <v>273</v>
      </c>
      <c r="J2" s="63" t="s">
        <v>274</v>
      </c>
      <c r="K2" s="63" t="s">
        <v>275</v>
      </c>
      <c r="L2" s="63" t="s">
        <v>276</v>
      </c>
      <c r="M2" s="63" t="s">
        <v>277</v>
      </c>
      <c r="N2" s="63" t="s">
        <v>278</v>
      </c>
      <c r="O2" s="64" t="s">
        <v>279</v>
      </c>
      <c r="P2" s="64" t="s">
        <v>280</v>
      </c>
    </row>
    <row r="3" ht="16.5" spans="1:16">
      <c r="A3" s="63"/>
      <c r="B3" s="65"/>
      <c r="C3" s="65"/>
      <c r="D3" s="65"/>
      <c r="E3" s="65"/>
      <c r="F3" s="65"/>
      <c r="G3" s="65"/>
      <c r="H3" s="65"/>
      <c r="I3" s="63" t="s">
        <v>281</v>
      </c>
      <c r="J3" s="63" t="s">
        <v>281</v>
      </c>
      <c r="K3" s="63" t="s">
        <v>281</v>
      </c>
      <c r="L3" s="63" t="s">
        <v>281</v>
      </c>
      <c r="M3" s="63" t="s">
        <v>281</v>
      </c>
      <c r="N3" s="63" t="s">
        <v>281</v>
      </c>
      <c r="O3" s="65"/>
      <c r="P3" s="65"/>
    </row>
    <row r="4" ht="14.25" spans="1:16">
      <c r="A4" s="86">
        <v>1</v>
      </c>
      <c r="B4" s="67" t="s">
        <v>290</v>
      </c>
      <c r="C4" s="67" t="s">
        <v>283</v>
      </c>
      <c r="D4" s="68" t="s">
        <v>291</v>
      </c>
      <c r="E4" s="69" t="s">
        <v>28</v>
      </c>
      <c r="F4" s="87" t="s">
        <v>284</v>
      </c>
      <c r="G4" s="87" t="s">
        <v>31</v>
      </c>
      <c r="H4" s="87"/>
      <c r="I4" s="87"/>
      <c r="J4" s="87">
        <v>2</v>
      </c>
      <c r="K4" s="87">
        <v>5</v>
      </c>
      <c r="L4" s="87"/>
      <c r="M4" s="87">
        <v>1</v>
      </c>
      <c r="N4" s="87">
        <v>0</v>
      </c>
      <c r="O4" s="87">
        <v>8</v>
      </c>
      <c r="P4" s="87"/>
    </row>
    <row r="5" ht="14.25" spans="1:16">
      <c r="A5" s="86">
        <v>3</v>
      </c>
      <c r="B5" s="67" t="s">
        <v>292</v>
      </c>
      <c r="C5" s="67" t="s">
        <v>283</v>
      </c>
      <c r="D5" s="68" t="s">
        <v>293</v>
      </c>
      <c r="E5" s="69" t="s">
        <v>28</v>
      </c>
      <c r="F5" s="87" t="s">
        <v>284</v>
      </c>
      <c r="G5" s="87" t="s">
        <v>31</v>
      </c>
      <c r="H5" s="87"/>
      <c r="I5" s="87"/>
      <c r="J5" s="87">
        <v>1</v>
      </c>
      <c r="K5" s="87">
        <v>6</v>
      </c>
      <c r="L5" s="87"/>
      <c r="M5" s="87">
        <v>2</v>
      </c>
      <c r="N5" s="87">
        <v>0</v>
      </c>
      <c r="O5" s="87">
        <v>9</v>
      </c>
      <c r="P5" s="87"/>
    </row>
    <row r="6" ht="18.75" spans="1:16">
      <c r="A6" s="71" t="s">
        <v>294</v>
      </c>
      <c r="B6" s="72"/>
      <c r="C6" s="72"/>
      <c r="D6" s="88"/>
      <c r="E6" s="89"/>
      <c r="F6" s="90"/>
      <c r="G6" s="90"/>
      <c r="H6" s="90"/>
      <c r="I6" s="91"/>
      <c r="J6" s="71" t="s">
        <v>287</v>
      </c>
      <c r="K6" s="72"/>
      <c r="L6" s="72"/>
      <c r="M6" s="72"/>
      <c r="N6" s="88"/>
      <c r="O6" s="72"/>
      <c r="P6" s="84"/>
    </row>
    <row r="7" ht="63.75" customHeight="1" spans="1:16">
      <c r="A7" s="76" t="s">
        <v>288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">
      <c r="A8" s="61" t="s">
        <v>289</v>
      </c>
    </row>
  </sheetData>
  <mergeCells count="15">
    <mergeCell ref="A1:P1"/>
    <mergeCell ref="A6:D6"/>
    <mergeCell ref="E6:I6"/>
    <mergeCell ref="J6:N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G43" sqref="G43"/>
    </sheetView>
  </sheetViews>
  <sheetFormatPr defaultColWidth="9" defaultRowHeight="13.5" outlineLevelRow="7"/>
  <cols>
    <col min="1" max="1" width="9" style="61"/>
    <col min="2" max="6" width="13.75" style="61" customWidth="1"/>
    <col min="7" max="7" width="9" style="61"/>
    <col min="8" max="8" width="12.75" style="61" customWidth="1"/>
    <col min="9" max="16384" width="9" style="61"/>
  </cols>
  <sheetData>
    <row r="1" ht="29.25" spans="1:16">
      <c r="A1" s="62" t="s">
        <v>264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ht="16.5" spans="1:16">
      <c r="A2" s="63" t="s">
        <v>265</v>
      </c>
      <c r="B2" s="64" t="s">
        <v>266</v>
      </c>
      <c r="C2" s="64" t="s">
        <v>267</v>
      </c>
      <c r="D2" s="64" t="s">
        <v>268</v>
      </c>
      <c r="E2" s="64" t="s">
        <v>269</v>
      </c>
      <c r="F2" s="64" t="s">
        <v>270</v>
      </c>
      <c r="G2" s="64" t="s">
        <v>271</v>
      </c>
      <c r="H2" s="64" t="s">
        <v>272</v>
      </c>
      <c r="I2" s="63" t="s">
        <v>273</v>
      </c>
      <c r="J2" s="63" t="s">
        <v>274</v>
      </c>
      <c r="K2" s="63" t="s">
        <v>295</v>
      </c>
      <c r="L2" s="63" t="s">
        <v>275</v>
      </c>
      <c r="M2" s="63" t="s">
        <v>277</v>
      </c>
      <c r="N2" s="63" t="s">
        <v>278</v>
      </c>
      <c r="O2" s="64" t="s">
        <v>279</v>
      </c>
      <c r="P2" s="64" t="s">
        <v>280</v>
      </c>
    </row>
    <row r="3" ht="16.5" spans="1:16">
      <c r="A3" s="63"/>
      <c r="B3" s="65"/>
      <c r="C3" s="65"/>
      <c r="D3" s="65"/>
      <c r="E3" s="65"/>
      <c r="F3" s="65"/>
      <c r="G3" s="65"/>
      <c r="H3" s="65"/>
      <c r="I3" s="63" t="s">
        <v>281</v>
      </c>
      <c r="J3" s="63" t="s">
        <v>281</v>
      </c>
      <c r="K3" s="63" t="s">
        <v>281</v>
      </c>
      <c r="L3" s="63" t="s">
        <v>281</v>
      </c>
      <c r="M3" s="63" t="s">
        <v>281</v>
      </c>
      <c r="N3" s="63" t="s">
        <v>281</v>
      </c>
      <c r="O3" s="65"/>
      <c r="P3" s="65"/>
    </row>
    <row r="4" ht="14.25" spans="1:16">
      <c r="A4" s="66">
        <v>1</v>
      </c>
      <c r="B4" s="67" t="s">
        <v>296</v>
      </c>
      <c r="C4" s="67" t="s">
        <v>283</v>
      </c>
      <c r="D4" s="68" t="s">
        <v>291</v>
      </c>
      <c r="E4" s="69" t="s">
        <v>28</v>
      </c>
      <c r="F4" s="70" t="s">
        <v>284</v>
      </c>
      <c r="G4" s="70" t="s">
        <v>31</v>
      </c>
      <c r="H4" s="70"/>
      <c r="I4" s="70"/>
      <c r="J4" s="70">
        <v>3</v>
      </c>
      <c r="K4" s="70"/>
      <c r="L4" s="70">
        <v>7</v>
      </c>
      <c r="M4" s="70">
        <v>2</v>
      </c>
      <c r="N4" s="70">
        <v>1</v>
      </c>
      <c r="O4" s="70">
        <v>13</v>
      </c>
      <c r="P4" s="81"/>
    </row>
    <row r="5" ht="14.25" spans="1:16">
      <c r="A5" s="66">
        <v>2</v>
      </c>
      <c r="B5" s="67" t="s">
        <v>297</v>
      </c>
      <c r="C5" s="67" t="s">
        <v>283</v>
      </c>
      <c r="D5" s="68" t="s">
        <v>291</v>
      </c>
      <c r="E5" s="69" t="s">
        <v>28</v>
      </c>
      <c r="F5" s="70" t="s">
        <v>284</v>
      </c>
      <c r="G5" s="70" t="s">
        <v>31</v>
      </c>
      <c r="H5" s="70"/>
      <c r="I5" s="70"/>
      <c r="J5" s="70">
        <v>1</v>
      </c>
      <c r="K5" s="70"/>
      <c r="L5" s="70">
        <v>9</v>
      </c>
      <c r="M5" s="70">
        <v>2</v>
      </c>
      <c r="N5" s="70"/>
      <c r="O5" s="70">
        <v>12</v>
      </c>
      <c r="P5" s="81"/>
    </row>
    <row r="6" ht="18.75" spans="1:16">
      <c r="A6" s="71" t="s">
        <v>298</v>
      </c>
      <c r="B6" s="72"/>
      <c r="C6" s="72"/>
      <c r="D6" s="72"/>
      <c r="E6" s="73"/>
      <c r="F6" s="74"/>
      <c r="G6" s="74"/>
      <c r="H6" s="75"/>
      <c r="I6" s="82" t="s">
        <v>287</v>
      </c>
      <c r="J6" s="83"/>
      <c r="K6" s="83"/>
      <c r="L6" s="83"/>
      <c r="M6" s="83"/>
      <c r="N6" s="83"/>
      <c r="O6" s="83"/>
      <c r="P6" s="84"/>
    </row>
    <row r="7" ht="16.5" spans="1:16">
      <c r="A7" s="76" t="s">
        <v>288</v>
      </c>
      <c r="B7" s="77"/>
      <c r="C7" s="77"/>
      <c r="D7" s="77"/>
      <c r="E7" s="78"/>
      <c r="F7" s="78"/>
      <c r="G7" s="78"/>
      <c r="H7" s="78"/>
      <c r="I7" s="77"/>
      <c r="J7" s="77"/>
      <c r="K7" s="77"/>
      <c r="L7" s="77"/>
      <c r="M7" s="77"/>
      <c r="N7" s="77"/>
      <c r="O7" s="77"/>
      <c r="P7" s="77"/>
    </row>
    <row r="8" spans="1:16">
      <c r="A8" s="79" t="s">
        <v>289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5"/>
    </row>
  </sheetData>
  <mergeCells count="16">
    <mergeCell ref="A1:P1"/>
    <mergeCell ref="A6:D6"/>
    <mergeCell ref="E6:H6"/>
    <mergeCell ref="I6:P6"/>
    <mergeCell ref="A7:P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7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9" sqref="A9:M9"/>
    </sheetView>
  </sheetViews>
  <sheetFormatPr defaultColWidth="9" defaultRowHeight="14.25"/>
  <cols>
    <col min="1" max="2" width="9" style="37"/>
    <col min="3" max="3" width="13.625" style="37" customWidth="1"/>
    <col min="4" max="4" width="15.875" style="37" customWidth="1"/>
    <col min="5" max="5" width="14.125" style="37" customWidth="1"/>
    <col min="6" max="6" width="16.75" style="37" customWidth="1"/>
    <col min="7" max="16384" width="9" style="37"/>
  </cols>
  <sheetData>
    <row r="1" ht="29.25" spans="1:13">
      <c r="A1" s="38" t="s">
        <v>299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16.5" spans="1:13">
      <c r="A2" s="39" t="s">
        <v>265</v>
      </c>
      <c r="B2" s="40" t="s">
        <v>270</v>
      </c>
      <c r="C2" s="40" t="s">
        <v>266</v>
      </c>
      <c r="D2" s="40" t="s">
        <v>267</v>
      </c>
      <c r="E2" s="40" t="s">
        <v>268</v>
      </c>
      <c r="F2" s="40" t="s">
        <v>269</v>
      </c>
      <c r="G2" s="39" t="s">
        <v>300</v>
      </c>
      <c r="H2" s="39"/>
      <c r="I2" s="39" t="s">
        <v>301</v>
      </c>
      <c r="J2" s="39"/>
      <c r="K2" s="52" t="s">
        <v>302</v>
      </c>
      <c r="L2" s="53" t="s">
        <v>303</v>
      </c>
      <c r="M2" s="54" t="s">
        <v>304</v>
      </c>
    </row>
    <row r="3" ht="16.5" spans="1:13">
      <c r="A3" s="39"/>
      <c r="B3" s="41"/>
      <c r="C3" s="41"/>
      <c r="D3" s="41"/>
      <c r="E3" s="41"/>
      <c r="F3" s="41"/>
      <c r="G3" s="39" t="s">
        <v>305</v>
      </c>
      <c r="H3" s="39" t="s">
        <v>306</v>
      </c>
      <c r="I3" s="39" t="s">
        <v>305</v>
      </c>
      <c r="J3" s="39" t="s">
        <v>306</v>
      </c>
      <c r="K3" s="55"/>
      <c r="L3" s="56"/>
      <c r="M3" s="57"/>
    </row>
    <row r="4" ht="24.95" customHeight="1" spans="1:13">
      <c r="A4" s="42">
        <v>1</v>
      </c>
      <c r="B4" s="43" t="s">
        <v>284</v>
      </c>
      <c r="C4" s="42" t="s">
        <v>307</v>
      </c>
      <c r="D4" s="42" t="s">
        <v>283</v>
      </c>
      <c r="E4" s="42" t="s">
        <v>84</v>
      </c>
      <c r="F4" s="42" t="s">
        <v>28</v>
      </c>
      <c r="G4" s="44">
        <v>-2.6</v>
      </c>
      <c r="H4" s="44">
        <v>-1.6</v>
      </c>
      <c r="I4" s="44">
        <v>-3.5</v>
      </c>
      <c r="J4" s="44">
        <v>-1.7</v>
      </c>
      <c r="K4" s="42"/>
      <c r="L4" s="42"/>
      <c r="M4" s="42"/>
    </row>
    <row r="5" ht="24.95" customHeight="1" spans="1:13">
      <c r="A5" s="42">
        <v>2</v>
      </c>
      <c r="B5" s="43" t="s">
        <v>284</v>
      </c>
      <c r="C5" s="42" t="s">
        <v>308</v>
      </c>
      <c r="D5" s="42" t="s">
        <v>283</v>
      </c>
      <c r="E5" s="42" t="s">
        <v>291</v>
      </c>
      <c r="F5" s="42" t="s">
        <v>28</v>
      </c>
      <c r="G5" s="44">
        <v>-2.3</v>
      </c>
      <c r="H5" s="44">
        <v>-1.2</v>
      </c>
      <c r="I5" s="44">
        <v>-3.6</v>
      </c>
      <c r="J5" s="44">
        <v>-1.7</v>
      </c>
      <c r="K5" s="42"/>
      <c r="L5" s="42"/>
      <c r="M5" s="42"/>
    </row>
    <row r="6" ht="24.95" customHeight="1" spans="1:13">
      <c r="A6" s="42">
        <v>3</v>
      </c>
      <c r="B6" s="43" t="s">
        <v>284</v>
      </c>
      <c r="C6" s="42" t="s">
        <v>309</v>
      </c>
      <c r="D6" s="42" t="s">
        <v>283</v>
      </c>
      <c r="E6" s="42" t="s">
        <v>293</v>
      </c>
      <c r="F6" s="42" t="s">
        <v>28</v>
      </c>
      <c r="G6" s="44">
        <v>-2.3</v>
      </c>
      <c r="H6" s="44">
        <v>-1.7</v>
      </c>
      <c r="I6" s="44">
        <v>-3.8</v>
      </c>
      <c r="J6" s="44">
        <v>-2.6</v>
      </c>
      <c r="K6" s="42"/>
      <c r="L6" s="42"/>
      <c r="M6" s="42"/>
    </row>
    <row r="7" ht="24.95" customHeight="1" spans="1:13">
      <c r="A7" s="42"/>
      <c r="B7" s="42"/>
      <c r="C7" s="42"/>
      <c r="D7" s="42"/>
      <c r="E7" s="42"/>
      <c r="F7" s="42"/>
      <c r="G7" s="44"/>
      <c r="H7" s="44"/>
      <c r="I7" s="58"/>
      <c r="J7" s="58"/>
      <c r="K7" s="42"/>
      <c r="L7" s="42"/>
      <c r="M7" s="42"/>
    </row>
    <row r="8" ht="33" customHeight="1" spans="1:13">
      <c r="A8" s="45" t="s">
        <v>310</v>
      </c>
      <c r="B8" s="46"/>
      <c r="C8" s="46"/>
      <c r="D8" s="46"/>
      <c r="E8" s="47"/>
      <c r="F8" s="48"/>
      <c r="G8" s="49"/>
      <c r="H8" s="45" t="s">
        <v>311</v>
      </c>
      <c r="I8" s="46"/>
      <c r="J8" s="46"/>
      <c r="K8" s="47"/>
      <c r="L8" s="59"/>
      <c r="M8" s="60"/>
    </row>
    <row r="9" ht="196.5" customHeight="1" spans="1:13">
      <c r="A9" s="50" t="s">
        <v>312</v>
      </c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">
      <formula1>"YES,NO"</formula1>
    </dataValidation>
  </dataValidation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26" t="s">
        <v>315</v>
      </c>
      <c r="H2" s="27"/>
      <c r="I2" s="35"/>
      <c r="J2" s="26" t="s">
        <v>316</v>
      </c>
      <c r="K2" s="27"/>
      <c r="L2" s="35"/>
      <c r="M2" s="26" t="s">
        <v>317</v>
      </c>
      <c r="N2" s="27"/>
      <c r="O2" s="35"/>
      <c r="P2" s="26" t="s">
        <v>318</v>
      </c>
      <c r="Q2" s="27"/>
      <c r="R2" s="35"/>
      <c r="S2" s="27" t="s">
        <v>319</v>
      </c>
      <c r="T2" s="27"/>
      <c r="U2" s="35"/>
      <c r="V2" s="22" t="s">
        <v>320</v>
      </c>
      <c r="W2" s="22" t="s">
        <v>280</v>
      </c>
    </row>
    <row r="3" s="1" customFormat="1" ht="16.5" spans="1:23">
      <c r="A3" s="7"/>
      <c r="B3" s="28"/>
      <c r="C3" s="28"/>
      <c r="D3" s="28"/>
      <c r="E3" s="28"/>
      <c r="F3" s="28"/>
      <c r="G3" s="4" t="s">
        <v>321</v>
      </c>
      <c r="H3" s="4" t="s">
        <v>33</v>
      </c>
      <c r="I3" s="4" t="s">
        <v>270</v>
      </c>
      <c r="J3" s="4" t="s">
        <v>321</v>
      </c>
      <c r="K3" s="4" t="s">
        <v>33</v>
      </c>
      <c r="L3" s="4" t="s">
        <v>270</v>
      </c>
      <c r="M3" s="4" t="s">
        <v>321</v>
      </c>
      <c r="N3" s="4" t="s">
        <v>33</v>
      </c>
      <c r="O3" s="4" t="s">
        <v>270</v>
      </c>
      <c r="P3" s="4" t="s">
        <v>321</v>
      </c>
      <c r="Q3" s="4" t="s">
        <v>33</v>
      </c>
      <c r="R3" s="4" t="s">
        <v>270</v>
      </c>
      <c r="S3" s="4" t="s">
        <v>321</v>
      </c>
      <c r="T3" s="4" t="s">
        <v>33</v>
      </c>
      <c r="U3" s="4" t="s">
        <v>270</v>
      </c>
      <c r="V3" s="36"/>
      <c r="W3" s="36"/>
    </row>
    <row r="4" spans="1:23">
      <c r="A4" s="29" t="s">
        <v>322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323</v>
      </c>
      <c r="H5" s="27"/>
      <c r="I5" s="35"/>
      <c r="J5" s="26" t="s">
        <v>324</v>
      </c>
      <c r="K5" s="27"/>
      <c r="L5" s="35"/>
      <c r="M5" s="26" t="s">
        <v>325</v>
      </c>
      <c r="N5" s="27"/>
      <c r="O5" s="35"/>
      <c r="P5" s="26" t="s">
        <v>326</v>
      </c>
      <c r="Q5" s="27"/>
      <c r="R5" s="35"/>
      <c r="S5" s="27" t="s">
        <v>327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321</v>
      </c>
      <c r="H6" s="4" t="s">
        <v>33</v>
      </c>
      <c r="I6" s="4" t="s">
        <v>270</v>
      </c>
      <c r="J6" s="4" t="s">
        <v>321</v>
      </c>
      <c r="K6" s="4" t="s">
        <v>33</v>
      </c>
      <c r="L6" s="4" t="s">
        <v>270</v>
      </c>
      <c r="M6" s="4" t="s">
        <v>321</v>
      </c>
      <c r="N6" s="4" t="s">
        <v>33</v>
      </c>
      <c r="O6" s="4" t="s">
        <v>270</v>
      </c>
      <c r="P6" s="4" t="s">
        <v>321</v>
      </c>
      <c r="Q6" s="4" t="s">
        <v>33</v>
      </c>
      <c r="R6" s="4" t="s">
        <v>270</v>
      </c>
      <c r="S6" s="4" t="s">
        <v>321</v>
      </c>
      <c r="T6" s="4" t="s">
        <v>33</v>
      </c>
      <c r="U6" s="4" t="s">
        <v>270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328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329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330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331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310</v>
      </c>
      <c r="B17" s="12"/>
      <c r="C17" s="12"/>
      <c r="D17" s="12"/>
      <c r="E17" s="13"/>
      <c r="F17" s="14"/>
      <c r="G17" s="20"/>
      <c r="H17" s="25"/>
      <c r="I17" s="25"/>
      <c r="J17" s="11" t="s">
        <v>332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333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334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C26" sqref="C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336</v>
      </c>
      <c r="B2" s="22" t="s">
        <v>266</v>
      </c>
      <c r="C2" s="22" t="s">
        <v>267</v>
      </c>
      <c r="D2" s="22" t="s">
        <v>268</v>
      </c>
      <c r="E2" s="22" t="s">
        <v>269</v>
      </c>
      <c r="F2" s="22" t="s">
        <v>270</v>
      </c>
      <c r="G2" s="21" t="s">
        <v>337</v>
      </c>
      <c r="H2" s="21" t="s">
        <v>338</v>
      </c>
      <c r="I2" s="21" t="s">
        <v>339</v>
      </c>
      <c r="J2" s="21" t="s">
        <v>338</v>
      </c>
      <c r="K2" s="21" t="s">
        <v>340</v>
      </c>
      <c r="L2" s="21" t="s">
        <v>338</v>
      </c>
      <c r="M2" s="22" t="s">
        <v>320</v>
      </c>
      <c r="N2" s="22" t="s">
        <v>280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336</v>
      </c>
      <c r="B4" s="24" t="s">
        <v>341</v>
      </c>
      <c r="C4" s="24" t="s">
        <v>321</v>
      </c>
      <c r="D4" s="24" t="s">
        <v>268</v>
      </c>
      <c r="E4" s="22" t="s">
        <v>269</v>
      </c>
      <c r="F4" s="22" t="s">
        <v>270</v>
      </c>
      <c r="G4" s="21" t="s">
        <v>337</v>
      </c>
      <c r="H4" s="21" t="s">
        <v>338</v>
      </c>
      <c r="I4" s="21" t="s">
        <v>339</v>
      </c>
      <c r="J4" s="21" t="s">
        <v>338</v>
      </c>
      <c r="K4" s="21" t="s">
        <v>340</v>
      </c>
      <c r="L4" s="21" t="s">
        <v>338</v>
      </c>
      <c r="M4" s="22" t="s">
        <v>320</v>
      </c>
      <c r="N4" s="22" t="s">
        <v>280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310</v>
      </c>
      <c r="B11" s="12"/>
      <c r="C11" s="12"/>
      <c r="D11" s="13"/>
      <c r="E11" s="14"/>
      <c r="F11" s="25"/>
      <c r="G11" s="20"/>
      <c r="H11" s="25"/>
      <c r="I11" s="11" t="s">
        <v>332</v>
      </c>
      <c r="J11" s="12"/>
      <c r="K11" s="12"/>
      <c r="L11" s="12"/>
      <c r="M11" s="12"/>
      <c r="N11" s="19"/>
    </row>
    <row r="12" ht="68.25" customHeight="1" spans="1:14">
      <c r="A12" s="15" t="s">
        <v>342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334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D24" sqref="D24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320</v>
      </c>
      <c r="L2" s="5" t="s">
        <v>280</v>
      </c>
    </row>
    <row r="3" spans="1:12">
      <c r="A3" s="9" t="s">
        <v>322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328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329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330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310</v>
      </c>
      <c r="B11" s="12"/>
      <c r="C11" s="12"/>
      <c r="D11" s="12"/>
      <c r="E11" s="13"/>
      <c r="F11" s="14"/>
      <c r="G11" s="20"/>
      <c r="H11" s="11" t="s">
        <v>332</v>
      </c>
      <c r="I11" s="12"/>
      <c r="J11" s="12"/>
      <c r="K11" s="12"/>
      <c r="L11" s="19"/>
    </row>
    <row r="12" ht="79.5" customHeight="1" spans="1:12">
      <c r="A12" s="15" t="s">
        <v>348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334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265</v>
      </c>
      <c r="B2" s="5" t="s">
        <v>270</v>
      </c>
      <c r="C2" s="5" t="s">
        <v>321</v>
      </c>
      <c r="D2" s="5" t="s">
        <v>268</v>
      </c>
      <c r="E2" s="5" t="s">
        <v>269</v>
      </c>
      <c r="F2" s="4" t="s">
        <v>350</v>
      </c>
      <c r="G2" s="4" t="s">
        <v>301</v>
      </c>
      <c r="H2" s="6" t="s">
        <v>302</v>
      </c>
      <c r="I2" s="17" t="s">
        <v>304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305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310</v>
      </c>
      <c r="B12" s="12"/>
      <c r="C12" s="12"/>
      <c r="D12" s="13"/>
      <c r="E12" s="14"/>
      <c r="F12" s="11" t="s">
        <v>332</v>
      </c>
      <c r="G12" s="12"/>
      <c r="H12" s="13"/>
      <c r="I12" s="19"/>
    </row>
    <row r="13" ht="39" customHeight="1" spans="1:9">
      <c r="A13" s="15" t="s">
        <v>352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334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7" workbookViewId="0">
      <selection activeCell="B2" sqref="B2:K2"/>
    </sheetView>
  </sheetViews>
  <sheetFormatPr defaultColWidth="10.375" defaultRowHeight="16.5" customHeight="1"/>
  <cols>
    <col min="1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312" t="s">
        <v>17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ht="15" spans="1:11">
      <c r="A2" s="222" t="s">
        <v>18</v>
      </c>
      <c r="B2" s="223" t="s">
        <v>19</v>
      </c>
      <c r="C2" s="223"/>
      <c r="D2" s="224" t="s">
        <v>20</v>
      </c>
      <c r="E2" s="224"/>
      <c r="F2" s="223" t="s">
        <v>21</v>
      </c>
      <c r="G2" s="223"/>
      <c r="H2" s="225" t="s">
        <v>22</v>
      </c>
      <c r="I2" s="290" t="s">
        <v>23</v>
      </c>
      <c r="J2" s="290"/>
      <c r="K2" s="291"/>
    </row>
    <row r="3" ht="14.25" spans="1:11">
      <c r="A3" s="226" t="s">
        <v>24</v>
      </c>
      <c r="B3" s="227"/>
      <c r="C3" s="228"/>
      <c r="D3" s="229" t="s">
        <v>25</v>
      </c>
      <c r="E3" s="230"/>
      <c r="F3" s="230"/>
      <c r="G3" s="231"/>
      <c r="H3" s="229" t="s">
        <v>26</v>
      </c>
      <c r="I3" s="230"/>
      <c r="J3" s="230"/>
      <c r="K3" s="231"/>
    </row>
    <row r="4" ht="14.25" spans="1:11">
      <c r="A4" s="232" t="s">
        <v>27</v>
      </c>
      <c r="B4" s="233" t="s">
        <v>28</v>
      </c>
      <c r="C4" s="234"/>
      <c r="D4" s="232" t="s">
        <v>29</v>
      </c>
      <c r="E4" s="235"/>
      <c r="F4" s="236"/>
      <c r="G4" s="237"/>
      <c r="H4" s="232" t="s">
        <v>30</v>
      </c>
      <c r="I4" s="235"/>
      <c r="J4" s="233" t="s">
        <v>31</v>
      </c>
      <c r="K4" s="234" t="s">
        <v>32</v>
      </c>
    </row>
    <row r="5" ht="14.25" spans="1:11">
      <c r="A5" s="238" t="s">
        <v>33</v>
      </c>
      <c r="B5" s="233" t="s">
        <v>34</v>
      </c>
      <c r="C5" s="234"/>
      <c r="D5" s="232" t="s">
        <v>35</v>
      </c>
      <c r="E5" s="235"/>
      <c r="F5" s="236"/>
      <c r="G5" s="237"/>
      <c r="H5" s="232" t="s">
        <v>36</v>
      </c>
      <c r="I5" s="235"/>
      <c r="J5" s="233" t="s">
        <v>31</v>
      </c>
      <c r="K5" s="234" t="s">
        <v>32</v>
      </c>
    </row>
    <row r="6" ht="14.25" spans="1:11">
      <c r="A6" s="232" t="s">
        <v>37</v>
      </c>
      <c r="B6" s="240" t="s">
        <v>38</v>
      </c>
      <c r="C6" s="241">
        <v>6</v>
      </c>
      <c r="D6" s="238" t="s">
        <v>39</v>
      </c>
      <c r="E6" s="261"/>
      <c r="F6" s="236"/>
      <c r="G6" s="237"/>
      <c r="H6" s="232" t="s">
        <v>40</v>
      </c>
      <c r="I6" s="235"/>
      <c r="J6" s="233" t="s">
        <v>31</v>
      </c>
      <c r="K6" s="234" t="s">
        <v>32</v>
      </c>
    </row>
    <row r="7" ht="14.25" spans="1:11">
      <c r="A7" s="232" t="s">
        <v>41</v>
      </c>
      <c r="B7" s="243">
        <v>10244</v>
      </c>
      <c r="C7" s="244"/>
      <c r="D7" s="238" t="s">
        <v>42</v>
      </c>
      <c r="E7" s="260"/>
      <c r="F7" s="236"/>
      <c r="G7" s="237"/>
      <c r="H7" s="232" t="s">
        <v>43</v>
      </c>
      <c r="I7" s="235"/>
      <c r="J7" s="233" t="s">
        <v>31</v>
      </c>
      <c r="K7" s="234" t="s">
        <v>32</v>
      </c>
    </row>
    <row r="8" ht="15" spans="1:11">
      <c r="A8" s="313"/>
      <c r="B8" s="247"/>
      <c r="C8" s="248"/>
      <c r="D8" s="246" t="s">
        <v>44</v>
      </c>
      <c r="E8" s="249"/>
      <c r="F8" s="250"/>
      <c r="G8" s="251"/>
      <c r="H8" s="246" t="s">
        <v>45</v>
      </c>
      <c r="I8" s="249"/>
      <c r="J8" s="267" t="s">
        <v>31</v>
      </c>
      <c r="K8" s="293" t="s">
        <v>32</v>
      </c>
    </row>
    <row r="9" ht="15" spans="1:11">
      <c r="A9" s="314" t="s">
        <v>46</v>
      </c>
      <c r="B9" s="315"/>
      <c r="C9" s="315"/>
      <c r="D9" s="315"/>
      <c r="E9" s="315"/>
      <c r="F9" s="315"/>
      <c r="G9" s="315"/>
      <c r="H9" s="315"/>
      <c r="I9" s="315"/>
      <c r="J9" s="315"/>
      <c r="K9" s="355"/>
    </row>
    <row r="10" ht="15" spans="1:11">
      <c r="A10" s="284" t="s">
        <v>47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02"/>
    </row>
    <row r="11" ht="14.25" spans="1:11">
      <c r="A11" s="316" t="s">
        <v>48</v>
      </c>
      <c r="B11" s="317" t="s">
        <v>49</v>
      </c>
      <c r="C11" s="318" t="s">
        <v>50</v>
      </c>
      <c r="D11" s="319"/>
      <c r="E11" s="320" t="s">
        <v>51</v>
      </c>
      <c r="F11" s="317" t="s">
        <v>49</v>
      </c>
      <c r="G11" s="318" t="s">
        <v>50</v>
      </c>
      <c r="H11" s="318" t="s">
        <v>52</v>
      </c>
      <c r="I11" s="320" t="s">
        <v>53</v>
      </c>
      <c r="J11" s="317" t="s">
        <v>49</v>
      </c>
      <c r="K11" s="356" t="s">
        <v>50</v>
      </c>
    </row>
    <row r="12" ht="14.25" spans="1:11">
      <c r="A12" s="238" t="s">
        <v>54</v>
      </c>
      <c r="B12" s="259" t="s">
        <v>49</v>
      </c>
      <c r="C12" s="233" t="s">
        <v>50</v>
      </c>
      <c r="D12" s="260"/>
      <c r="E12" s="261" t="s">
        <v>55</v>
      </c>
      <c r="F12" s="259" t="s">
        <v>49</v>
      </c>
      <c r="G12" s="233" t="s">
        <v>50</v>
      </c>
      <c r="H12" s="233" t="s">
        <v>52</v>
      </c>
      <c r="I12" s="261" t="s">
        <v>56</v>
      </c>
      <c r="J12" s="259" t="s">
        <v>49</v>
      </c>
      <c r="K12" s="234" t="s">
        <v>50</v>
      </c>
    </row>
    <row r="13" ht="14.25" spans="1:11">
      <c r="A13" s="238" t="s">
        <v>57</v>
      </c>
      <c r="B13" s="259" t="s">
        <v>49</v>
      </c>
      <c r="C13" s="233" t="s">
        <v>50</v>
      </c>
      <c r="D13" s="260"/>
      <c r="E13" s="261" t="s">
        <v>58</v>
      </c>
      <c r="F13" s="233" t="s">
        <v>59</v>
      </c>
      <c r="G13" s="233" t="s">
        <v>60</v>
      </c>
      <c r="H13" s="233" t="s">
        <v>52</v>
      </c>
      <c r="I13" s="261" t="s">
        <v>61</v>
      </c>
      <c r="J13" s="259" t="s">
        <v>49</v>
      </c>
      <c r="K13" s="234" t="s">
        <v>50</v>
      </c>
    </row>
    <row r="14" ht="15" spans="1:11">
      <c r="A14" s="246" t="s">
        <v>62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95"/>
    </row>
    <row r="15" ht="15" spans="1:11">
      <c r="A15" s="284" t="s">
        <v>63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02"/>
    </row>
    <row r="16" ht="14.25" spans="1:11">
      <c r="A16" s="321" t="s">
        <v>64</v>
      </c>
      <c r="B16" s="318" t="s">
        <v>59</v>
      </c>
      <c r="C16" s="318" t="s">
        <v>60</v>
      </c>
      <c r="D16" s="322"/>
      <c r="E16" s="323" t="s">
        <v>65</v>
      </c>
      <c r="F16" s="318" t="s">
        <v>59</v>
      </c>
      <c r="G16" s="318" t="s">
        <v>60</v>
      </c>
      <c r="H16" s="324"/>
      <c r="I16" s="323" t="s">
        <v>66</v>
      </c>
      <c r="J16" s="318" t="s">
        <v>59</v>
      </c>
      <c r="K16" s="356" t="s">
        <v>60</v>
      </c>
    </row>
    <row r="17" customHeight="1" spans="1:22">
      <c r="A17" s="242" t="s">
        <v>67</v>
      </c>
      <c r="B17" s="233" t="s">
        <v>59</v>
      </c>
      <c r="C17" s="233" t="s">
        <v>60</v>
      </c>
      <c r="D17" s="133"/>
      <c r="E17" s="271" t="s">
        <v>68</v>
      </c>
      <c r="F17" s="233" t="s">
        <v>59</v>
      </c>
      <c r="G17" s="233" t="s">
        <v>60</v>
      </c>
      <c r="H17" s="325"/>
      <c r="I17" s="271" t="s">
        <v>69</v>
      </c>
      <c r="J17" s="233" t="s">
        <v>59</v>
      </c>
      <c r="K17" s="234" t="s">
        <v>60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6" t="s">
        <v>70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58"/>
    </row>
    <row r="19" ht="18" customHeight="1" spans="1:11">
      <c r="A19" s="284" t="s">
        <v>71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02"/>
    </row>
    <row r="20" customHeight="1" spans="1:11">
      <c r="A20" s="328" t="s">
        <v>72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59"/>
    </row>
    <row r="21" ht="21.75" customHeight="1" spans="1:11">
      <c r="A21" s="330" t="s">
        <v>73</v>
      </c>
      <c r="B21" s="271" t="s">
        <v>74</v>
      </c>
      <c r="C21" s="271" t="s">
        <v>75</v>
      </c>
      <c r="D21" s="271" t="s">
        <v>76</v>
      </c>
      <c r="E21" s="271" t="s">
        <v>77</v>
      </c>
      <c r="F21" s="271" t="s">
        <v>78</v>
      </c>
      <c r="G21" s="271" t="s">
        <v>79</v>
      </c>
      <c r="H21" s="271" t="s">
        <v>80</v>
      </c>
      <c r="I21" s="271" t="s">
        <v>81</v>
      </c>
      <c r="J21" s="271" t="s">
        <v>82</v>
      </c>
      <c r="K21" s="190" t="s">
        <v>83</v>
      </c>
    </row>
    <row r="22" customHeight="1" spans="1:11">
      <c r="A22" s="245" t="s">
        <v>84</v>
      </c>
      <c r="B22" s="331"/>
      <c r="C22" s="331">
        <v>1</v>
      </c>
      <c r="D22" s="331">
        <v>1</v>
      </c>
      <c r="E22" s="331">
        <v>1</v>
      </c>
      <c r="F22" s="331">
        <v>1</v>
      </c>
      <c r="G22" s="331">
        <v>1</v>
      </c>
      <c r="H22" s="331">
        <v>1</v>
      </c>
      <c r="I22" s="331"/>
      <c r="J22" s="331"/>
      <c r="K22" s="360" t="s">
        <v>85</v>
      </c>
    </row>
    <row r="23" customHeight="1" spans="1:11">
      <c r="A23" s="245"/>
      <c r="B23" s="331"/>
      <c r="C23" s="331"/>
      <c r="D23" s="331"/>
      <c r="E23" s="331"/>
      <c r="F23" s="331"/>
      <c r="G23" s="331"/>
      <c r="H23" s="331"/>
      <c r="I23" s="331"/>
      <c r="J23" s="331"/>
      <c r="K23" s="361"/>
    </row>
    <row r="24" customHeight="1" spans="1:11">
      <c r="A24" s="245"/>
      <c r="B24" s="331"/>
      <c r="C24" s="331"/>
      <c r="D24" s="331"/>
      <c r="E24" s="331"/>
      <c r="F24" s="331"/>
      <c r="G24" s="331"/>
      <c r="H24" s="331"/>
      <c r="I24" s="331"/>
      <c r="J24" s="331"/>
      <c r="K24" s="361"/>
    </row>
    <row r="25" customHeight="1" spans="1:11">
      <c r="A25" s="245"/>
      <c r="B25" s="331"/>
      <c r="C25" s="331"/>
      <c r="D25" s="331"/>
      <c r="E25" s="331"/>
      <c r="F25" s="331"/>
      <c r="G25" s="331"/>
      <c r="H25" s="331"/>
      <c r="I25" s="331"/>
      <c r="J25" s="331"/>
      <c r="K25" s="184"/>
    </row>
    <row r="26" customHeight="1" spans="1:11">
      <c r="A26" s="245"/>
      <c r="B26" s="331"/>
      <c r="C26" s="331"/>
      <c r="D26" s="331"/>
      <c r="E26" s="331"/>
      <c r="F26" s="331"/>
      <c r="G26" s="331"/>
      <c r="H26" s="331"/>
      <c r="I26" s="331"/>
      <c r="J26" s="331"/>
      <c r="K26" s="184"/>
    </row>
    <row r="27" customHeight="1" spans="1:11">
      <c r="A27" s="245"/>
      <c r="B27" s="331"/>
      <c r="C27" s="331"/>
      <c r="D27" s="331"/>
      <c r="E27" s="331"/>
      <c r="F27" s="331"/>
      <c r="G27" s="331"/>
      <c r="H27" s="331"/>
      <c r="I27" s="331"/>
      <c r="J27" s="331"/>
      <c r="K27" s="184"/>
    </row>
    <row r="28" customHeight="1" spans="1:11">
      <c r="A28" s="245"/>
      <c r="B28" s="331"/>
      <c r="C28" s="331"/>
      <c r="D28" s="331"/>
      <c r="E28" s="331"/>
      <c r="F28" s="331"/>
      <c r="G28" s="331"/>
      <c r="H28" s="331"/>
      <c r="I28" s="331"/>
      <c r="J28" s="331"/>
      <c r="K28" s="184"/>
    </row>
    <row r="29" ht="18" customHeight="1" spans="1:11">
      <c r="A29" s="332" t="s">
        <v>86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2"/>
    </row>
    <row r="30" ht="18.75" customHeight="1" spans="1:11">
      <c r="A30" s="334" t="s">
        <v>87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3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4"/>
    </row>
    <row r="32" ht="18" customHeight="1" spans="1:11">
      <c r="A32" s="332" t="s">
        <v>88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2"/>
    </row>
    <row r="33" ht="14.25" spans="1:11">
      <c r="A33" s="338" t="s">
        <v>89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5"/>
    </row>
    <row r="34" ht="15" spans="1:11">
      <c r="A34" s="138" t="s">
        <v>90</v>
      </c>
      <c r="B34" s="140"/>
      <c r="C34" s="233" t="s">
        <v>31</v>
      </c>
      <c r="D34" s="233" t="s">
        <v>32</v>
      </c>
      <c r="E34" s="340" t="s">
        <v>91</v>
      </c>
      <c r="F34" s="341"/>
      <c r="G34" s="341"/>
      <c r="H34" s="341"/>
      <c r="I34" s="341"/>
      <c r="J34" s="341"/>
      <c r="K34" s="366"/>
    </row>
    <row r="35" ht="15" spans="1:11">
      <c r="A35" s="342" t="s">
        <v>92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4.25" spans="1:11">
      <c r="A36" s="343" t="s">
        <v>93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67"/>
    </row>
    <row r="37" ht="14.25" spans="1:11">
      <c r="A37" s="276" t="s">
        <v>94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44"/>
    </row>
    <row r="38" ht="14.25" spans="1:11">
      <c r="A38" s="276" t="s">
        <v>95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44"/>
    </row>
    <row r="39" ht="14.25" spans="1:11">
      <c r="A39" s="276" t="s">
        <v>96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44"/>
    </row>
    <row r="40" ht="14.25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44"/>
    </row>
    <row r="41" ht="14.25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44"/>
    </row>
    <row r="42" ht="14.25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44"/>
    </row>
    <row r="43" ht="15" spans="1:11">
      <c r="A43" s="272" t="s">
        <v>97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99"/>
    </row>
    <row r="44" ht="15" spans="1:11">
      <c r="A44" s="284" t="s">
        <v>98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02"/>
    </row>
    <row r="45" ht="14.25" spans="1:11">
      <c r="A45" s="321" t="s">
        <v>99</v>
      </c>
      <c r="B45" s="318" t="s">
        <v>59</v>
      </c>
      <c r="C45" s="318" t="s">
        <v>60</v>
      </c>
      <c r="D45" s="318" t="s">
        <v>52</v>
      </c>
      <c r="E45" s="323" t="s">
        <v>100</v>
      </c>
      <c r="F45" s="318" t="s">
        <v>59</v>
      </c>
      <c r="G45" s="318" t="s">
        <v>60</v>
      </c>
      <c r="H45" s="318" t="s">
        <v>52</v>
      </c>
      <c r="I45" s="323" t="s">
        <v>101</v>
      </c>
      <c r="J45" s="318" t="s">
        <v>59</v>
      </c>
      <c r="K45" s="356" t="s">
        <v>60</v>
      </c>
    </row>
    <row r="46" ht="14.25" spans="1:11">
      <c r="A46" s="242" t="s">
        <v>51</v>
      </c>
      <c r="B46" s="233" t="s">
        <v>59</v>
      </c>
      <c r="C46" s="233" t="s">
        <v>60</v>
      </c>
      <c r="D46" s="233" t="s">
        <v>52</v>
      </c>
      <c r="E46" s="271" t="s">
        <v>58</v>
      </c>
      <c r="F46" s="233" t="s">
        <v>59</v>
      </c>
      <c r="G46" s="233" t="s">
        <v>60</v>
      </c>
      <c r="H46" s="233" t="s">
        <v>52</v>
      </c>
      <c r="I46" s="271" t="s">
        <v>69</v>
      </c>
      <c r="J46" s="233" t="s">
        <v>59</v>
      </c>
      <c r="K46" s="234" t="s">
        <v>60</v>
      </c>
    </row>
    <row r="47" ht="15" spans="1:11">
      <c r="A47" s="246" t="s">
        <v>62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95"/>
    </row>
    <row r="48" ht="15" spans="1:11">
      <c r="A48" s="342" t="s">
        <v>102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343"/>
      <c r="B49" s="344"/>
      <c r="C49" s="344"/>
      <c r="D49" s="344"/>
      <c r="E49" s="344"/>
      <c r="F49" s="344"/>
      <c r="G49" s="344"/>
      <c r="H49" s="344"/>
      <c r="I49" s="344"/>
      <c r="J49" s="344"/>
      <c r="K49" s="367"/>
    </row>
    <row r="50" ht="15" spans="1:11">
      <c r="A50" s="345" t="s">
        <v>103</v>
      </c>
      <c r="B50" s="346" t="s">
        <v>104</v>
      </c>
      <c r="C50" s="346"/>
      <c r="D50" s="347" t="s">
        <v>105</v>
      </c>
      <c r="E50" s="348" t="s">
        <v>106</v>
      </c>
      <c r="F50" s="349" t="s">
        <v>107</v>
      </c>
      <c r="G50" s="350" t="s">
        <v>108</v>
      </c>
      <c r="H50" s="351" t="s">
        <v>109</v>
      </c>
      <c r="I50" s="368"/>
      <c r="J50" s="369" t="s">
        <v>110</v>
      </c>
      <c r="K50" s="370"/>
    </row>
    <row r="51" ht="15" spans="1:11">
      <c r="A51" s="342" t="s">
        <v>111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</row>
    <row r="52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71"/>
    </row>
    <row r="53" ht="15" spans="1:11">
      <c r="A53" s="345" t="s">
        <v>103</v>
      </c>
      <c r="B53" s="346" t="s">
        <v>104</v>
      </c>
      <c r="C53" s="346"/>
      <c r="D53" s="347" t="s">
        <v>105</v>
      </c>
      <c r="E53" s="354"/>
      <c r="F53" s="349" t="s">
        <v>112</v>
      </c>
      <c r="G53" s="350"/>
      <c r="H53" s="351" t="s">
        <v>109</v>
      </c>
      <c r="I53" s="368"/>
      <c r="J53" s="369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workbookViewId="0">
      <selection activeCell="B6" sqref="B6:H20"/>
    </sheetView>
  </sheetViews>
  <sheetFormatPr defaultColWidth="9" defaultRowHeight="26.1" customHeight="1"/>
  <cols>
    <col min="1" max="1" width="17.125" style="92" customWidth="1"/>
    <col min="2" max="6" width="9.375" style="92" customWidth="1"/>
    <col min="7" max="8" width="9.75" style="92" customWidth="1"/>
    <col min="9" max="9" width="1.375" style="92" customWidth="1"/>
    <col min="10" max="10" width="16.5" style="92" customWidth="1"/>
    <col min="11" max="11" width="17" style="92" customWidth="1"/>
    <col min="12" max="12" width="18.5" style="92" customWidth="1"/>
    <col min="13" max="13" width="16.625" style="92" customWidth="1"/>
    <col min="14" max="14" width="14.125" style="92" customWidth="1"/>
    <col min="15" max="15" width="16.375" style="92" customWidth="1"/>
    <col min="16" max="16384" width="9" style="92"/>
  </cols>
  <sheetData>
    <row r="1" ht="30" customHeight="1" spans="1:15">
      <c r="A1" s="93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ht="29.1" customHeight="1" spans="1:15">
      <c r="A2" s="95" t="s">
        <v>27</v>
      </c>
      <c r="B2" s="96" t="s">
        <v>28</v>
      </c>
      <c r="C2" s="96"/>
      <c r="D2" s="97" t="s">
        <v>33</v>
      </c>
      <c r="E2" s="96" t="s">
        <v>34</v>
      </c>
      <c r="F2" s="96"/>
      <c r="G2" s="96"/>
      <c r="H2" s="98"/>
      <c r="I2" s="98"/>
      <c r="J2" s="201" t="s">
        <v>22</v>
      </c>
      <c r="K2" s="96" t="s">
        <v>23</v>
      </c>
      <c r="L2" s="96"/>
      <c r="M2" s="96"/>
      <c r="N2" s="96"/>
      <c r="O2" s="202"/>
    </row>
    <row r="3" ht="29.1" customHeight="1" spans="1:15">
      <c r="A3" s="99" t="s">
        <v>114</v>
      </c>
      <c r="B3" s="100" t="s">
        <v>115</v>
      </c>
      <c r="C3" s="100"/>
      <c r="D3" s="100"/>
      <c r="E3" s="100"/>
      <c r="F3" s="100"/>
      <c r="G3" s="100"/>
      <c r="H3" s="101"/>
      <c r="I3" s="101"/>
      <c r="J3" s="100" t="s">
        <v>116</v>
      </c>
      <c r="K3" s="100"/>
      <c r="L3" s="100"/>
      <c r="M3" s="100"/>
      <c r="N3" s="100"/>
      <c r="O3" s="203"/>
    </row>
    <row r="4" ht="29.1" customHeight="1" spans="1:15">
      <c r="A4" s="99"/>
      <c r="B4" s="102" t="s">
        <v>75</v>
      </c>
      <c r="C4" s="103" t="s">
        <v>76</v>
      </c>
      <c r="D4" s="102" t="s">
        <v>77</v>
      </c>
      <c r="E4" s="103" t="s">
        <v>78</v>
      </c>
      <c r="F4" s="102" t="s">
        <v>79</v>
      </c>
      <c r="G4" s="199" t="s">
        <v>80</v>
      </c>
      <c r="H4" s="104" t="s">
        <v>117</v>
      </c>
      <c r="I4" s="101"/>
      <c r="J4" s="307" t="s">
        <v>118</v>
      </c>
      <c r="K4" s="308"/>
      <c r="L4" s="309"/>
      <c r="M4" s="307" t="s">
        <v>119</v>
      </c>
      <c r="N4" s="308"/>
      <c r="O4" s="309"/>
    </row>
    <row r="5" ht="29.1" customHeight="1" spans="1:15">
      <c r="A5" s="99"/>
      <c r="B5" s="102" t="s">
        <v>120</v>
      </c>
      <c r="C5" s="103" t="s">
        <v>121</v>
      </c>
      <c r="D5" s="102" t="s">
        <v>122</v>
      </c>
      <c r="E5" s="103" t="s">
        <v>123</v>
      </c>
      <c r="F5" s="102" t="s">
        <v>124</v>
      </c>
      <c r="G5" s="199" t="s">
        <v>125</v>
      </c>
      <c r="H5" s="104"/>
      <c r="I5" s="101"/>
      <c r="J5" s="206"/>
      <c r="K5" s="103" t="s">
        <v>78</v>
      </c>
      <c r="L5" s="206"/>
      <c r="M5" s="206"/>
      <c r="N5" s="103" t="s">
        <v>78</v>
      </c>
      <c r="O5" s="207"/>
    </row>
    <row r="6" ht="29.1" customHeight="1" spans="1:15">
      <c r="A6" s="105" t="s">
        <v>126</v>
      </c>
      <c r="B6" s="106"/>
      <c r="C6" s="106"/>
      <c r="D6" s="106"/>
      <c r="E6" s="106">
        <v>64</v>
      </c>
      <c r="F6" s="106"/>
      <c r="G6" s="106"/>
      <c r="H6" s="107" t="s">
        <v>127</v>
      </c>
      <c r="I6" s="101"/>
      <c r="J6" s="110"/>
      <c r="K6" s="206">
        <v>-0.2</v>
      </c>
      <c r="L6" s="110"/>
      <c r="M6" s="110"/>
      <c r="N6" s="110" t="s">
        <v>128</v>
      </c>
      <c r="O6" s="208"/>
    </row>
    <row r="7" ht="29.1" customHeight="1" spans="1:15">
      <c r="A7" s="105" t="s">
        <v>129</v>
      </c>
      <c r="B7" s="106"/>
      <c r="C7" s="106"/>
      <c r="D7" s="106"/>
      <c r="E7" s="106">
        <v>102</v>
      </c>
      <c r="F7" s="106"/>
      <c r="G7" s="106"/>
      <c r="H7" s="107" t="s">
        <v>130</v>
      </c>
      <c r="I7" s="101"/>
      <c r="J7" s="119"/>
      <c r="K7" s="110" t="s">
        <v>131</v>
      </c>
      <c r="L7" s="119"/>
      <c r="M7" s="119"/>
      <c r="N7" s="119" t="s">
        <v>131</v>
      </c>
      <c r="O7" s="209"/>
    </row>
    <row r="8" ht="29.1" customHeight="1" spans="1:15">
      <c r="A8" s="105" t="s">
        <v>132</v>
      </c>
      <c r="B8" s="106"/>
      <c r="C8" s="106"/>
      <c r="D8" s="106"/>
      <c r="E8" s="106">
        <v>94</v>
      </c>
      <c r="F8" s="106"/>
      <c r="G8" s="106"/>
      <c r="H8" s="107" t="s">
        <v>130</v>
      </c>
      <c r="I8" s="101"/>
      <c r="J8" s="119"/>
      <c r="K8" s="119" t="s">
        <v>133</v>
      </c>
      <c r="L8" s="119"/>
      <c r="M8" s="119"/>
      <c r="N8" s="119" t="s">
        <v>131</v>
      </c>
      <c r="O8" s="210"/>
    </row>
    <row r="9" ht="29.1" customHeight="1" spans="1:15">
      <c r="A9" s="105" t="s">
        <v>134</v>
      </c>
      <c r="B9" s="106"/>
      <c r="C9" s="106"/>
      <c r="D9" s="106"/>
      <c r="E9" s="106">
        <v>106</v>
      </c>
      <c r="F9" s="106"/>
      <c r="G9" s="106"/>
      <c r="H9" s="107" t="s">
        <v>130</v>
      </c>
      <c r="I9" s="101"/>
      <c r="J9" s="110"/>
      <c r="K9" s="119" t="s">
        <v>131</v>
      </c>
      <c r="L9" s="110"/>
      <c r="M9" s="110"/>
      <c r="N9" s="110" t="s">
        <v>135</v>
      </c>
      <c r="O9" s="211"/>
    </row>
    <row r="10" ht="29.1" customHeight="1" spans="1:15">
      <c r="A10" s="105" t="s">
        <v>136</v>
      </c>
      <c r="B10" s="106"/>
      <c r="C10" s="106"/>
      <c r="D10" s="106"/>
      <c r="E10" s="106">
        <v>80.5</v>
      </c>
      <c r="F10" s="106"/>
      <c r="G10" s="106"/>
      <c r="H10" s="107" t="s">
        <v>127</v>
      </c>
      <c r="I10" s="101"/>
      <c r="J10" s="119"/>
      <c r="K10" s="110" t="s">
        <v>137</v>
      </c>
      <c r="L10" s="119"/>
      <c r="M10" s="119"/>
      <c r="N10" s="119" t="s">
        <v>138</v>
      </c>
      <c r="O10" s="210"/>
    </row>
    <row r="11" ht="29.1" customHeight="1" spans="1:15">
      <c r="A11" s="105" t="s">
        <v>139</v>
      </c>
      <c r="B11" s="106"/>
      <c r="C11" s="106"/>
      <c r="D11" s="106"/>
      <c r="E11" s="106">
        <v>20.5</v>
      </c>
      <c r="F11" s="106"/>
      <c r="G11" s="106"/>
      <c r="H11" s="107" t="s">
        <v>140</v>
      </c>
      <c r="I11" s="101"/>
      <c r="J11" s="119"/>
      <c r="K11" s="119" t="s">
        <v>131</v>
      </c>
      <c r="L11" s="119"/>
      <c r="M11" s="119"/>
      <c r="N11" s="119" t="s">
        <v>131</v>
      </c>
      <c r="O11" s="210"/>
    </row>
    <row r="12" ht="29.1" customHeight="1" spans="1:15">
      <c r="A12" s="105" t="s">
        <v>141</v>
      </c>
      <c r="B12" s="106"/>
      <c r="C12" s="106"/>
      <c r="D12" s="106"/>
      <c r="E12" s="106">
        <v>17.2</v>
      </c>
      <c r="F12" s="106"/>
      <c r="G12" s="106"/>
      <c r="H12" s="107" t="s">
        <v>142</v>
      </c>
      <c r="I12" s="101"/>
      <c r="J12" s="119"/>
      <c r="K12" s="119" t="s">
        <v>143</v>
      </c>
      <c r="L12" s="119"/>
      <c r="M12" s="119"/>
      <c r="N12" s="119" t="s">
        <v>144</v>
      </c>
      <c r="O12" s="210"/>
    </row>
    <row r="13" ht="29.1" customHeight="1" spans="1:15">
      <c r="A13" s="105" t="s">
        <v>145</v>
      </c>
      <c r="B13" s="106"/>
      <c r="C13" s="106"/>
      <c r="D13" s="106"/>
      <c r="E13" s="106">
        <v>10.5</v>
      </c>
      <c r="F13" s="106"/>
      <c r="G13" s="106"/>
      <c r="H13" s="107" t="s">
        <v>146</v>
      </c>
      <c r="I13" s="101"/>
      <c r="J13" s="119"/>
      <c r="K13" s="119" t="s">
        <v>131</v>
      </c>
      <c r="L13" s="119"/>
      <c r="M13" s="119"/>
      <c r="N13" s="119" t="s">
        <v>143</v>
      </c>
      <c r="O13" s="210"/>
    </row>
    <row r="14" ht="29.1" customHeight="1" spans="1:15">
      <c r="A14" s="105" t="s">
        <v>147</v>
      </c>
      <c r="B14" s="106"/>
      <c r="C14" s="106"/>
      <c r="D14" s="106"/>
      <c r="E14" s="106">
        <v>13</v>
      </c>
      <c r="F14" s="106"/>
      <c r="G14" s="106"/>
      <c r="H14" s="107" t="s">
        <v>146</v>
      </c>
      <c r="I14" s="101"/>
      <c r="J14" s="119"/>
      <c r="K14" s="119" t="s">
        <v>131</v>
      </c>
      <c r="L14" s="119"/>
      <c r="M14" s="119"/>
      <c r="N14" s="119" t="s">
        <v>143</v>
      </c>
      <c r="O14" s="210"/>
    </row>
    <row r="15" ht="29.1" customHeight="1" spans="1:15">
      <c r="A15" s="105" t="s">
        <v>148</v>
      </c>
      <c r="B15" s="106"/>
      <c r="C15" s="106"/>
      <c r="D15" s="106"/>
      <c r="E15" s="106">
        <v>52</v>
      </c>
      <c r="F15" s="106"/>
      <c r="G15" s="106"/>
      <c r="H15" s="107" t="s">
        <v>140</v>
      </c>
      <c r="I15" s="310"/>
      <c r="J15" s="204"/>
      <c r="K15" s="119" t="s">
        <v>149</v>
      </c>
      <c r="L15" s="204"/>
      <c r="M15" s="204"/>
      <c r="N15" s="204">
        <v>0</v>
      </c>
      <c r="O15" s="311"/>
    </row>
    <row r="16" ht="29.1" customHeight="1" spans="1:15">
      <c r="A16" s="105" t="s">
        <v>150</v>
      </c>
      <c r="B16" s="106"/>
      <c r="C16" s="106"/>
      <c r="D16" s="106"/>
      <c r="E16" s="106">
        <v>34</v>
      </c>
      <c r="F16" s="106"/>
      <c r="G16" s="106"/>
      <c r="H16" s="107" t="s">
        <v>140</v>
      </c>
      <c r="I16" s="310"/>
      <c r="J16" s="206"/>
      <c r="K16" s="204">
        <v>0</v>
      </c>
      <c r="L16" s="206"/>
      <c r="M16" s="206"/>
      <c r="N16" s="206">
        <v>0</v>
      </c>
      <c r="O16" s="311"/>
    </row>
    <row r="17" ht="29.1" customHeight="1" spans="1:15">
      <c r="A17" s="104" t="s">
        <v>151</v>
      </c>
      <c r="B17" s="106"/>
      <c r="C17" s="106"/>
      <c r="D17" s="106"/>
      <c r="E17" s="106">
        <v>25</v>
      </c>
      <c r="F17" s="106"/>
      <c r="G17" s="106"/>
      <c r="H17" s="107" t="s">
        <v>146</v>
      </c>
      <c r="I17" s="310"/>
      <c r="J17" s="110"/>
      <c r="K17" s="110" t="s">
        <v>131</v>
      </c>
      <c r="L17" s="110"/>
      <c r="M17" s="110"/>
      <c r="N17" s="110" t="s">
        <v>131</v>
      </c>
      <c r="O17" s="311"/>
    </row>
    <row r="18" ht="29.1" customHeight="1" spans="1:15">
      <c r="A18" s="200" t="s">
        <v>152</v>
      </c>
      <c r="B18" s="106"/>
      <c r="C18" s="106"/>
      <c r="D18" s="106"/>
      <c r="E18" s="106">
        <v>16</v>
      </c>
      <c r="F18" s="106"/>
      <c r="G18" s="106"/>
      <c r="H18" s="107" t="s">
        <v>153</v>
      </c>
      <c r="I18" s="310"/>
      <c r="J18" s="119"/>
      <c r="K18" s="119" t="s">
        <v>154</v>
      </c>
      <c r="L18" s="119"/>
      <c r="M18" s="119"/>
      <c r="N18" s="119" t="s">
        <v>144</v>
      </c>
      <c r="O18" s="311"/>
    </row>
    <row r="19" ht="29.1" customHeight="1" spans="1:15">
      <c r="A19" s="105" t="s">
        <v>155</v>
      </c>
      <c r="B19" s="106"/>
      <c r="C19" s="106"/>
      <c r="D19" s="106"/>
      <c r="E19" s="106">
        <v>64</v>
      </c>
      <c r="F19" s="106"/>
      <c r="G19" s="106"/>
      <c r="H19" s="107" t="s">
        <v>153</v>
      </c>
      <c r="I19" s="310"/>
      <c r="J19" s="119"/>
      <c r="K19" s="119" t="s">
        <v>131</v>
      </c>
      <c r="L19" s="119"/>
      <c r="M19" s="119"/>
      <c r="N19" s="119" t="s">
        <v>131</v>
      </c>
      <c r="O19" s="311"/>
    </row>
    <row r="20" ht="29.1" customHeight="1" spans="1:15">
      <c r="A20" s="104" t="s">
        <v>156</v>
      </c>
      <c r="B20" s="106"/>
      <c r="C20" s="106"/>
      <c r="D20" s="106"/>
      <c r="E20" s="106">
        <v>72</v>
      </c>
      <c r="F20" s="106"/>
      <c r="G20" s="106"/>
      <c r="H20" s="107" t="s">
        <v>153</v>
      </c>
      <c r="I20" s="120"/>
      <c r="J20" s="212"/>
      <c r="K20" s="213" t="s">
        <v>131</v>
      </c>
      <c r="L20" s="214"/>
      <c r="M20" s="213"/>
      <c r="N20" s="213" t="s">
        <v>131</v>
      </c>
      <c r="O20" s="215"/>
    </row>
    <row r="21" ht="15" spans="1:15">
      <c r="A21" s="108" t="s">
        <v>91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14.25" spans="1:15">
      <c r="A22" s="92" t="s">
        <v>157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14.25" spans="1:14">
      <c r="A23" s="109" t="s">
        <v>158</v>
      </c>
      <c r="B23" s="109"/>
      <c r="C23" s="109"/>
      <c r="D23" s="109"/>
      <c r="E23" s="109"/>
      <c r="F23" s="109"/>
      <c r="G23" s="109"/>
      <c r="H23" s="109"/>
      <c r="I23" s="109"/>
      <c r="J23" s="108" t="s">
        <v>159</v>
      </c>
      <c r="K23" s="121"/>
      <c r="L23" s="108" t="s">
        <v>160</v>
      </c>
      <c r="M23" s="108"/>
      <c r="N23" s="108" t="s">
        <v>161</v>
      </c>
    </row>
    <row r="24" ht="18.95" customHeight="1" spans="1:1">
      <c r="A24" s="92" t="s">
        <v>162</v>
      </c>
    </row>
  </sheetData>
  <mergeCells count="11">
    <mergeCell ref="A1:O1"/>
    <mergeCell ref="B2:C2"/>
    <mergeCell ref="E2:G2"/>
    <mergeCell ref="K2:O2"/>
    <mergeCell ref="B3:G3"/>
    <mergeCell ref="J3:O3"/>
    <mergeCell ref="J4:L4"/>
    <mergeCell ref="M4:O4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2" workbookViewId="0">
      <selection activeCell="N14" sqref="N14"/>
    </sheetView>
  </sheetViews>
  <sheetFormatPr defaultColWidth="10" defaultRowHeight="16.5" customHeight="1"/>
  <cols>
    <col min="1" max="16384" width="10" style="124"/>
  </cols>
  <sheetData>
    <row r="1" ht="22.5" customHeight="1" spans="1:11">
      <c r="A1" s="221" t="s">
        <v>163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ht="17.25" customHeight="1" spans="1:11">
      <c r="A2" s="222" t="s">
        <v>18</v>
      </c>
      <c r="B2" s="223" t="s">
        <v>19</v>
      </c>
      <c r="C2" s="223"/>
      <c r="D2" s="224" t="s">
        <v>20</v>
      </c>
      <c r="E2" s="224"/>
      <c r="F2" s="223" t="s">
        <v>21</v>
      </c>
      <c r="G2" s="223"/>
      <c r="H2" s="225" t="s">
        <v>22</v>
      </c>
      <c r="I2" s="290" t="s">
        <v>23</v>
      </c>
      <c r="J2" s="290"/>
      <c r="K2" s="291"/>
    </row>
    <row r="3" customHeight="1" spans="1:11">
      <c r="A3" s="226" t="s">
        <v>24</v>
      </c>
      <c r="B3" s="227"/>
      <c r="C3" s="228"/>
      <c r="D3" s="229" t="s">
        <v>25</v>
      </c>
      <c r="E3" s="230"/>
      <c r="F3" s="230"/>
      <c r="G3" s="231"/>
      <c r="H3" s="229" t="s">
        <v>26</v>
      </c>
      <c r="I3" s="230"/>
      <c r="J3" s="230"/>
      <c r="K3" s="231"/>
    </row>
    <row r="4" customHeight="1" spans="1:11">
      <c r="A4" s="232" t="s">
        <v>27</v>
      </c>
      <c r="B4" s="233" t="s">
        <v>28</v>
      </c>
      <c r="C4" s="234"/>
      <c r="D4" s="232" t="s">
        <v>29</v>
      </c>
      <c r="E4" s="235"/>
      <c r="F4" s="236"/>
      <c r="G4" s="237"/>
      <c r="H4" s="232" t="s">
        <v>164</v>
      </c>
      <c r="I4" s="235"/>
      <c r="J4" s="233" t="s">
        <v>31</v>
      </c>
      <c r="K4" s="234" t="s">
        <v>32</v>
      </c>
    </row>
    <row r="5" customHeight="1" spans="1:11">
      <c r="A5" s="238" t="s">
        <v>33</v>
      </c>
      <c r="B5" s="233" t="s">
        <v>34</v>
      </c>
      <c r="C5" s="234"/>
      <c r="D5" s="232" t="s">
        <v>165</v>
      </c>
      <c r="E5" s="235"/>
      <c r="F5" s="133"/>
      <c r="G5" s="239"/>
      <c r="H5" s="232" t="s">
        <v>166</v>
      </c>
      <c r="I5" s="235"/>
      <c r="J5" s="233" t="s">
        <v>31</v>
      </c>
      <c r="K5" s="234" t="s">
        <v>32</v>
      </c>
    </row>
    <row r="6" customHeight="1" spans="1:11">
      <c r="A6" s="232" t="s">
        <v>37</v>
      </c>
      <c r="B6" s="240" t="s">
        <v>38</v>
      </c>
      <c r="C6" s="241">
        <v>6</v>
      </c>
      <c r="D6" s="232" t="s">
        <v>167</v>
      </c>
      <c r="E6" s="235"/>
      <c r="F6" s="133"/>
      <c r="G6" s="239"/>
      <c r="H6" s="242" t="s">
        <v>168</v>
      </c>
      <c r="I6" s="271"/>
      <c r="J6" s="271"/>
      <c r="K6" s="292"/>
    </row>
    <row r="7" customHeight="1" spans="1:11">
      <c r="A7" s="232" t="s">
        <v>41</v>
      </c>
      <c r="B7" s="243">
        <v>10244</v>
      </c>
      <c r="C7" s="244"/>
      <c r="D7" s="232" t="s">
        <v>169</v>
      </c>
      <c r="E7" s="235"/>
      <c r="F7" s="133"/>
      <c r="G7" s="239"/>
      <c r="H7" s="245"/>
      <c r="I7" s="233"/>
      <c r="J7" s="233"/>
      <c r="K7" s="234"/>
    </row>
    <row r="8" customHeight="1" spans="1:11">
      <c r="A8" s="246"/>
      <c r="B8" s="247"/>
      <c r="C8" s="248"/>
      <c r="D8" s="246" t="s">
        <v>44</v>
      </c>
      <c r="E8" s="249"/>
      <c r="F8" s="250"/>
      <c r="G8" s="251"/>
      <c r="H8" s="252"/>
      <c r="I8" s="267"/>
      <c r="J8" s="267"/>
      <c r="K8" s="293"/>
    </row>
    <row r="9" customHeight="1" spans="1:11">
      <c r="A9" s="253" t="s">
        <v>170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48</v>
      </c>
      <c r="B10" s="255" t="s">
        <v>49</v>
      </c>
      <c r="C10" s="256" t="s">
        <v>50</v>
      </c>
      <c r="D10" s="257"/>
      <c r="E10" s="258" t="s">
        <v>53</v>
      </c>
      <c r="F10" s="255" t="s">
        <v>49</v>
      </c>
      <c r="G10" s="256" t="s">
        <v>50</v>
      </c>
      <c r="H10" s="255"/>
      <c r="I10" s="258" t="s">
        <v>51</v>
      </c>
      <c r="J10" s="255" t="s">
        <v>49</v>
      </c>
      <c r="K10" s="294" t="s">
        <v>50</v>
      </c>
    </row>
    <row r="11" customHeight="1" spans="1:11">
      <c r="A11" s="238" t="s">
        <v>54</v>
      </c>
      <c r="B11" s="259" t="s">
        <v>49</v>
      </c>
      <c r="C11" s="233" t="s">
        <v>50</v>
      </c>
      <c r="D11" s="260"/>
      <c r="E11" s="261" t="s">
        <v>56</v>
      </c>
      <c r="F11" s="259" t="s">
        <v>49</v>
      </c>
      <c r="G11" s="233" t="s">
        <v>50</v>
      </c>
      <c r="H11" s="259"/>
      <c r="I11" s="261" t="s">
        <v>61</v>
      </c>
      <c r="J11" s="259" t="s">
        <v>49</v>
      </c>
      <c r="K11" s="234" t="s">
        <v>50</v>
      </c>
    </row>
    <row r="12" customHeight="1" spans="1:11">
      <c r="A12" s="246" t="s">
        <v>91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95"/>
    </row>
    <row r="13" customHeight="1" spans="1:11">
      <c r="A13" s="262" t="s">
        <v>171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172</v>
      </c>
      <c r="B14" s="264"/>
      <c r="C14" s="264"/>
      <c r="D14" s="264"/>
      <c r="E14" s="264" t="s">
        <v>173</v>
      </c>
      <c r="F14" s="264"/>
      <c r="G14" s="264"/>
      <c r="H14" s="264"/>
      <c r="I14" s="159"/>
      <c r="J14" s="159"/>
      <c r="K14" s="189"/>
    </row>
    <row r="15" customHeight="1" spans="1:11">
      <c r="A15" s="161" t="s">
        <v>174</v>
      </c>
      <c r="B15" s="162"/>
      <c r="C15" s="162"/>
      <c r="D15" s="265"/>
      <c r="E15" s="266" t="s">
        <v>175</v>
      </c>
      <c r="F15" s="162"/>
      <c r="G15" s="162"/>
      <c r="H15" s="265"/>
      <c r="I15" s="177"/>
      <c r="J15" s="296"/>
      <c r="K15" s="297"/>
    </row>
    <row r="16" customHeight="1" spans="1:11">
      <c r="A16" s="161" t="s">
        <v>176</v>
      </c>
      <c r="B16" s="162"/>
      <c r="C16" s="162"/>
      <c r="D16" s="265"/>
      <c r="E16" s="267"/>
      <c r="F16" s="267"/>
      <c r="G16" s="267"/>
      <c r="H16" s="267"/>
      <c r="I16" s="267"/>
      <c r="J16" s="267"/>
      <c r="K16" s="293"/>
    </row>
    <row r="17" customHeight="1" spans="1:11">
      <c r="A17" s="262" t="s">
        <v>177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63"/>
      <c r="B18" s="264"/>
      <c r="C18" s="264"/>
      <c r="D18" s="264"/>
      <c r="E18" s="264"/>
      <c r="F18" s="264"/>
      <c r="G18" s="264"/>
      <c r="H18" s="264"/>
      <c r="I18" s="159"/>
      <c r="J18" s="159"/>
      <c r="K18" s="189"/>
    </row>
    <row r="19" customHeight="1" spans="1:11">
      <c r="A19" s="161"/>
      <c r="B19" s="162"/>
      <c r="C19" s="162"/>
      <c r="D19" s="265"/>
      <c r="E19" s="266"/>
      <c r="F19" s="162"/>
      <c r="G19" s="162"/>
      <c r="H19" s="265"/>
      <c r="I19" s="177"/>
      <c r="J19" s="296"/>
      <c r="K19" s="297"/>
    </row>
    <row r="20" customHeight="1" spans="1:11">
      <c r="A20" s="252"/>
      <c r="B20" s="267"/>
      <c r="C20" s="267"/>
      <c r="D20" s="267"/>
      <c r="E20" s="267"/>
      <c r="F20" s="267"/>
      <c r="G20" s="267"/>
      <c r="H20" s="267"/>
      <c r="I20" s="267"/>
      <c r="J20" s="267"/>
      <c r="K20" s="293"/>
    </row>
    <row r="21" customHeight="1" spans="1:11">
      <c r="A21" s="268" t="s">
        <v>88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customHeight="1" spans="1:11">
      <c r="A22" s="126" t="s">
        <v>89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89"/>
    </row>
    <row r="23" customHeight="1" spans="1:11">
      <c r="A23" s="138" t="s">
        <v>90</v>
      </c>
      <c r="B23" s="140"/>
      <c r="C23" s="233" t="s">
        <v>31</v>
      </c>
      <c r="D23" s="233" t="s">
        <v>32</v>
      </c>
      <c r="E23" s="137"/>
      <c r="F23" s="137"/>
      <c r="G23" s="137"/>
      <c r="H23" s="137"/>
      <c r="I23" s="137"/>
      <c r="J23" s="137"/>
      <c r="K23" s="183"/>
    </row>
    <row r="24" customHeight="1" spans="1:11">
      <c r="A24" s="232" t="s">
        <v>178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4"/>
    </row>
    <row r="25" customHeight="1" spans="1:1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98"/>
    </row>
    <row r="26" customHeight="1" spans="1:11">
      <c r="A26" s="253" t="s">
        <v>98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6" t="s">
        <v>99</v>
      </c>
      <c r="B27" s="256" t="s">
        <v>59</v>
      </c>
      <c r="C27" s="256" t="s">
        <v>60</v>
      </c>
      <c r="D27" s="256" t="s">
        <v>52</v>
      </c>
      <c r="E27" s="227" t="s">
        <v>100</v>
      </c>
      <c r="F27" s="256" t="s">
        <v>59</v>
      </c>
      <c r="G27" s="256" t="s">
        <v>60</v>
      </c>
      <c r="H27" s="256" t="s">
        <v>52</v>
      </c>
      <c r="I27" s="227" t="s">
        <v>101</v>
      </c>
      <c r="J27" s="256" t="s">
        <v>59</v>
      </c>
      <c r="K27" s="294" t="s">
        <v>60</v>
      </c>
    </row>
    <row r="28" customHeight="1" spans="1:11">
      <c r="A28" s="242" t="s">
        <v>51</v>
      </c>
      <c r="B28" s="233" t="s">
        <v>59</v>
      </c>
      <c r="C28" s="233" t="s">
        <v>60</v>
      </c>
      <c r="D28" s="233" t="s">
        <v>52</v>
      </c>
      <c r="E28" s="271" t="s">
        <v>58</v>
      </c>
      <c r="F28" s="233" t="s">
        <v>59</v>
      </c>
      <c r="G28" s="233" t="s">
        <v>60</v>
      </c>
      <c r="H28" s="233" t="s">
        <v>52</v>
      </c>
      <c r="I28" s="271" t="s">
        <v>69</v>
      </c>
      <c r="J28" s="233" t="s">
        <v>59</v>
      </c>
      <c r="K28" s="234" t="s">
        <v>60</v>
      </c>
    </row>
    <row r="29" customHeight="1" spans="1:11">
      <c r="A29" s="232" t="s">
        <v>62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90"/>
    </row>
    <row r="30" customHeight="1" spans="1:1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299"/>
    </row>
    <row r="31" customHeight="1" spans="1:11">
      <c r="A31" s="253" t="s">
        <v>179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74" t="s">
        <v>180</v>
      </c>
      <c r="B32" s="275"/>
      <c r="C32" s="275"/>
      <c r="D32" s="275"/>
      <c r="E32" s="275"/>
      <c r="F32" s="275"/>
      <c r="G32" s="275"/>
      <c r="H32" s="275"/>
      <c r="I32" s="275"/>
      <c r="J32" s="275"/>
      <c r="K32" s="300"/>
    </row>
    <row r="33" ht="17.25" customHeight="1" spans="1:11">
      <c r="A33" s="276" t="s">
        <v>181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44"/>
    </row>
    <row r="34" ht="17.25" customHeight="1" spans="1:11">
      <c r="A34" s="276" t="s">
        <v>182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44"/>
    </row>
    <row r="35" ht="17.25" customHeight="1" spans="1:1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44"/>
    </row>
    <row r="36" ht="17.25" customHeight="1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44"/>
    </row>
    <row r="37" ht="17.25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44"/>
    </row>
    <row r="38" ht="17.25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44"/>
    </row>
    <row r="39" ht="17.25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44"/>
    </row>
    <row r="40" ht="17.25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44"/>
    </row>
    <row r="41" ht="17.25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44"/>
    </row>
    <row r="42" ht="17.25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44"/>
    </row>
    <row r="43" ht="17.25" customHeight="1" spans="1:11">
      <c r="A43" s="272" t="s">
        <v>97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99"/>
    </row>
    <row r="44" customHeight="1" spans="1:11">
      <c r="A44" s="253" t="s">
        <v>183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157" t="s">
        <v>91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88"/>
    </row>
    <row r="46" ht="18" customHeight="1" spans="1:11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88"/>
    </row>
    <row r="47" ht="18" customHeight="1" spans="1:1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98"/>
    </row>
    <row r="48" ht="21" customHeight="1" spans="1:11">
      <c r="A48" s="278" t="s">
        <v>103</v>
      </c>
      <c r="B48" s="279" t="s">
        <v>104</v>
      </c>
      <c r="C48" s="279"/>
      <c r="D48" s="280" t="s">
        <v>105</v>
      </c>
      <c r="E48" s="281" t="s">
        <v>106</v>
      </c>
      <c r="F48" s="280" t="s">
        <v>107</v>
      </c>
      <c r="G48" s="282"/>
      <c r="H48" s="283" t="s">
        <v>109</v>
      </c>
      <c r="I48" s="283"/>
      <c r="J48" s="279"/>
      <c r="K48" s="301"/>
    </row>
    <row r="49" customHeight="1" spans="1:11">
      <c r="A49" s="284" t="s">
        <v>111</v>
      </c>
      <c r="B49" s="285"/>
      <c r="C49" s="285"/>
      <c r="D49" s="285"/>
      <c r="E49" s="285"/>
      <c r="F49" s="285"/>
      <c r="G49" s="285"/>
      <c r="H49" s="285"/>
      <c r="I49" s="285"/>
      <c r="J49" s="285"/>
      <c r="K49" s="302"/>
    </row>
    <row r="50" customHeight="1" spans="1:1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303"/>
    </row>
    <row r="51" customHeight="1" spans="1:1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304"/>
    </row>
    <row r="52" ht="21" customHeight="1" spans="1:11">
      <c r="A52" s="278" t="s">
        <v>103</v>
      </c>
      <c r="B52" s="279" t="s">
        <v>104</v>
      </c>
      <c r="C52" s="279"/>
      <c r="D52" s="280" t="s">
        <v>105</v>
      </c>
      <c r="E52" s="280"/>
      <c r="F52" s="280" t="s">
        <v>107</v>
      </c>
      <c r="G52" s="280"/>
      <c r="H52" s="283" t="s">
        <v>109</v>
      </c>
      <c r="I52" s="283"/>
      <c r="J52" s="305"/>
      <c r="K52" s="30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K5" sqref="K5"/>
    </sheetView>
  </sheetViews>
  <sheetFormatPr defaultColWidth="9" defaultRowHeight="26.1" customHeight="1"/>
  <cols>
    <col min="1" max="1" width="17.125" style="92" customWidth="1"/>
    <col min="2" max="8" width="9.375" style="92" customWidth="1"/>
    <col min="9" max="9" width="1.375" style="92" customWidth="1"/>
    <col min="10" max="10" width="16.5" style="92" customWidth="1"/>
    <col min="11" max="11" width="17" style="92" customWidth="1"/>
    <col min="12" max="12" width="18.5" style="92" customWidth="1"/>
    <col min="13" max="13" width="16.625" style="92" customWidth="1"/>
    <col min="14" max="14" width="14.125" style="92" customWidth="1"/>
    <col min="15" max="15" width="16.375" style="92" customWidth="1"/>
    <col min="16" max="16384" width="9" style="92"/>
  </cols>
  <sheetData>
    <row r="1" ht="30" customHeight="1" spans="1:15">
      <c r="A1" s="93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ht="29.1" customHeight="1" spans="1:15">
      <c r="A2" s="95" t="s">
        <v>27</v>
      </c>
      <c r="B2" s="96" t="s">
        <v>28</v>
      </c>
      <c r="C2" s="96"/>
      <c r="D2" s="97" t="s">
        <v>33</v>
      </c>
      <c r="E2" s="96" t="s">
        <v>34</v>
      </c>
      <c r="F2" s="96"/>
      <c r="G2" s="96"/>
      <c r="H2" s="98"/>
      <c r="I2" s="98"/>
      <c r="J2" s="201" t="s">
        <v>22</v>
      </c>
      <c r="K2" s="96" t="s">
        <v>23</v>
      </c>
      <c r="L2" s="96"/>
      <c r="M2" s="96"/>
      <c r="N2" s="96"/>
      <c r="O2" s="202"/>
    </row>
    <row r="3" ht="29.1" customHeight="1" spans="1:15">
      <c r="A3" s="99" t="s">
        <v>114</v>
      </c>
      <c r="B3" s="100" t="s">
        <v>115</v>
      </c>
      <c r="C3" s="100"/>
      <c r="D3" s="100"/>
      <c r="E3" s="100"/>
      <c r="F3" s="100"/>
      <c r="G3" s="100"/>
      <c r="H3" s="101"/>
      <c r="I3" s="101"/>
      <c r="J3" s="100" t="s">
        <v>116</v>
      </c>
      <c r="K3" s="100"/>
      <c r="L3" s="100"/>
      <c r="M3" s="100"/>
      <c r="N3" s="100"/>
      <c r="O3" s="203"/>
    </row>
    <row r="4" ht="29.1" customHeight="1" spans="1:15">
      <c r="A4" s="99"/>
      <c r="B4" s="102" t="s">
        <v>75</v>
      </c>
      <c r="C4" s="103" t="s">
        <v>76</v>
      </c>
      <c r="D4" s="102" t="s">
        <v>77</v>
      </c>
      <c r="E4" s="103" t="s">
        <v>78</v>
      </c>
      <c r="F4" s="102" t="s">
        <v>79</v>
      </c>
      <c r="G4" s="199" t="s">
        <v>80</v>
      </c>
      <c r="H4" s="104" t="s">
        <v>117</v>
      </c>
      <c r="I4" s="101"/>
      <c r="J4" s="100" t="s">
        <v>184</v>
      </c>
      <c r="K4" s="100" t="s">
        <v>185</v>
      </c>
      <c r="L4" s="100" t="s">
        <v>185</v>
      </c>
      <c r="M4" s="100" t="s">
        <v>185</v>
      </c>
      <c r="N4" s="204"/>
      <c r="O4" s="205"/>
    </row>
    <row r="5" ht="29.1" customHeight="1" spans="1:15">
      <c r="A5" s="99"/>
      <c r="B5" s="102" t="s">
        <v>120</v>
      </c>
      <c r="C5" s="103" t="s">
        <v>121</v>
      </c>
      <c r="D5" s="102" t="s">
        <v>122</v>
      </c>
      <c r="E5" s="103" t="s">
        <v>123</v>
      </c>
      <c r="F5" s="102" t="s">
        <v>124</v>
      </c>
      <c r="G5" s="199" t="s">
        <v>125</v>
      </c>
      <c r="H5" s="104"/>
      <c r="I5" s="101"/>
      <c r="J5" s="216" t="s">
        <v>77</v>
      </c>
      <c r="K5" s="216" t="s">
        <v>78</v>
      </c>
      <c r="L5" s="217" t="s">
        <v>79</v>
      </c>
      <c r="M5" s="206" t="s">
        <v>80</v>
      </c>
      <c r="N5" s="206"/>
      <c r="O5" s="207"/>
    </row>
    <row r="6" ht="29.1" customHeight="1" spans="1:15">
      <c r="A6" s="105" t="s">
        <v>126</v>
      </c>
      <c r="B6" s="106">
        <v>59</v>
      </c>
      <c r="C6" s="106">
        <v>60</v>
      </c>
      <c r="D6" s="106">
        <v>62</v>
      </c>
      <c r="E6" s="106">
        <v>64</v>
      </c>
      <c r="F6" s="106">
        <v>66</v>
      </c>
      <c r="G6" s="106">
        <v>67</v>
      </c>
      <c r="H6" s="107" t="s">
        <v>127</v>
      </c>
      <c r="I6" s="101"/>
      <c r="J6" s="218" t="s">
        <v>186</v>
      </c>
      <c r="K6" s="218" t="s">
        <v>187</v>
      </c>
      <c r="L6" s="218" t="s">
        <v>188</v>
      </c>
      <c r="M6" s="218" t="s">
        <v>189</v>
      </c>
      <c r="N6" s="110"/>
      <c r="O6" s="208"/>
    </row>
    <row r="7" ht="29.1" customHeight="1" spans="1:15">
      <c r="A7" s="105" t="s">
        <v>129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107" t="s">
        <v>130</v>
      </c>
      <c r="I7" s="101"/>
      <c r="J7" s="218" t="s">
        <v>190</v>
      </c>
      <c r="K7" s="218" t="s">
        <v>191</v>
      </c>
      <c r="L7" s="218" t="s">
        <v>192</v>
      </c>
      <c r="M7" s="119" t="s">
        <v>186</v>
      </c>
      <c r="N7" s="119"/>
      <c r="O7" s="209"/>
    </row>
    <row r="8" ht="29.1" customHeight="1" spans="1:15">
      <c r="A8" s="105" t="s">
        <v>132</v>
      </c>
      <c r="B8" s="106">
        <v>82</v>
      </c>
      <c r="C8" s="106">
        <v>86</v>
      </c>
      <c r="D8" s="106">
        <v>90</v>
      </c>
      <c r="E8" s="106">
        <v>94</v>
      </c>
      <c r="F8" s="106">
        <v>99</v>
      </c>
      <c r="G8" s="106">
        <v>105</v>
      </c>
      <c r="H8" s="107" t="s">
        <v>130</v>
      </c>
      <c r="I8" s="101"/>
      <c r="J8" s="218" t="s">
        <v>193</v>
      </c>
      <c r="K8" s="218" t="s">
        <v>194</v>
      </c>
      <c r="L8" s="218" t="s">
        <v>194</v>
      </c>
      <c r="M8" s="119" t="s">
        <v>186</v>
      </c>
      <c r="N8" s="119"/>
      <c r="O8" s="210"/>
    </row>
    <row r="9" ht="29.1" customHeight="1" spans="1:15">
      <c r="A9" s="105" t="s">
        <v>134</v>
      </c>
      <c r="B9" s="106">
        <v>94</v>
      </c>
      <c r="C9" s="106">
        <v>98</v>
      </c>
      <c r="D9" s="106">
        <v>102</v>
      </c>
      <c r="E9" s="106">
        <v>106</v>
      </c>
      <c r="F9" s="106">
        <v>111</v>
      </c>
      <c r="G9" s="106">
        <v>117</v>
      </c>
      <c r="H9" s="107" t="s">
        <v>130</v>
      </c>
      <c r="I9" s="101"/>
      <c r="J9" s="218" t="s">
        <v>195</v>
      </c>
      <c r="K9" s="218" t="s">
        <v>189</v>
      </c>
      <c r="L9" s="218" t="s">
        <v>189</v>
      </c>
      <c r="M9" s="119" t="s">
        <v>189</v>
      </c>
      <c r="N9" s="110"/>
      <c r="O9" s="211"/>
    </row>
    <row r="10" ht="29.1" customHeight="1" spans="1:15">
      <c r="A10" s="105" t="s">
        <v>136</v>
      </c>
      <c r="B10" s="106">
        <v>76.5</v>
      </c>
      <c r="C10" s="106">
        <v>77.5</v>
      </c>
      <c r="D10" s="106">
        <v>79</v>
      </c>
      <c r="E10" s="106">
        <v>80.5</v>
      </c>
      <c r="F10" s="106">
        <v>82</v>
      </c>
      <c r="G10" s="106">
        <v>83.1</v>
      </c>
      <c r="H10" s="107" t="s">
        <v>127</v>
      </c>
      <c r="I10" s="101"/>
      <c r="J10" s="218" t="s">
        <v>186</v>
      </c>
      <c r="K10" s="218" t="s">
        <v>196</v>
      </c>
      <c r="L10" s="218" t="s">
        <v>197</v>
      </c>
      <c r="M10" s="119" t="s">
        <v>198</v>
      </c>
      <c r="N10" s="119"/>
      <c r="O10" s="210"/>
    </row>
    <row r="11" ht="29.1" customHeight="1" spans="1:15">
      <c r="A11" s="105" t="s">
        <v>139</v>
      </c>
      <c r="B11" s="106">
        <v>18.1</v>
      </c>
      <c r="C11" s="106">
        <v>18.9</v>
      </c>
      <c r="D11" s="106">
        <v>19.7</v>
      </c>
      <c r="E11" s="106">
        <v>20.5</v>
      </c>
      <c r="F11" s="106">
        <v>21.3</v>
      </c>
      <c r="G11" s="106">
        <v>22.6</v>
      </c>
      <c r="H11" s="107" t="s">
        <v>140</v>
      </c>
      <c r="I11" s="101"/>
      <c r="J11" s="219" t="s">
        <v>194</v>
      </c>
      <c r="K11" s="218" t="s">
        <v>199</v>
      </c>
      <c r="L11" s="218" t="s">
        <v>200</v>
      </c>
      <c r="M11" s="119" t="s">
        <v>201</v>
      </c>
      <c r="N11" s="119"/>
      <c r="O11" s="210"/>
    </row>
    <row r="12" ht="29.1" customHeight="1" spans="1:15">
      <c r="A12" s="105" t="s">
        <v>141</v>
      </c>
      <c r="B12" s="106">
        <v>15.1</v>
      </c>
      <c r="C12" s="106">
        <v>15.8</v>
      </c>
      <c r="D12" s="106">
        <v>16.5</v>
      </c>
      <c r="E12" s="106">
        <v>17.2</v>
      </c>
      <c r="F12" s="106">
        <v>17.9</v>
      </c>
      <c r="G12" s="106">
        <v>18.9</v>
      </c>
      <c r="H12" s="107" t="s">
        <v>142</v>
      </c>
      <c r="I12" s="101"/>
      <c r="J12" s="218" t="s">
        <v>202</v>
      </c>
      <c r="K12" s="218" t="s">
        <v>203</v>
      </c>
      <c r="L12" s="218" t="s">
        <v>204</v>
      </c>
      <c r="M12" s="119" t="s">
        <v>205</v>
      </c>
      <c r="N12" s="119"/>
      <c r="O12" s="210"/>
    </row>
    <row r="13" ht="29.1" customHeight="1" spans="1:15">
      <c r="A13" s="105" t="s">
        <v>145</v>
      </c>
      <c r="B13" s="106">
        <v>9</v>
      </c>
      <c r="C13" s="106">
        <v>9.5</v>
      </c>
      <c r="D13" s="106">
        <v>10</v>
      </c>
      <c r="E13" s="106">
        <v>10.5</v>
      </c>
      <c r="F13" s="106">
        <v>11</v>
      </c>
      <c r="G13" s="106">
        <v>11.7</v>
      </c>
      <c r="H13" s="107" t="s">
        <v>146</v>
      </c>
      <c r="I13" s="101"/>
      <c r="J13" s="219" t="s">
        <v>194</v>
      </c>
      <c r="K13" s="218" t="s">
        <v>194</v>
      </c>
      <c r="L13" s="218" t="s">
        <v>194</v>
      </c>
      <c r="M13" s="119" t="s">
        <v>194</v>
      </c>
      <c r="N13" s="119"/>
      <c r="O13" s="210"/>
    </row>
    <row r="14" ht="29.1" customHeight="1" spans="1:15">
      <c r="A14" s="105" t="s">
        <v>147</v>
      </c>
      <c r="B14" s="106">
        <v>11.5</v>
      </c>
      <c r="C14" s="106">
        <v>12</v>
      </c>
      <c r="D14" s="106">
        <v>12.5</v>
      </c>
      <c r="E14" s="106">
        <v>13</v>
      </c>
      <c r="F14" s="106">
        <v>13.5</v>
      </c>
      <c r="G14" s="106">
        <v>14.2</v>
      </c>
      <c r="H14" s="107" t="s">
        <v>146</v>
      </c>
      <c r="I14" s="101"/>
      <c r="J14" s="219" t="s">
        <v>194</v>
      </c>
      <c r="K14" s="218" t="s">
        <v>186</v>
      </c>
      <c r="L14" s="218" t="s">
        <v>206</v>
      </c>
      <c r="M14" s="119" t="s">
        <v>194</v>
      </c>
      <c r="N14" s="119"/>
      <c r="O14" s="210"/>
    </row>
    <row r="15" ht="29.1" customHeight="1" spans="1:15">
      <c r="A15" s="105" t="s">
        <v>148</v>
      </c>
      <c r="B15" s="106">
        <v>49</v>
      </c>
      <c r="C15" s="106">
        <v>50</v>
      </c>
      <c r="D15" s="106">
        <v>51</v>
      </c>
      <c r="E15" s="106">
        <v>52</v>
      </c>
      <c r="F15" s="106">
        <v>53</v>
      </c>
      <c r="G15" s="106">
        <v>54.5</v>
      </c>
      <c r="H15" s="107" t="s">
        <v>140</v>
      </c>
      <c r="I15" s="101"/>
      <c r="J15" s="219" t="s">
        <v>194</v>
      </c>
      <c r="K15" s="218" t="s">
        <v>186</v>
      </c>
      <c r="L15" s="218" t="s">
        <v>207</v>
      </c>
      <c r="M15" s="119" t="s">
        <v>208</v>
      </c>
      <c r="N15" s="119"/>
      <c r="O15" s="210"/>
    </row>
    <row r="16" ht="29.1" customHeight="1" spans="1:15">
      <c r="A16" s="105" t="s">
        <v>150</v>
      </c>
      <c r="B16" s="106">
        <v>32.5</v>
      </c>
      <c r="C16" s="106">
        <v>33</v>
      </c>
      <c r="D16" s="106">
        <v>33.5</v>
      </c>
      <c r="E16" s="106">
        <v>34</v>
      </c>
      <c r="F16" s="106">
        <v>34.5</v>
      </c>
      <c r="G16" s="106">
        <v>35</v>
      </c>
      <c r="H16" s="107" t="s">
        <v>140</v>
      </c>
      <c r="I16" s="101"/>
      <c r="J16" s="218" t="s">
        <v>186</v>
      </c>
      <c r="K16" s="218" t="s">
        <v>194</v>
      </c>
      <c r="L16" s="218" t="s">
        <v>209</v>
      </c>
      <c r="M16" s="119" t="s">
        <v>194</v>
      </c>
      <c r="N16" s="119"/>
      <c r="O16" s="210"/>
    </row>
    <row r="17" ht="29.1" customHeight="1" spans="1:15">
      <c r="A17" s="104" t="s">
        <v>151</v>
      </c>
      <c r="B17" s="106">
        <v>23.5</v>
      </c>
      <c r="C17" s="106">
        <v>24</v>
      </c>
      <c r="D17" s="106">
        <v>24.5</v>
      </c>
      <c r="E17" s="106">
        <v>25</v>
      </c>
      <c r="F17" s="106">
        <v>25.5</v>
      </c>
      <c r="G17" s="106">
        <v>26.25</v>
      </c>
      <c r="H17" s="107" t="s">
        <v>146</v>
      </c>
      <c r="I17" s="101"/>
      <c r="J17" s="219" t="s">
        <v>194</v>
      </c>
      <c r="K17" s="218" t="s">
        <v>186</v>
      </c>
      <c r="L17" s="219" t="s">
        <v>194</v>
      </c>
      <c r="M17" s="119" t="s">
        <v>194</v>
      </c>
      <c r="N17" s="119"/>
      <c r="O17" s="210"/>
    </row>
    <row r="18" ht="29.1" customHeight="1" spans="1:15">
      <c r="A18" s="200" t="s">
        <v>152</v>
      </c>
      <c r="B18" s="106">
        <v>15</v>
      </c>
      <c r="C18" s="106">
        <v>15</v>
      </c>
      <c r="D18" s="106">
        <v>16</v>
      </c>
      <c r="E18" s="106">
        <v>16</v>
      </c>
      <c r="F18" s="106">
        <v>17.5</v>
      </c>
      <c r="G18" s="106">
        <v>17.5</v>
      </c>
      <c r="H18" s="107" t="s">
        <v>153</v>
      </c>
      <c r="I18" s="101"/>
      <c r="J18" s="219" t="s">
        <v>194</v>
      </c>
      <c r="K18" s="218" t="s">
        <v>194</v>
      </c>
      <c r="L18" s="220" t="s">
        <v>201</v>
      </c>
      <c r="M18" s="119" t="s">
        <v>186</v>
      </c>
      <c r="N18" s="119"/>
      <c r="O18" s="210"/>
    </row>
    <row r="19" ht="29.1" customHeight="1" spans="1:15">
      <c r="A19" s="105" t="s">
        <v>155</v>
      </c>
      <c r="B19" s="106">
        <v>59.5</v>
      </c>
      <c r="C19" s="106">
        <v>60</v>
      </c>
      <c r="D19" s="106">
        <v>62</v>
      </c>
      <c r="E19" s="106">
        <v>64</v>
      </c>
      <c r="F19" s="106">
        <v>65.5</v>
      </c>
      <c r="G19" s="106">
        <v>66.5</v>
      </c>
      <c r="H19" s="107" t="s">
        <v>153</v>
      </c>
      <c r="I19" s="101"/>
      <c r="J19" s="219" t="s">
        <v>194</v>
      </c>
      <c r="K19" s="218" t="s">
        <v>194</v>
      </c>
      <c r="L19" s="219" t="s">
        <v>194</v>
      </c>
      <c r="M19" s="218" t="s">
        <v>194</v>
      </c>
      <c r="N19" s="119"/>
      <c r="O19" s="210"/>
    </row>
    <row r="20" ht="29.1" customHeight="1" spans="1:15">
      <c r="A20" s="104" t="s">
        <v>156</v>
      </c>
      <c r="B20" s="106">
        <v>69</v>
      </c>
      <c r="C20" s="106">
        <v>70</v>
      </c>
      <c r="D20" s="106">
        <v>71</v>
      </c>
      <c r="E20" s="106">
        <v>72</v>
      </c>
      <c r="F20" s="106">
        <v>73</v>
      </c>
      <c r="G20" s="106">
        <v>74</v>
      </c>
      <c r="H20" s="107" t="s">
        <v>153</v>
      </c>
      <c r="I20" s="120"/>
      <c r="J20" s="219" t="s">
        <v>194</v>
      </c>
      <c r="K20" s="218" t="s">
        <v>194</v>
      </c>
      <c r="L20" s="219" t="s">
        <v>194</v>
      </c>
      <c r="M20" s="218" t="s">
        <v>194</v>
      </c>
      <c r="N20" s="213"/>
      <c r="O20" s="215"/>
    </row>
    <row r="21" ht="15" spans="1:15">
      <c r="A21" s="108" t="s">
        <v>91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14.25" spans="1:15">
      <c r="A22" s="92" t="s">
        <v>157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14.25" spans="1:14">
      <c r="A23" s="109" t="s">
        <v>158</v>
      </c>
      <c r="B23" s="109"/>
      <c r="C23" s="109"/>
      <c r="D23" s="109"/>
      <c r="E23" s="109"/>
      <c r="F23" s="109"/>
      <c r="G23" s="109"/>
      <c r="H23" s="109"/>
      <c r="I23" s="109"/>
      <c r="J23" s="108" t="s">
        <v>159</v>
      </c>
      <c r="K23" s="121"/>
      <c r="L23" s="108" t="s">
        <v>160</v>
      </c>
      <c r="M23" s="108"/>
      <c r="N23" s="108" t="s">
        <v>161</v>
      </c>
    </row>
    <row r="24" ht="18.95" customHeight="1" spans="1:1">
      <c r="A24" s="92" t="s">
        <v>162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topLeftCell="A4" workbookViewId="0">
      <selection activeCell="L18" sqref="L18"/>
    </sheetView>
  </sheetViews>
  <sheetFormatPr defaultColWidth="9" defaultRowHeight="26.1" customHeight="1"/>
  <cols>
    <col min="1" max="1" width="17.125" style="92" customWidth="1"/>
    <col min="2" max="8" width="9.375" style="92" customWidth="1"/>
    <col min="9" max="9" width="1.375" style="92" customWidth="1"/>
    <col min="10" max="10" width="16.5" style="92" customWidth="1"/>
    <col min="11" max="11" width="17" style="92" customWidth="1"/>
    <col min="12" max="12" width="18.5" style="92" customWidth="1"/>
    <col min="13" max="13" width="16.625" style="92" customWidth="1"/>
    <col min="14" max="14" width="14.125" style="92" customWidth="1"/>
    <col min="15" max="15" width="16.375" style="92" customWidth="1"/>
    <col min="16" max="16384" width="9" style="92"/>
  </cols>
  <sheetData>
    <row r="1" ht="30" customHeight="1" spans="1:15">
      <c r="A1" s="93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ht="29.1" customHeight="1" spans="1:15">
      <c r="A2" s="95" t="s">
        <v>27</v>
      </c>
      <c r="B2" s="96" t="s">
        <v>28</v>
      </c>
      <c r="C2" s="96"/>
      <c r="D2" s="97" t="s">
        <v>33</v>
      </c>
      <c r="E2" s="96" t="s">
        <v>34</v>
      </c>
      <c r="F2" s="96"/>
      <c r="G2" s="96"/>
      <c r="H2" s="98"/>
      <c r="I2" s="98"/>
      <c r="J2" s="201" t="s">
        <v>22</v>
      </c>
      <c r="K2" s="96"/>
      <c r="L2" s="96"/>
      <c r="M2" s="96"/>
      <c r="N2" s="96"/>
      <c r="O2" s="202"/>
    </row>
    <row r="3" ht="29.1" customHeight="1" spans="1:15">
      <c r="A3" s="99" t="s">
        <v>114</v>
      </c>
      <c r="B3" s="100" t="s">
        <v>115</v>
      </c>
      <c r="C3" s="100"/>
      <c r="D3" s="100"/>
      <c r="E3" s="100"/>
      <c r="F3" s="100"/>
      <c r="G3" s="100"/>
      <c r="H3" s="101"/>
      <c r="I3" s="101"/>
      <c r="J3" s="100" t="s">
        <v>116</v>
      </c>
      <c r="K3" s="100"/>
      <c r="L3" s="100"/>
      <c r="M3" s="100"/>
      <c r="N3" s="100"/>
      <c r="O3" s="203"/>
    </row>
    <row r="4" ht="29.1" customHeight="1" spans="1:15">
      <c r="A4" s="99"/>
      <c r="B4" s="102" t="s">
        <v>75</v>
      </c>
      <c r="C4" s="103" t="s">
        <v>76</v>
      </c>
      <c r="D4" s="102" t="s">
        <v>77</v>
      </c>
      <c r="E4" s="103" t="s">
        <v>78</v>
      </c>
      <c r="F4" s="102" t="s">
        <v>79</v>
      </c>
      <c r="G4" s="199" t="s">
        <v>80</v>
      </c>
      <c r="H4" s="104" t="s">
        <v>117</v>
      </c>
      <c r="I4" s="101"/>
      <c r="J4" s="204"/>
      <c r="K4" s="204"/>
      <c r="L4" s="204"/>
      <c r="M4" s="204"/>
      <c r="N4" s="204"/>
      <c r="O4" s="205"/>
    </row>
    <row r="5" ht="29.1" customHeight="1" spans="1:15">
      <c r="A5" s="99"/>
      <c r="B5" s="102" t="s">
        <v>120</v>
      </c>
      <c r="C5" s="103" t="s">
        <v>121</v>
      </c>
      <c r="D5" s="102" t="s">
        <v>122</v>
      </c>
      <c r="E5" s="103" t="s">
        <v>123</v>
      </c>
      <c r="F5" s="102" t="s">
        <v>124</v>
      </c>
      <c r="G5" s="199" t="s">
        <v>125</v>
      </c>
      <c r="H5" s="104"/>
      <c r="I5" s="101"/>
      <c r="J5" s="206"/>
      <c r="K5" s="206"/>
      <c r="L5" s="206"/>
      <c r="M5" s="206"/>
      <c r="N5" s="206"/>
      <c r="O5" s="207"/>
    </row>
    <row r="6" ht="29.1" customHeight="1" spans="1:15">
      <c r="A6" s="105" t="s">
        <v>126</v>
      </c>
      <c r="B6" s="106">
        <v>59</v>
      </c>
      <c r="C6" s="106">
        <v>60</v>
      </c>
      <c r="D6" s="106">
        <v>62</v>
      </c>
      <c r="E6" s="106">
        <v>64</v>
      </c>
      <c r="F6" s="106">
        <v>66</v>
      </c>
      <c r="G6" s="106">
        <v>67</v>
      </c>
      <c r="H6" s="107" t="s">
        <v>127</v>
      </c>
      <c r="I6" s="101"/>
      <c r="J6" s="110"/>
      <c r="K6" s="110"/>
      <c r="L6" s="110"/>
      <c r="M6" s="110"/>
      <c r="N6" s="110"/>
      <c r="O6" s="208"/>
    </row>
    <row r="7" ht="29.1" customHeight="1" spans="1:15">
      <c r="A7" s="105" t="s">
        <v>129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107" t="s">
        <v>130</v>
      </c>
      <c r="I7" s="101"/>
      <c r="J7" s="119"/>
      <c r="K7" s="119"/>
      <c r="L7" s="119"/>
      <c r="M7" s="119"/>
      <c r="N7" s="119"/>
      <c r="O7" s="209"/>
    </row>
    <row r="8" ht="29.1" customHeight="1" spans="1:15">
      <c r="A8" s="105" t="s">
        <v>132</v>
      </c>
      <c r="B8" s="106">
        <v>82</v>
      </c>
      <c r="C8" s="106">
        <v>86</v>
      </c>
      <c r="D8" s="106">
        <v>90</v>
      </c>
      <c r="E8" s="106">
        <v>94</v>
      </c>
      <c r="F8" s="106">
        <v>99</v>
      </c>
      <c r="G8" s="106">
        <v>105</v>
      </c>
      <c r="H8" s="107" t="s">
        <v>130</v>
      </c>
      <c r="I8" s="101"/>
      <c r="J8" s="119"/>
      <c r="K8" s="119"/>
      <c r="L8" s="119"/>
      <c r="M8" s="119"/>
      <c r="N8" s="119"/>
      <c r="O8" s="210"/>
    </row>
    <row r="9" ht="29.1" customHeight="1" spans="1:15">
      <c r="A9" s="105" t="s">
        <v>134</v>
      </c>
      <c r="B9" s="106">
        <v>94</v>
      </c>
      <c r="C9" s="106">
        <v>98</v>
      </c>
      <c r="D9" s="106">
        <v>102</v>
      </c>
      <c r="E9" s="106">
        <v>106</v>
      </c>
      <c r="F9" s="106">
        <v>111</v>
      </c>
      <c r="G9" s="106">
        <v>117</v>
      </c>
      <c r="H9" s="107" t="s">
        <v>130</v>
      </c>
      <c r="I9" s="101"/>
      <c r="J9" s="110"/>
      <c r="K9" s="110"/>
      <c r="L9" s="110"/>
      <c r="M9" s="110"/>
      <c r="N9" s="110"/>
      <c r="O9" s="211"/>
    </row>
    <row r="10" ht="29.1" customHeight="1" spans="1:15">
      <c r="A10" s="105" t="s">
        <v>136</v>
      </c>
      <c r="B10" s="106">
        <v>76.5</v>
      </c>
      <c r="C10" s="106">
        <v>77.5</v>
      </c>
      <c r="D10" s="106">
        <v>79</v>
      </c>
      <c r="E10" s="106">
        <v>80.5</v>
      </c>
      <c r="F10" s="106">
        <v>82</v>
      </c>
      <c r="G10" s="106">
        <v>83.1</v>
      </c>
      <c r="H10" s="107" t="s">
        <v>127</v>
      </c>
      <c r="I10" s="101"/>
      <c r="J10" s="119"/>
      <c r="K10" s="119"/>
      <c r="L10" s="119"/>
      <c r="M10" s="119"/>
      <c r="N10" s="119"/>
      <c r="O10" s="210"/>
    </row>
    <row r="11" ht="29.1" customHeight="1" spans="1:15">
      <c r="A11" s="105" t="s">
        <v>139</v>
      </c>
      <c r="B11" s="106">
        <v>18.1</v>
      </c>
      <c r="C11" s="106">
        <v>18.9</v>
      </c>
      <c r="D11" s="106">
        <v>19.7</v>
      </c>
      <c r="E11" s="106">
        <v>20.5</v>
      </c>
      <c r="F11" s="106">
        <v>21.3</v>
      </c>
      <c r="G11" s="106">
        <v>22.6</v>
      </c>
      <c r="H11" s="107" t="s">
        <v>140</v>
      </c>
      <c r="I11" s="101"/>
      <c r="J11" s="119"/>
      <c r="K11" s="119"/>
      <c r="L11" s="119"/>
      <c r="M11" s="119"/>
      <c r="N11" s="119"/>
      <c r="O11" s="210"/>
    </row>
    <row r="12" ht="29.1" customHeight="1" spans="1:15">
      <c r="A12" s="105" t="s">
        <v>141</v>
      </c>
      <c r="B12" s="106">
        <v>15.1</v>
      </c>
      <c r="C12" s="106">
        <v>15.8</v>
      </c>
      <c r="D12" s="106">
        <v>16.5</v>
      </c>
      <c r="E12" s="106">
        <v>17.2</v>
      </c>
      <c r="F12" s="106">
        <v>17.9</v>
      </c>
      <c r="G12" s="106">
        <v>18.9</v>
      </c>
      <c r="H12" s="107" t="s">
        <v>142</v>
      </c>
      <c r="I12" s="101"/>
      <c r="J12" s="119"/>
      <c r="K12" s="119"/>
      <c r="L12" s="119"/>
      <c r="M12" s="119"/>
      <c r="N12" s="119"/>
      <c r="O12" s="210"/>
    </row>
    <row r="13" ht="29.1" customHeight="1" spans="1:15">
      <c r="A13" s="105" t="s">
        <v>145</v>
      </c>
      <c r="B13" s="106">
        <v>9</v>
      </c>
      <c r="C13" s="106">
        <v>9.5</v>
      </c>
      <c r="D13" s="106">
        <v>10</v>
      </c>
      <c r="E13" s="106">
        <v>10.5</v>
      </c>
      <c r="F13" s="106">
        <v>11</v>
      </c>
      <c r="G13" s="106">
        <v>11.7</v>
      </c>
      <c r="H13" s="107" t="s">
        <v>146</v>
      </c>
      <c r="I13" s="101"/>
      <c r="J13" s="119"/>
      <c r="K13" s="119"/>
      <c r="L13" s="119"/>
      <c r="M13" s="119"/>
      <c r="N13" s="119"/>
      <c r="O13" s="210"/>
    </row>
    <row r="14" ht="29.1" customHeight="1" spans="1:15">
      <c r="A14" s="105" t="s">
        <v>147</v>
      </c>
      <c r="B14" s="106">
        <v>11.5</v>
      </c>
      <c r="C14" s="106">
        <v>12</v>
      </c>
      <c r="D14" s="106">
        <v>12.5</v>
      </c>
      <c r="E14" s="106">
        <v>13</v>
      </c>
      <c r="F14" s="106">
        <v>13.5</v>
      </c>
      <c r="G14" s="106">
        <v>14.2</v>
      </c>
      <c r="H14" s="107" t="s">
        <v>146</v>
      </c>
      <c r="I14" s="101"/>
      <c r="J14" s="119"/>
      <c r="K14" s="119"/>
      <c r="L14" s="119"/>
      <c r="M14" s="119"/>
      <c r="N14" s="119"/>
      <c r="O14" s="210"/>
    </row>
    <row r="15" ht="29.1" customHeight="1" spans="1:15">
      <c r="A15" s="105" t="s">
        <v>148</v>
      </c>
      <c r="B15" s="106">
        <v>49</v>
      </c>
      <c r="C15" s="106">
        <v>50</v>
      </c>
      <c r="D15" s="106">
        <v>51</v>
      </c>
      <c r="E15" s="106">
        <v>52</v>
      </c>
      <c r="F15" s="106">
        <v>53</v>
      </c>
      <c r="G15" s="106">
        <v>54.5</v>
      </c>
      <c r="H15" s="107" t="s">
        <v>140</v>
      </c>
      <c r="I15" s="101"/>
      <c r="J15" s="119"/>
      <c r="K15" s="119"/>
      <c r="L15" s="119"/>
      <c r="M15" s="119"/>
      <c r="N15" s="119"/>
      <c r="O15" s="210"/>
    </row>
    <row r="16" ht="29.1" customHeight="1" spans="1:15">
      <c r="A16" s="105" t="s">
        <v>150</v>
      </c>
      <c r="B16" s="106">
        <v>32.5</v>
      </c>
      <c r="C16" s="106">
        <v>33</v>
      </c>
      <c r="D16" s="106">
        <v>33.5</v>
      </c>
      <c r="E16" s="106">
        <v>34</v>
      </c>
      <c r="F16" s="106">
        <v>34.5</v>
      </c>
      <c r="G16" s="106">
        <v>35</v>
      </c>
      <c r="H16" s="107" t="s">
        <v>140</v>
      </c>
      <c r="I16" s="101"/>
      <c r="J16" s="119"/>
      <c r="K16" s="119"/>
      <c r="L16" s="119"/>
      <c r="M16" s="119"/>
      <c r="N16" s="119"/>
      <c r="O16" s="210"/>
    </row>
    <row r="17" ht="29.1" customHeight="1" spans="1:15">
      <c r="A17" s="104" t="s">
        <v>151</v>
      </c>
      <c r="B17" s="106">
        <v>23.5</v>
      </c>
      <c r="C17" s="106">
        <v>24</v>
      </c>
      <c r="D17" s="106">
        <v>24.5</v>
      </c>
      <c r="E17" s="106">
        <v>25</v>
      </c>
      <c r="F17" s="106">
        <v>25.5</v>
      </c>
      <c r="G17" s="106">
        <v>26.25</v>
      </c>
      <c r="H17" s="107" t="s">
        <v>146</v>
      </c>
      <c r="I17" s="101"/>
      <c r="J17" s="119"/>
      <c r="K17" s="119"/>
      <c r="L17" s="119"/>
      <c r="M17" s="119"/>
      <c r="N17" s="119"/>
      <c r="O17" s="210"/>
    </row>
    <row r="18" ht="29.1" customHeight="1" spans="1:15">
      <c r="A18" s="200" t="s">
        <v>152</v>
      </c>
      <c r="B18" s="106">
        <v>15</v>
      </c>
      <c r="C18" s="106">
        <v>15</v>
      </c>
      <c r="D18" s="106">
        <v>16</v>
      </c>
      <c r="E18" s="106">
        <v>16</v>
      </c>
      <c r="F18" s="106">
        <v>17.5</v>
      </c>
      <c r="G18" s="106">
        <v>17.5</v>
      </c>
      <c r="H18" s="107" t="s">
        <v>153</v>
      </c>
      <c r="I18" s="101"/>
      <c r="J18" s="119"/>
      <c r="K18" s="119"/>
      <c r="L18" s="119"/>
      <c r="M18" s="119"/>
      <c r="N18" s="119"/>
      <c r="O18" s="210"/>
    </row>
    <row r="19" ht="29.1" customHeight="1" spans="1:15">
      <c r="A19" s="105" t="s">
        <v>155</v>
      </c>
      <c r="B19" s="106">
        <v>59.5</v>
      </c>
      <c r="C19" s="106">
        <v>60</v>
      </c>
      <c r="D19" s="106">
        <v>62</v>
      </c>
      <c r="E19" s="106">
        <v>64</v>
      </c>
      <c r="F19" s="106">
        <v>65.5</v>
      </c>
      <c r="G19" s="106">
        <v>66.5</v>
      </c>
      <c r="H19" s="107" t="s">
        <v>153</v>
      </c>
      <c r="I19" s="101"/>
      <c r="J19" s="119"/>
      <c r="K19" s="119"/>
      <c r="L19" s="119"/>
      <c r="M19" s="119"/>
      <c r="N19" s="119"/>
      <c r="O19" s="210"/>
    </row>
    <row r="20" ht="29.1" customHeight="1" spans="1:15">
      <c r="A20" s="104" t="s">
        <v>156</v>
      </c>
      <c r="B20" s="106">
        <v>69</v>
      </c>
      <c r="C20" s="106">
        <v>70</v>
      </c>
      <c r="D20" s="106">
        <v>71</v>
      </c>
      <c r="E20" s="106">
        <v>72</v>
      </c>
      <c r="F20" s="106">
        <v>73</v>
      </c>
      <c r="G20" s="106">
        <v>74</v>
      </c>
      <c r="H20" s="107" t="s">
        <v>153</v>
      </c>
      <c r="I20" s="120"/>
      <c r="J20" s="212"/>
      <c r="K20" s="213"/>
      <c r="L20" s="214"/>
      <c r="M20" s="213"/>
      <c r="N20" s="213"/>
      <c r="O20" s="215"/>
    </row>
    <row r="21" ht="15" spans="1:15">
      <c r="A21" s="108" t="s">
        <v>91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14.25" spans="1:15">
      <c r="A22" s="92" t="s">
        <v>157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14.25" spans="1:14">
      <c r="A23" s="109" t="s">
        <v>158</v>
      </c>
      <c r="B23" s="109"/>
      <c r="C23" s="109"/>
      <c r="D23" s="109"/>
      <c r="E23" s="109"/>
      <c r="F23" s="109"/>
      <c r="G23" s="109"/>
      <c r="H23" s="109"/>
      <c r="I23" s="109"/>
      <c r="J23" s="108" t="s">
        <v>159</v>
      </c>
      <c r="K23" s="121"/>
      <c r="L23" s="108" t="s">
        <v>160</v>
      </c>
      <c r="M23" s="108"/>
      <c r="N23" s="108" t="s">
        <v>161</v>
      </c>
    </row>
    <row r="24" ht="18.95" customHeight="1" spans="1:1">
      <c r="A24" s="92" t="s">
        <v>162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22" sqref="N22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9.12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210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>
      <c r="A2" s="126" t="s">
        <v>18</v>
      </c>
      <c r="B2" s="127"/>
      <c r="C2" s="127"/>
      <c r="D2" s="128" t="s">
        <v>27</v>
      </c>
      <c r="E2" s="129"/>
      <c r="F2" s="130" t="s">
        <v>211</v>
      </c>
      <c r="G2" s="131"/>
      <c r="H2" s="131"/>
      <c r="I2" s="159" t="s">
        <v>22</v>
      </c>
      <c r="J2" s="131"/>
      <c r="K2" s="182"/>
    </row>
    <row r="3" spans="1:11">
      <c r="A3" s="132" t="s">
        <v>41</v>
      </c>
      <c r="B3" s="133"/>
      <c r="C3" s="133"/>
      <c r="D3" s="134" t="s">
        <v>212</v>
      </c>
      <c r="E3" s="135"/>
      <c r="F3" s="136"/>
      <c r="G3" s="136"/>
      <c r="H3" s="137" t="s">
        <v>213</v>
      </c>
      <c r="I3" s="137"/>
      <c r="J3" s="137"/>
      <c r="K3" s="183"/>
    </row>
    <row r="4" spans="1:11">
      <c r="A4" s="138" t="s">
        <v>37</v>
      </c>
      <c r="B4" s="139"/>
      <c r="C4" s="139"/>
      <c r="D4" s="140" t="s">
        <v>214</v>
      </c>
      <c r="E4" s="136"/>
      <c r="F4" s="136"/>
      <c r="G4" s="136"/>
      <c r="H4" s="140" t="s">
        <v>215</v>
      </c>
      <c r="I4" s="140"/>
      <c r="J4" s="153" t="s">
        <v>31</v>
      </c>
      <c r="K4" s="184" t="s">
        <v>32</v>
      </c>
    </row>
    <row r="5" spans="1:11">
      <c r="A5" s="138" t="s">
        <v>216</v>
      </c>
      <c r="B5" s="133"/>
      <c r="C5" s="133"/>
      <c r="D5" s="134" t="s">
        <v>217</v>
      </c>
      <c r="E5" s="134" t="s">
        <v>218</v>
      </c>
      <c r="F5" s="134" t="s">
        <v>219</v>
      </c>
      <c r="G5" s="134" t="s">
        <v>220</v>
      </c>
      <c r="H5" s="140" t="s">
        <v>221</v>
      </c>
      <c r="I5" s="140"/>
      <c r="J5" s="153" t="s">
        <v>31</v>
      </c>
      <c r="K5" s="184" t="s">
        <v>32</v>
      </c>
    </row>
    <row r="6" ht="15" spans="1:11">
      <c r="A6" s="141" t="s">
        <v>222</v>
      </c>
      <c r="B6" s="142"/>
      <c r="C6" s="142"/>
      <c r="D6" s="143" t="s">
        <v>223</v>
      </c>
      <c r="E6" s="144"/>
      <c r="F6" s="145"/>
      <c r="G6" s="143"/>
      <c r="H6" s="146" t="s">
        <v>224</v>
      </c>
      <c r="I6" s="146"/>
      <c r="J6" s="145" t="s">
        <v>31</v>
      </c>
      <c r="K6" s="185" t="s">
        <v>32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225</v>
      </c>
      <c r="B8" s="130" t="s">
        <v>226</v>
      </c>
      <c r="C8" s="130" t="s">
        <v>227</v>
      </c>
      <c r="D8" s="130" t="s">
        <v>228</v>
      </c>
      <c r="E8" s="130" t="s">
        <v>229</v>
      </c>
      <c r="F8" s="130" t="s">
        <v>230</v>
      </c>
      <c r="G8" s="151"/>
      <c r="H8" s="152"/>
      <c r="I8" s="152"/>
      <c r="J8" s="152"/>
      <c r="K8" s="186"/>
    </row>
    <row r="9" spans="1:11">
      <c r="A9" s="138" t="s">
        <v>231</v>
      </c>
      <c r="B9" s="140"/>
      <c r="C9" s="153" t="s">
        <v>31</v>
      </c>
      <c r="D9" s="153" t="s">
        <v>32</v>
      </c>
      <c r="E9" s="134" t="s">
        <v>232</v>
      </c>
      <c r="F9" s="154" t="s">
        <v>233</v>
      </c>
      <c r="G9" s="155"/>
      <c r="H9" s="156"/>
      <c r="I9" s="156"/>
      <c r="J9" s="156"/>
      <c r="K9" s="187"/>
    </row>
    <row r="10" spans="1:11">
      <c r="A10" s="138" t="s">
        <v>234</v>
      </c>
      <c r="B10" s="140"/>
      <c r="C10" s="153" t="s">
        <v>31</v>
      </c>
      <c r="D10" s="153" t="s">
        <v>32</v>
      </c>
      <c r="E10" s="134" t="s">
        <v>235</v>
      </c>
      <c r="F10" s="154" t="s">
        <v>236</v>
      </c>
      <c r="G10" s="155" t="s">
        <v>237</v>
      </c>
      <c r="H10" s="156"/>
      <c r="I10" s="156"/>
      <c r="J10" s="156"/>
      <c r="K10" s="187"/>
    </row>
    <row r="11" spans="1:11">
      <c r="A11" s="157" t="s">
        <v>170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88"/>
    </row>
    <row r="12" spans="1:11">
      <c r="A12" s="132" t="s">
        <v>53</v>
      </c>
      <c r="B12" s="153" t="s">
        <v>49</v>
      </c>
      <c r="C12" s="153" t="s">
        <v>50</v>
      </c>
      <c r="D12" s="154"/>
      <c r="E12" s="134" t="s">
        <v>51</v>
      </c>
      <c r="F12" s="153" t="s">
        <v>49</v>
      </c>
      <c r="G12" s="153" t="s">
        <v>50</v>
      </c>
      <c r="H12" s="153"/>
      <c r="I12" s="134" t="s">
        <v>238</v>
      </c>
      <c r="J12" s="153" t="s">
        <v>49</v>
      </c>
      <c r="K12" s="184" t="s">
        <v>50</v>
      </c>
    </row>
    <row r="13" spans="1:11">
      <c r="A13" s="132" t="s">
        <v>56</v>
      </c>
      <c r="B13" s="153" t="s">
        <v>49</v>
      </c>
      <c r="C13" s="153" t="s">
        <v>50</v>
      </c>
      <c r="D13" s="154"/>
      <c r="E13" s="134" t="s">
        <v>61</v>
      </c>
      <c r="F13" s="153" t="s">
        <v>49</v>
      </c>
      <c r="G13" s="153" t="s">
        <v>50</v>
      </c>
      <c r="H13" s="153"/>
      <c r="I13" s="134" t="s">
        <v>239</v>
      </c>
      <c r="J13" s="153" t="s">
        <v>49</v>
      </c>
      <c r="K13" s="184" t="s">
        <v>50</v>
      </c>
    </row>
    <row r="14" ht="15" spans="1:11">
      <c r="A14" s="141" t="s">
        <v>240</v>
      </c>
      <c r="B14" s="145" t="s">
        <v>49</v>
      </c>
      <c r="C14" s="145" t="s">
        <v>50</v>
      </c>
      <c r="D14" s="144"/>
      <c r="E14" s="143" t="s">
        <v>241</v>
      </c>
      <c r="F14" s="145" t="s">
        <v>49</v>
      </c>
      <c r="G14" s="145" t="s">
        <v>50</v>
      </c>
      <c r="H14" s="145"/>
      <c r="I14" s="143" t="s">
        <v>242</v>
      </c>
      <c r="J14" s="145" t="s">
        <v>49</v>
      </c>
      <c r="K14" s="185" t="s">
        <v>50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6" t="s">
        <v>243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89"/>
    </row>
    <row r="17" spans="1:11">
      <c r="A17" s="138" t="s">
        <v>244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0"/>
    </row>
    <row r="18" spans="1:11">
      <c r="A18" s="138" t="s">
        <v>245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0"/>
    </row>
    <row r="19" spans="1:11">
      <c r="A19" s="160"/>
      <c r="B19" s="153"/>
      <c r="C19" s="153"/>
      <c r="D19" s="153"/>
      <c r="E19" s="153"/>
      <c r="F19" s="153"/>
      <c r="G19" s="153"/>
      <c r="H19" s="153"/>
      <c r="I19" s="153"/>
      <c r="J19" s="153"/>
      <c r="K19" s="184"/>
    </row>
    <row r="20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91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1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1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2"/>
    </row>
    <row r="24" spans="1:11">
      <c r="A24" s="138" t="s">
        <v>90</v>
      </c>
      <c r="B24" s="140"/>
      <c r="C24" s="153" t="s">
        <v>31</v>
      </c>
      <c r="D24" s="153" t="s">
        <v>32</v>
      </c>
      <c r="E24" s="137"/>
      <c r="F24" s="137"/>
      <c r="G24" s="137"/>
      <c r="H24" s="137"/>
      <c r="I24" s="137"/>
      <c r="J24" s="137"/>
      <c r="K24" s="183"/>
    </row>
    <row r="25" ht="15" spans="1:11">
      <c r="A25" s="165" t="s">
        <v>246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3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247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94"/>
    </row>
    <row r="28" spans="1:11">
      <c r="A28" s="170"/>
      <c r="B28" s="171"/>
      <c r="C28" s="171"/>
      <c r="D28" s="171"/>
      <c r="E28" s="171"/>
      <c r="F28" s="171"/>
      <c r="G28" s="171"/>
      <c r="H28" s="171"/>
      <c r="I28" s="171"/>
      <c r="J28" s="171"/>
      <c r="K28" s="195"/>
    </row>
    <row r="29" spans="1:11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95"/>
    </row>
    <row r="30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95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95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5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5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1"/>
    </row>
    <row r="35" ht="23.1" customHeight="1" spans="1:11">
      <c r="A35" s="172"/>
      <c r="B35" s="162"/>
      <c r="C35" s="162"/>
      <c r="D35" s="162"/>
      <c r="E35" s="162"/>
      <c r="F35" s="162"/>
      <c r="G35" s="162"/>
      <c r="H35" s="162"/>
      <c r="I35" s="162"/>
      <c r="J35" s="162"/>
      <c r="K35" s="191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6"/>
    </row>
    <row r="37" ht="18.75" customHeight="1" spans="1:11">
      <c r="A37" s="175" t="s">
        <v>248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97"/>
    </row>
    <row r="38" ht="18.75" customHeight="1" spans="1:11">
      <c r="A38" s="138" t="s">
        <v>249</v>
      </c>
      <c r="B38" s="140"/>
      <c r="C38" s="140"/>
      <c r="D38" s="137" t="s">
        <v>250</v>
      </c>
      <c r="E38" s="137"/>
      <c r="F38" s="177" t="s">
        <v>251</v>
      </c>
      <c r="G38" s="178"/>
      <c r="H38" s="140" t="s">
        <v>252</v>
      </c>
      <c r="I38" s="140"/>
      <c r="J38" s="140" t="s">
        <v>253</v>
      </c>
      <c r="K38" s="190"/>
    </row>
    <row r="39" ht="18.75" customHeight="1" spans="1:11">
      <c r="A39" s="138" t="s">
        <v>91</v>
      </c>
      <c r="B39" s="140" t="s">
        <v>254</v>
      </c>
      <c r="C39" s="140"/>
      <c r="D39" s="140"/>
      <c r="E39" s="140"/>
      <c r="F39" s="140"/>
      <c r="G39" s="140"/>
      <c r="H39" s="140"/>
      <c r="I39" s="140"/>
      <c r="J39" s="140"/>
      <c r="K39" s="190"/>
    </row>
    <row r="40" ht="30.95" customHeight="1" spans="1:11">
      <c r="A40" s="138"/>
      <c r="B40" s="140"/>
      <c r="C40" s="140"/>
      <c r="D40" s="140"/>
      <c r="E40" s="140"/>
      <c r="F40" s="140"/>
      <c r="G40" s="140"/>
      <c r="H40" s="140"/>
      <c r="I40" s="140"/>
      <c r="J40" s="140"/>
      <c r="K40" s="190"/>
    </row>
    <row r="41" ht="18.75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90"/>
    </row>
    <row r="42" ht="32.1" customHeight="1" spans="1:11">
      <c r="A42" s="141" t="s">
        <v>103</v>
      </c>
      <c r="B42" s="179" t="s">
        <v>255</v>
      </c>
      <c r="C42" s="179"/>
      <c r="D42" s="143" t="s">
        <v>256</v>
      </c>
      <c r="E42" s="144"/>
      <c r="F42" s="143" t="s">
        <v>107</v>
      </c>
      <c r="G42" s="180"/>
      <c r="H42" s="181" t="s">
        <v>109</v>
      </c>
      <c r="I42" s="181"/>
      <c r="J42" s="179"/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abSelected="1" zoomScale="90" zoomScaleNormal="90" topLeftCell="A4" workbookViewId="0">
      <selection activeCell="C8" sqref="C8"/>
    </sheetView>
  </sheetViews>
  <sheetFormatPr defaultColWidth="9" defaultRowHeight="26.1" customHeight="1"/>
  <cols>
    <col min="1" max="1" width="17.125" style="92" customWidth="1"/>
    <col min="2" max="8" width="9.375" style="92" customWidth="1"/>
    <col min="9" max="9" width="1.375" style="92" customWidth="1"/>
    <col min="10" max="10" width="6" style="92" customWidth="1"/>
    <col min="11" max="24" width="6.25" style="92" customWidth="1"/>
    <col min="25" max="16384" width="9" style="92"/>
  </cols>
  <sheetData>
    <row r="1" ht="30" customHeight="1" spans="1:24">
      <c r="A1" s="93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ht="29.1" customHeight="1" spans="1:24">
      <c r="A2" s="95" t="s">
        <v>27</v>
      </c>
      <c r="B2" s="96" t="s">
        <v>28</v>
      </c>
      <c r="C2" s="96"/>
      <c r="D2" s="97" t="s">
        <v>33</v>
      </c>
      <c r="E2" s="96" t="s">
        <v>34</v>
      </c>
      <c r="F2" s="96"/>
      <c r="G2" s="96"/>
      <c r="H2" s="98"/>
      <c r="I2" s="98"/>
      <c r="J2" s="110" t="s">
        <v>22</v>
      </c>
      <c r="K2" s="110"/>
      <c r="L2" s="111" t="s">
        <v>23</v>
      </c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22"/>
    </row>
    <row r="3" ht="29.1" customHeight="1" spans="1:24">
      <c r="A3" s="99" t="s">
        <v>114</v>
      </c>
      <c r="B3" s="100" t="s">
        <v>115</v>
      </c>
      <c r="C3" s="100"/>
      <c r="D3" s="100"/>
      <c r="E3" s="100"/>
      <c r="F3" s="100"/>
      <c r="G3" s="100"/>
      <c r="H3" s="101"/>
      <c r="I3" s="101"/>
      <c r="J3" s="111" t="s">
        <v>116</v>
      </c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22"/>
    </row>
    <row r="4" ht="29.1" customHeight="1" spans="1:24">
      <c r="A4" s="99"/>
      <c r="B4" s="102" t="s">
        <v>75</v>
      </c>
      <c r="C4" s="103" t="s">
        <v>76</v>
      </c>
      <c r="D4" s="102" t="s">
        <v>77</v>
      </c>
      <c r="E4" s="103" t="s">
        <v>78</v>
      </c>
      <c r="F4" s="102" t="s">
        <v>79</v>
      </c>
      <c r="G4" s="102" t="s">
        <v>80</v>
      </c>
      <c r="H4" s="104" t="s">
        <v>117</v>
      </c>
      <c r="I4" s="101"/>
      <c r="J4" s="113" t="s">
        <v>76</v>
      </c>
      <c r="K4" s="114"/>
      <c r="L4" s="115"/>
      <c r="M4" s="113" t="s">
        <v>77</v>
      </c>
      <c r="N4" s="114"/>
      <c r="O4" s="115"/>
      <c r="P4" s="113" t="s">
        <v>78</v>
      </c>
      <c r="Q4" s="114"/>
      <c r="R4" s="115"/>
      <c r="S4" s="113" t="s">
        <v>79</v>
      </c>
      <c r="T4" s="114"/>
      <c r="U4" s="115"/>
      <c r="V4" s="111" t="s">
        <v>80</v>
      </c>
      <c r="W4" s="112"/>
      <c r="X4" s="122"/>
    </row>
    <row r="5" ht="29.1" customHeight="1" spans="1:24">
      <c r="A5" s="99"/>
      <c r="B5" s="102" t="s">
        <v>120</v>
      </c>
      <c r="C5" s="103" t="s">
        <v>121</v>
      </c>
      <c r="D5" s="102" t="s">
        <v>122</v>
      </c>
      <c r="E5" s="103" t="s">
        <v>123</v>
      </c>
      <c r="F5" s="102" t="s">
        <v>124</v>
      </c>
      <c r="G5" s="102" t="s">
        <v>125</v>
      </c>
      <c r="H5" s="104"/>
      <c r="I5" s="101"/>
      <c r="J5" s="116"/>
      <c r="K5" s="117"/>
      <c r="L5" s="118"/>
      <c r="M5" s="116"/>
      <c r="N5" s="117"/>
      <c r="O5" s="118"/>
      <c r="P5" s="116"/>
      <c r="Q5" s="117"/>
      <c r="R5" s="118"/>
      <c r="S5" s="116"/>
      <c r="T5" s="117"/>
      <c r="U5" s="118"/>
      <c r="V5" s="111"/>
      <c r="W5" s="112"/>
      <c r="X5" s="122"/>
    </row>
    <row r="6" ht="29.1" customHeight="1" spans="1:24">
      <c r="A6" s="105" t="s">
        <v>126</v>
      </c>
      <c r="B6" s="106">
        <v>59</v>
      </c>
      <c r="C6" s="106">
        <v>60</v>
      </c>
      <c r="D6" s="106">
        <v>62</v>
      </c>
      <c r="E6" s="106">
        <v>64</v>
      </c>
      <c r="F6" s="106">
        <v>66</v>
      </c>
      <c r="G6" s="106">
        <v>67</v>
      </c>
      <c r="H6" s="107" t="s">
        <v>127</v>
      </c>
      <c r="I6" s="101"/>
      <c r="J6" s="119" t="s">
        <v>257</v>
      </c>
      <c r="K6" s="119" t="s">
        <v>149</v>
      </c>
      <c r="L6" s="119" t="s">
        <v>258</v>
      </c>
      <c r="M6" s="119" t="s">
        <v>259</v>
      </c>
      <c r="N6" s="119" t="s">
        <v>258</v>
      </c>
      <c r="O6" s="119" t="s">
        <v>259</v>
      </c>
      <c r="P6" s="119" t="s">
        <v>149</v>
      </c>
      <c r="Q6" s="119" t="s">
        <v>257</v>
      </c>
      <c r="R6" s="119" t="s">
        <v>259</v>
      </c>
      <c r="S6" s="119" t="s">
        <v>133</v>
      </c>
      <c r="T6" s="119" t="s">
        <v>259</v>
      </c>
      <c r="U6" s="119" t="s">
        <v>260</v>
      </c>
      <c r="V6" s="119" t="s">
        <v>257</v>
      </c>
      <c r="W6" s="119" t="s">
        <v>259</v>
      </c>
      <c r="X6" s="123" t="s">
        <v>133</v>
      </c>
    </row>
    <row r="7" ht="29.1" customHeight="1" spans="1:24">
      <c r="A7" s="105" t="s">
        <v>129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107" t="s">
        <v>130</v>
      </c>
      <c r="I7" s="101"/>
      <c r="J7" s="119" t="s">
        <v>149</v>
      </c>
      <c r="K7" s="119" t="s">
        <v>259</v>
      </c>
      <c r="L7" s="119" t="s">
        <v>261</v>
      </c>
      <c r="M7" s="119" t="s">
        <v>259</v>
      </c>
      <c r="N7" s="119" t="s">
        <v>259</v>
      </c>
      <c r="O7" s="119" t="s">
        <v>259</v>
      </c>
      <c r="P7" s="119" t="s">
        <v>149</v>
      </c>
      <c r="Q7" s="119" t="s">
        <v>259</v>
      </c>
      <c r="R7" s="119" t="s">
        <v>258</v>
      </c>
      <c r="S7" s="119" t="s">
        <v>257</v>
      </c>
      <c r="T7" s="119" t="s">
        <v>149</v>
      </c>
      <c r="U7" s="119" t="s">
        <v>258</v>
      </c>
      <c r="V7" s="119" t="s">
        <v>258</v>
      </c>
      <c r="W7" s="119" t="s">
        <v>262</v>
      </c>
      <c r="X7" s="123" t="s">
        <v>262</v>
      </c>
    </row>
    <row r="8" ht="29.1" customHeight="1" spans="1:24">
      <c r="A8" s="105" t="s">
        <v>132</v>
      </c>
      <c r="B8" s="106">
        <v>82</v>
      </c>
      <c r="C8" s="106">
        <v>86</v>
      </c>
      <c r="D8" s="106">
        <v>90</v>
      </c>
      <c r="E8" s="106">
        <v>94</v>
      </c>
      <c r="F8" s="106">
        <v>99</v>
      </c>
      <c r="G8" s="106">
        <v>105</v>
      </c>
      <c r="H8" s="107" t="s">
        <v>130</v>
      </c>
      <c r="I8" s="101"/>
      <c r="J8" s="119" t="s">
        <v>259</v>
      </c>
      <c r="K8" s="119" t="s">
        <v>261</v>
      </c>
      <c r="L8" s="119" t="s">
        <v>259</v>
      </c>
      <c r="M8" s="119" t="s">
        <v>149</v>
      </c>
      <c r="N8" s="119" t="s">
        <v>259</v>
      </c>
      <c r="O8" s="119" t="s">
        <v>258</v>
      </c>
      <c r="P8" s="119" t="s">
        <v>259</v>
      </c>
      <c r="Q8" s="119" t="s">
        <v>260</v>
      </c>
      <c r="R8" s="119" t="s">
        <v>257</v>
      </c>
      <c r="S8" s="119" t="s">
        <v>149</v>
      </c>
      <c r="T8" s="119" t="s">
        <v>259</v>
      </c>
      <c r="U8" s="119" t="s">
        <v>259</v>
      </c>
      <c r="V8" s="119" t="s">
        <v>259</v>
      </c>
      <c r="W8" s="119" t="s">
        <v>149</v>
      </c>
      <c r="X8" s="123" t="s">
        <v>259</v>
      </c>
    </row>
    <row r="9" ht="29.1" customHeight="1" spans="1:24">
      <c r="A9" s="105" t="s">
        <v>134</v>
      </c>
      <c r="B9" s="106">
        <v>94</v>
      </c>
      <c r="C9" s="106">
        <v>98</v>
      </c>
      <c r="D9" s="106">
        <v>102</v>
      </c>
      <c r="E9" s="106">
        <v>106</v>
      </c>
      <c r="F9" s="106">
        <v>111</v>
      </c>
      <c r="G9" s="106">
        <v>117</v>
      </c>
      <c r="H9" s="107" t="s">
        <v>130</v>
      </c>
      <c r="I9" s="101"/>
      <c r="J9" s="119" t="s">
        <v>259</v>
      </c>
      <c r="K9" s="119" t="s">
        <v>259</v>
      </c>
      <c r="L9" s="119" t="s">
        <v>259</v>
      </c>
      <c r="M9" s="119" t="s">
        <v>257</v>
      </c>
      <c r="N9" s="119" t="s">
        <v>258</v>
      </c>
      <c r="O9" s="119" t="s">
        <v>149</v>
      </c>
      <c r="P9" s="119" t="s">
        <v>259</v>
      </c>
      <c r="Q9" s="119" t="s">
        <v>259</v>
      </c>
      <c r="R9" s="119" t="s">
        <v>259</v>
      </c>
      <c r="S9" s="119" t="s">
        <v>258</v>
      </c>
      <c r="T9" s="119" t="s">
        <v>133</v>
      </c>
      <c r="U9" s="119" t="s">
        <v>262</v>
      </c>
      <c r="V9" s="119" t="s">
        <v>258</v>
      </c>
      <c r="W9" s="119" t="s">
        <v>259</v>
      </c>
      <c r="X9" s="123" t="s">
        <v>259</v>
      </c>
    </row>
    <row r="10" ht="29.1" customHeight="1" spans="1:24">
      <c r="A10" s="105" t="s">
        <v>136</v>
      </c>
      <c r="B10" s="106">
        <v>76.5</v>
      </c>
      <c r="C10" s="106">
        <v>77.5</v>
      </c>
      <c r="D10" s="106">
        <v>79</v>
      </c>
      <c r="E10" s="106">
        <v>80.5</v>
      </c>
      <c r="F10" s="106">
        <v>82</v>
      </c>
      <c r="G10" s="106">
        <v>83.1</v>
      </c>
      <c r="H10" s="107" t="s">
        <v>127</v>
      </c>
      <c r="I10" s="101"/>
      <c r="J10" s="119" t="s">
        <v>149</v>
      </c>
      <c r="K10" s="119" t="s">
        <v>259</v>
      </c>
      <c r="L10" s="119" t="s">
        <v>154</v>
      </c>
      <c r="M10" s="119" t="s">
        <v>261</v>
      </c>
      <c r="N10" s="119" t="s">
        <v>259</v>
      </c>
      <c r="O10" s="119" t="s">
        <v>263</v>
      </c>
      <c r="P10" s="119" t="s">
        <v>261</v>
      </c>
      <c r="Q10" s="119" t="s">
        <v>259</v>
      </c>
      <c r="R10" s="119" t="s">
        <v>259</v>
      </c>
      <c r="S10" s="119" t="s">
        <v>257</v>
      </c>
      <c r="T10" s="119" t="s">
        <v>259</v>
      </c>
      <c r="U10" s="119" t="s">
        <v>258</v>
      </c>
      <c r="V10" s="119" t="s">
        <v>259</v>
      </c>
      <c r="W10" s="119" t="s">
        <v>261</v>
      </c>
      <c r="X10" s="123" t="s">
        <v>259</v>
      </c>
    </row>
    <row r="11" ht="29.1" customHeight="1" spans="1:24">
      <c r="A11" s="105" t="s">
        <v>139</v>
      </c>
      <c r="B11" s="106">
        <v>18.1</v>
      </c>
      <c r="C11" s="106">
        <v>18.9</v>
      </c>
      <c r="D11" s="106">
        <v>19.7</v>
      </c>
      <c r="E11" s="106">
        <v>20.5</v>
      </c>
      <c r="F11" s="106">
        <v>21.3</v>
      </c>
      <c r="G11" s="106">
        <v>22.6</v>
      </c>
      <c r="H11" s="107" t="s">
        <v>140</v>
      </c>
      <c r="I11" s="101"/>
      <c r="J11" s="119" t="s">
        <v>259</v>
      </c>
      <c r="K11" s="119" t="s">
        <v>259</v>
      </c>
      <c r="L11" s="119" t="s">
        <v>259</v>
      </c>
      <c r="M11" s="119" t="s">
        <v>259</v>
      </c>
      <c r="N11" s="119" t="s">
        <v>258</v>
      </c>
      <c r="O11" s="119" t="s">
        <v>259</v>
      </c>
      <c r="P11" s="119" t="s">
        <v>259</v>
      </c>
      <c r="Q11" s="119" t="s">
        <v>261</v>
      </c>
      <c r="R11" s="119" t="s">
        <v>259</v>
      </c>
      <c r="S11" s="119" t="s">
        <v>259</v>
      </c>
      <c r="T11" s="119" t="s">
        <v>133</v>
      </c>
      <c r="U11" s="119" t="s">
        <v>259</v>
      </c>
      <c r="V11" s="119" t="s">
        <v>258</v>
      </c>
      <c r="W11" s="119" t="s">
        <v>259</v>
      </c>
      <c r="X11" s="123" t="s">
        <v>258</v>
      </c>
    </row>
    <row r="12" ht="29.1" customHeight="1" spans="1:24">
      <c r="A12" s="105" t="s">
        <v>141</v>
      </c>
      <c r="B12" s="106">
        <v>15.1</v>
      </c>
      <c r="C12" s="106">
        <v>15.8</v>
      </c>
      <c r="D12" s="106">
        <v>16.5</v>
      </c>
      <c r="E12" s="106">
        <v>17.2</v>
      </c>
      <c r="F12" s="106">
        <v>17.9</v>
      </c>
      <c r="G12" s="106">
        <v>18.9</v>
      </c>
      <c r="H12" s="107" t="s">
        <v>142</v>
      </c>
      <c r="I12" s="101"/>
      <c r="J12" s="119" t="s">
        <v>259</v>
      </c>
      <c r="K12" s="119" t="s">
        <v>259</v>
      </c>
      <c r="L12" s="119" t="s">
        <v>259</v>
      </c>
      <c r="M12" s="119" t="s">
        <v>259</v>
      </c>
      <c r="N12" s="119" t="s">
        <v>259</v>
      </c>
      <c r="O12" s="119" t="s">
        <v>259</v>
      </c>
      <c r="P12" s="119" t="s">
        <v>259</v>
      </c>
      <c r="Q12" s="119" t="s">
        <v>259</v>
      </c>
      <c r="R12" s="119" t="s">
        <v>259</v>
      </c>
      <c r="S12" s="119" t="s">
        <v>259</v>
      </c>
      <c r="T12" s="119" t="s">
        <v>261</v>
      </c>
      <c r="U12" s="119" t="s">
        <v>259</v>
      </c>
      <c r="V12" s="119" t="s">
        <v>259</v>
      </c>
      <c r="W12" s="119" t="s">
        <v>259</v>
      </c>
      <c r="X12" s="123" t="s">
        <v>261</v>
      </c>
    </row>
    <row r="13" ht="29.1" customHeight="1" spans="1:24">
      <c r="A13" s="105" t="s">
        <v>145</v>
      </c>
      <c r="B13" s="106">
        <v>9</v>
      </c>
      <c r="C13" s="106">
        <v>9.5</v>
      </c>
      <c r="D13" s="106">
        <v>10</v>
      </c>
      <c r="E13" s="106">
        <v>10.5</v>
      </c>
      <c r="F13" s="106">
        <v>11</v>
      </c>
      <c r="G13" s="106">
        <v>11.7</v>
      </c>
      <c r="H13" s="107" t="s">
        <v>146</v>
      </c>
      <c r="I13" s="101"/>
      <c r="J13" s="119" t="s">
        <v>259</v>
      </c>
      <c r="K13" s="119" t="s">
        <v>259</v>
      </c>
      <c r="L13" s="119" t="s">
        <v>259</v>
      </c>
      <c r="M13" s="119" t="s">
        <v>259</v>
      </c>
      <c r="N13" s="119" t="s">
        <v>259</v>
      </c>
      <c r="O13" s="119" t="s">
        <v>259</v>
      </c>
      <c r="P13" s="119" t="s">
        <v>259</v>
      </c>
      <c r="Q13" s="119" t="s">
        <v>259</v>
      </c>
      <c r="R13" s="119" t="s">
        <v>259</v>
      </c>
      <c r="S13" s="119" t="s">
        <v>263</v>
      </c>
      <c r="T13" s="119" t="s">
        <v>259</v>
      </c>
      <c r="U13" s="119" t="s">
        <v>259</v>
      </c>
      <c r="V13" s="119" t="s">
        <v>263</v>
      </c>
      <c r="W13" s="119" t="s">
        <v>263</v>
      </c>
      <c r="X13" s="123" t="s">
        <v>259</v>
      </c>
    </row>
    <row r="14" ht="29.1" customHeight="1" spans="1:24">
      <c r="A14" s="105" t="s">
        <v>147</v>
      </c>
      <c r="B14" s="106">
        <v>11.5</v>
      </c>
      <c r="C14" s="106">
        <v>12</v>
      </c>
      <c r="D14" s="106">
        <v>12.5</v>
      </c>
      <c r="E14" s="106">
        <v>13</v>
      </c>
      <c r="F14" s="106">
        <v>13.5</v>
      </c>
      <c r="G14" s="106">
        <v>14.2</v>
      </c>
      <c r="H14" s="107" t="s">
        <v>146</v>
      </c>
      <c r="I14" s="101"/>
      <c r="J14" s="119" t="s">
        <v>259</v>
      </c>
      <c r="K14" s="119" t="s">
        <v>259</v>
      </c>
      <c r="L14" s="119" t="s">
        <v>259</v>
      </c>
      <c r="M14" s="119" t="s">
        <v>259</v>
      </c>
      <c r="N14" s="119" t="s">
        <v>259</v>
      </c>
      <c r="O14" s="119" t="s">
        <v>259</v>
      </c>
      <c r="P14" s="119" t="s">
        <v>259</v>
      </c>
      <c r="Q14" s="119" t="s">
        <v>259</v>
      </c>
      <c r="R14" s="119" t="s">
        <v>259</v>
      </c>
      <c r="S14" s="119" t="s">
        <v>259</v>
      </c>
      <c r="T14" s="119" t="s">
        <v>259</v>
      </c>
      <c r="U14" s="119" t="s">
        <v>259</v>
      </c>
      <c r="V14" s="119" t="s">
        <v>259</v>
      </c>
      <c r="W14" s="119" t="s">
        <v>259</v>
      </c>
      <c r="X14" s="123" t="s">
        <v>259</v>
      </c>
    </row>
    <row r="15" ht="29.1" customHeight="1" spans="1:24">
      <c r="A15" s="105" t="s">
        <v>148</v>
      </c>
      <c r="B15" s="106">
        <v>49</v>
      </c>
      <c r="C15" s="106">
        <v>50</v>
      </c>
      <c r="D15" s="106">
        <v>51</v>
      </c>
      <c r="E15" s="106">
        <v>52</v>
      </c>
      <c r="F15" s="106">
        <v>53</v>
      </c>
      <c r="G15" s="106">
        <v>54.5</v>
      </c>
      <c r="H15" s="107" t="s">
        <v>140</v>
      </c>
      <c r="I15" s="101"/>
      <c r="J15" s="119" t="s">
        <v>258</v>
      </c>
      <c r="K15" s="119" t="s">
        <v>259</v>
      </c>
      <c r="L15" s="119" t="s">
        <v>149</v>
      </c>
      <c r="M15" s="119" t="s">
        <v>259</v>
      </c>
      <c r="N15" s="119" t="s">
        <v>261</v>
      </c>
      <c r="O15" s="119" t="s">
        <v>259</v>
      </c>
      <c r="P15" s="119" t="s">
        <v>149</v>
      </c>
      <c r="Q15" s="119" t="s">
        <v>259</v>
      </c>
      <c r="R15" s="119" t="s">
        <v>149</v>
      </c>
      <c r="S15" s="119" t="s">
        <v>133</v>
      </c>
      <c r="T15" s="119" t="s">
        <v>259</v>
      </c>
      <c r="U15" s="119" t="s">
        <v>258</v>
      </c>
      <c r="V15" s="119" t="s">
        <v>259</v>
      </c>
      <c r="W15" s="119" t="s">
        <v>149</v>
      </c>
      <c r="X15" s="123" t="s">
        <v>259</v>
      </c>
    </row>
    <row r="16" ht="29.1" customHeight="1" spans="1:24">
      <c r="A16" s="105" t="s">
        <v>150</v>
      </c>
      <c r="B16" s="106">
        <v>32.5</v>
      </c>
      <c r="C16" s="106">
        <v>33</v>
      </c>
      <c r="D16" s="106">
        <v>33.5</v>
      </c>
      <c r="E16" s="106">
        <v>34</v>
      </c>
      <c r="F16" s="106">
        <v>34.5</v>
      </c>
      <c r="G16" s="106">
        <v>35</v>
      </c>
      <c r="H16" s="107" t="s">
        <v>140</v>
      </c>
      <c r="I16" s="101"/>
      <c r="J16" s="119" t="s">
        <v>261</v>
      </c>
      <c r="K16" s="119" t="s">
        <v>261</v>
      </c>
      <c r="L16" s="119" t="s">
        <v>259</v>
      </c>
      <c r="M16" s="119" t="s">
        <v>259</v>
      </c>
      <c r="N16" s="119" t="s">
        <v>258</v>
      </c>
      <c r="O16" s="119" t="s">
        <v>258</v>
      </c>
      <c r="P16" s="119" t="s">
        <v>261</v>
      </c>
      <c r="Q16" s="119" t="s">
        <v>133</v>
      </c>
      <c r="R16" s="119" t="s">
        <v>259</v>
      </c>
      <c r="S16" s="119" t="s">
        <v>259</v>
      </c>
      <c r="T16" s="119" t="s">
        <v>258</v>
      </c>
      <c r="U16" s="119" t="s">
        <v>259</v>
      </c>
      <c r="V16" s="119" t="s">
        <v>258</v>
      </c>
      <c r="W16" s="119" t="s">
        <v>259</v>
      </c>
      <c r="X16" s="123" t="s">
        <v>261</v>
      </c>
    </row>
    <row r="17" ht="29.1" customHeight="1" spans="1:24">
      <c r="A17" s="105" t="s">
        <v>151</v>
      </c>
      <c r="B17" s="106">
        <v>23.5</v>
      </c>
      <c r="C17" s="106">
        <v>24</v>
      </c>
      <c r="D17" s="106">
        <v>24.5</v>
      </c>
      <c r="E17" s="106">
        <v>25</v>
      </c>
      <c r="F17" s="106">
        <v>25.5</v>
      </c>
      <c r="G17" s="106">
        <v>26.25</v>
      </c>
      <c r="H17" s="107" t="s">
        <v>146</v>
      </c>
      <c r="I17" s="101"/>
      <c r="J17" s="119" t="s">
        <v>259</v>
      </c>
      <c r="K17" s="119" t="s">
        <v>259</v>
      </c>
      <c r="L17" s="119" t="s">
        <v>259</v>
      </c>
      <c r="M17" s="119" t="s">
        <v>259</v>
      </c>
      <c r="N17" s="119" t="s">
        <v>259</v>
      </c>
      <c r="O17" s="119" t="s">
        <v>259</v>
      </c>
      <c r="P17" s="119" t="s">
        <v>259</v>
      </c>
      <c r="Q17" s="119" t="s">
        <v>259</v>
      </c>
      <c r="R17" s="119" t="s">
        <v>259</v>
      </c>
      <c r="S17" s="119" t="s">
        <v>259</v>
      </c>
      <c r="T17" s="119" t="s">
        <v>259</v>
      </c>
      <c r="U17" s="119" t="s">
        <v>263</v>
      </c>
      <c r="V17" s="119" t="s">
        <v>259</v>
      </c>
      <c r="W17" s="119" t="s">
        <v>259</v>
      </c>
      <c r="X17" s="123" t="s">
        <v>259</v>
      </c>
    </row>
    <row r="18" ht="29.1" customHeight="1" spans="1:24">
      <c r="A18" s="105" t="s">
        <v>152</v>
      </c>
      <c r="B18" s="106">
        <v>15</v>
      </c>
      <c r="C18" s="106">
        <v>15</v>
      </c>
      <c r="D18" s="106">
        <v>16</v>
      </c>
      <c r="E18" s="106">
        <v>16</v>
      </c>
      <c r="F18" s="106">
        <v>17.5</v>
      </c>
      <c r="G18" s="106">
        <v>17.5</v>
      </c>
      <c r="H18" s="107" t="s">
        <v>153</v>
      </c>
      <c r="I18" s="101"/>
      <c r="J18" s="119" t="s">
        <v>259</v>
      </c>
      <c r="K18" s="119" t="s">
        <v>259</v>
      </c>
      <c r="L18" s="119" t="s">
        <v>259</v>
      </c>
      <c r="M18" s="119" t="s">
        <v>259</v>
      </c>
      <c r="N18" s="119" t="s">
        <v>259</v>
      </c>
      <c r="O18" s="119" t="s">
        <v>259</v>
      </c>
      <c r="P18" s="119" t="s">
        <v>259</v>
      </c>
      <c r="Q18" s="119" t="s">
        <v>259</v>
      </c>
      <c r="R18" s="119" t="s">
        <v>259</v>
      </c>
      <c r="S18" s="119" t="s">
        <v>259</v>
      </c>
      <c r="T18" s="119" t="s">
        <v>259</v>
      </c>
      <c r="U18" s="119" t="s">
        <v>259</v>
      </c>
      <c r="V18" s="119" t="s">
        <v>259</v>
      </c>
      <c r="W18" s="119" t="s">
        <v>259</v>
      </c>
      <c r="X18" s="123" t="s">
        <v>259</v>
      </c>
    </row>
    <row r="19" ht="29.1" customHeight="1" spans="1:24">
      <c r="A19" s="105" t="s">
        <v>155</v>
      </c>
      <c r="B19" s="106">
        <v>59.5</v>
      </c>
      <c r="C19" s="106">
        <v>60</v>
      </c>
      <c r="D19" s="106">
        <v>62</v>
      </c>
      <c r="E19" s="106">
        <v>64</v>
      </c>
      <c r="F19" s="106">
        <v>65.5</v>
      </c>
      <c r="G19" s="106">
        <v>66.5</v>
      </c>
      <c r="H19" s="107" t="s">
        <v>153</v>
      </c>
      <c r="I19" s="101"/>
      <c r="J19" s="119" t="s">
        <v>259</v>
      </c>
      <c r="K19" s="119" t="s">
        <v>259</v>
      </c>
      <c r="L19" s="119" t="s">
        <v>259</v>
      </c>
      <c r="M19" s="119" t="s">
        <v>259</v>
      </c>
      <c r="N19" s="119" t="s">
        <v>259</v>
      </c>
      <c r="O19" s="119" t="s">
        <v>259</v>
      </c>
      <c r="P19" s="119" t="s">
        <v>259</v>
      </c>
      <c r="Q19" s="119" t="s">
        <v>259</v>
      </c>
      <c r="R19" s="119" t="s">
        <v>259</v>
      </c>
      <c r="S19" s="119" t="s">
        <v>259</v>
      </c>
      <c r="T19" s="119" t="s">
        <v>259</v>
      </c>
      <c r="U19" s="119" t="s">
        <v>259</v>
      </c>
      <c r="V19" s="119" t="s">
        <v>259</v>
      </c>
      <c r="W19" s="119" t="s">
        <v>259</v>
      </c>
      <c r="X19" s="123" t="s">
        <v>259</v>
      </c>
    </row>
    <row r="20" ht="29.1" customHeight="1" spans="1:24">
      <c r="A20" s="105" t="s">
        <v>156</v>
      </c>
      <c r="B20" s="106">
        <v>69</v>
      </c>
      <c r="C20" s="106">
        <v>70</v>
      </c>
      <c r="D20" s="106">
        <v>71</v>
      </c>
      <c r="E20" s="106">
        <v>72</v>
      </c>
      <c r="F20" s="106">
        <v>73</v>
      </c>
      <c r="G20" s="106">
        <v>74</v>
      </c>
      <c r="H20" s="107" t="s">
        <v>153</v>
      </c>
      <c r="I20" s="120"/>
      <c r="J20" s="119" t="s">
        <v>259</v>
      </c>
      <c r="K20" s="119" t="s">
        <v>259</v>
      </c>
      <c r="L20" s="119" t="s">
        <v>259</v>
      </c>
      <c r="M20" s="119" t="s">
        <v>259</v>
      </c>
      <c r="N20" s="119" t="s">
        <v>259</v>
      </c>
      <c r="O20" s="119" t="s">
        <v>259</v>
      </c>
      <c r="P20" s="119" t="s">
        <v>259</v>
      </c>
      <c r="Q20" s="119" t="s">
        <v>259</v>
      </c>
      <c r="R20" s="119" t="s">
        <v>259</v>
      </c>
      <c r="S20" s="119" t="s">
        <v>259</v>
      </c>
      <c r="T20" s="119" t="s">
        <v>259</v>
      </c>
      <c r="U20" s="119" t="s">
        <v>259</v>
      </c>
      <c r="V20" s="119" t="s">
        <v>259</v>
      </c>
      <c r="W20" s="119" t="s">
        <v>259</v>
      </c>
      <c r="X20" s="123" t="s">
        <v>259</v>
      </c>
    </row>
    <row r="21" ht="15" spans="1:24">
      <c r="A21" s="108" t="s">
        <v>91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</row>
    <row r="22" ht="14.25" spans="1:24">
      <c r="A22" s="92" t="s">
        <v>157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</row>
    <row r="23" ht="14.25" spans="1:21">
      <c r="A23" s="109" t="s">
        <v>158</v>
      </c>
      <c r="B23" s="109"/>
      <c r="C23" s="109"/>
      <c r="D23" s="109"/>
      <c r="E23" s="109"/>
      <c r="F23" s="109"/>
      <c r="G23" s="109"/>
      <c r="H23" s="109"/>
      <c r="I23" s="109"/>
      <c r="J23" s="108" t="s">
        <v>159</v>
      </c>
      <c r="K23" s="121"/>
      <c r="L23" s="108" t="s">
        <v>160</v>
      </c>
      <c r="M23" s="108"/>
      <c r="N23" s="108"/>
      <c r="O23" s="108"/>
      <c r="P23" s="108"/>
      <c r="Q23" s="108"/>
      <c r="R23" s="108"/>
      <c r="S23" s="108"/>
      <c r="T23" s="108"/>
      <c r="U23" s="108" t="s">
        <v>161</v>
      </c>
    </row>
    <row r="24" ht="18.95" customHeight="1" spans="1:1">
      <c r="A24" s="92" t="s">
        <v>162</v>
      </c>
    </row>
  </sheetData>
  <mergeCells count="20">
    <mergeCell ref="A1:X1"/>
    <mergeCell ref="B2:C2"/>
    <mergeCell ref="E2:G2"/>
    <mergeCell ref="J2:K2"/>
    <mergeCell ref="L2:X2"/>
    <mergeCell ref="B3:G3"/>
    <mergeCell ref="J3:X3"/>
    <mergeCell ref="J4:L4"/>
    <mergeCell ref="M4:O4"/>
    <mergeCell ref="P4:R4"/>
    <mergeCell ref="S4:U4"/>
    <mergeCell ref="V4:X4"/>
    <mergeCell ref="J5:L5"/>
    <mergeCell ref="M5:O5"/>
    <mergeCell ref="P5:R5"/>
    <mergeCell ref="S5:U5"/>
    <mergeCell ref="V5:X5"/>
    <mergeCell ref="A3:A5"/>
    <mergeCell ref="H4:H5"/>
    <mergeCell ref="I2:I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G43" sqref="G43"/>
    </sheetView>
  </sheetViews>
  <sheetFormatPr defaultColWidth="9" defaultRowHeight="13.5" outlineLevelRow="7"/>
  <cols>
    <col min="1" max="1" width="8.125" style="61" customWidth="1"/>
    <col min="2" max="2" width="12.75" style="61" customWidth="1"/>
    <col min="3" max="3" width="13.5" style="61" customWidth="1"/>
    <col min="4" max="4" width="12.125" style="61" customWidth="1"/>
    <col min="5" max="5" width="14.875" style="61" customWidth="1"/>
    <col min="6" max="16384" width="9" style="61"/>
  </cols>
  <sheetData>
    <row r="1" ht="29.25" spans="1:16">
      <c r="A1" s="62" t="s">
        <v>264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ht="16.5" spans="1:16">
      <c r="A2" s="63" t="s">
        <v>265</v>
      </c>
      <c r="B2" s="64" t="s">
        <v>266</v>
      </c>
      <c r="C2" s="64" t="s">
        <v>267</v>
      </c>
      <c r="D2" s="64" t="s">
        <v>268</v>
      </c>
      <c r="E2" s="64" t="s">
        <v>269</v>
      </c>
      <c r="F2" s="64" t="s">
        <v>270</v>
      </c>
      <c r="G2" s="64" t="s">
        <v>271</v>
      </c>
      <c r="H2" s="64" t="s">
        <v>272</v>
      </c>
      <c r="I2" s="63" t="s">
        <v>273</v>
      </c>
      <c r="J2" s="63" t="s">
        <v>274</v>
      </c>
      <c r="K2" s="63" t="s">
        <v>275</v>
      </c>
      <c r="L2" s="63" t="s">
        <v>276</v>
      </c>
      <c r="M2" s="63" t="s">
        <v>277</v>
      </c>
      <c r="N2" s="63" t="s">
        <v>278</v>
      </c>
      <c r="O2" s="64" t="s">
        <v>279</v>
      </c>
      <c r="P2" s="64" t="s">
        <v>280</v>
      </c>
    </row>
    <row r="3" ht="16.5" spans="1:16">
      <c r="A3" s="63"/>
      <c r="B3" s="65"/>
      <c r="C3" s="65"/>
      <c r="D3" s="65"/>
      <c r="E3" s="65"/>
      <c r="F3" s="65"/>
      <c r="G3" s="65"/>
      <c r="H3" s="65"/>
      <c r="I3" s="63" t="s">
        <v>281</v>
      </c>
      <c r="J3" s="63" t="s">
        <v>281</v>
      </c>
      <c r="K3" s="63" t="s">
        <v>281</v>
      </c>
      <c r="L3" s="63" t="s">
        <v>281</v>
      </c>
      <c r="M3" s="63" t="s">
        <v>281</v>
      </c>
      <c r="N3" s="63" t="s">
        <v>281</v>
      </c>
      <c r="O3" s="65"/>
      <c r="P3" s="65"/>
    </row>
    <row r="4" ht="14.25" spans="1:16">
      <c r="A4" s="86">
        <v>1</v>
      </c>
      <c r="B4" s="67" t="s">
        <v>282</v>
      </c>
      <c r="C4" s="67" t="s">
        <v>283</v>
      </c>
      <c r="D4" s="68" t="s">
        <v>84</v>
      </c>
      <c r="E4" s="69" t="s">
        <v>28</v>
      </c>
      <c r="F4" s="87" t="s">
        <v>284</v>
      </c>
      <c r="G4" s="87" t="s">
        <v>31</v>
      </c>
      <c r="H4" s="87"/>
      <c r="I4" s="87"/>
      <c r="J4" s="87">
        <v>2</v>
      </c>
      <c r="K4" s="87">
        <v>8</v>
      </c>
      <c r="L4" s="87"/>
      <c r="M4" s="87">
        <v>2</v>
      </c>
      <c r="N4" s="87">
        <v>1</v>
      </c>
      <c r="O4" s="87">
        <f>SUM(I4:N4)</f>
        <v>13</v>
      </c>
      <c r="P4" s="87"/>
    </row>
    <row r="5" ht="14.25" spans="1:16">
      <c r="A5" s="86">
        <v>2</v>
      </c>
      <c r="B5" s="67" t="s">
        <v>285</v>
      </c>
      <c r="C5" s="67" t="s">
        <v>283</v>
      </c>
      <c r="D5" s="68" t="s">
        <v>84</v>
      </c>
      <c r="E5" s="69" t="s">
        <v>28</v>
      </c>
      <c r="F5" s="87" t="s">
        <v>284</v>
      </c>
      <c r="G5" s="87" t="s">
        <v>31</v>
      </c>
      <c r="H5" s="87"/>
      <c r="I5" s="87"/>
      <c r="J5" s="87">
        <v>1</v>
      </c>
      <c r="K5" s="87">
        <v>9</v>
      </c>
      <c r="L5" s="87"/>
      <c r="M5" s="87">
        <v>1</v>
      </c>
      <c r="N5" s="87"/>
      <c r="O5" s="87">
        <v>11</v>
      </c>
      <c r="P5" s="87"/>
    </row>
    <row r="6" ht="18.75" spans="1:16">
      <c r="A6" s="71" t="s">
        <v>286</v>
      </c>
      <c r="B6" s="72"/>
      <c r="C6" s="72"/>
      <c r="D6" s="88"/>
      <c r="E6" s="89"/>
      <c r="F6" s="90"/>
      <c r="G6" s="90"/>
      <c r="H6" s="90"/>
      <c r="I6" s="91"/>
      <c r="J6" s="71" t="s">
        <v>287</v>
      </c>
      <c r="K6" s="72"/>
      <c r="L6" s="72"/>
      <c r="M6" s="72"/>
      <c r="N6" s="88"/>
      <c r="O6" s="72"/>
      <c r="P6" s="84"/>
    </row>
    <row r="7" ht="66.75" customHeight="1" spans="1:16">
      <c r="A7" s="76" t="s">
        <v>288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">
      <c r="A8" s="61" t="s">
        <v>289</v>
      </c>
    </row>
  </sheetData>
  <mergeCells count="15">
    <mergeCell ref="A1:P1"/>
    <mergeCell ref="A6:D6"/>
    <mergeCell ref="E6:I6"/>
    <mergeCell ref="J6:N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1.面料验布1</vt:lpstr>
      <vt:lpstr>1.面料验布2</vt:lpstr>
      <vt:lpstr>1.面料验布3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2025-07-03T09:09:27Z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B0B73D125F1C4ECA805A65ADB11D1807_13</vt:lpwstr>
  </property>
</Properties>
</file>