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916" firstSheet="1" activeTab="6"/>
  </bookViews>
  <sheets>
    <sheet name="工作内容" sheetId="1" r:id="rId1"/>
    <sheet name="AQL2.5验货" sheetId="2" r:id="rId2"/>
    <sheet name="首期" sheetId="3" r:id="rId3"/>
    <sheet name="验货尺寸表 -首期" sheetId="13" r:id="rId4"/>
    <sheet name="中期" sheetId="4" r:id="rId5"/>
    <sheet name="验货尺寸表 -中期" sheetId="16" r:id="rId6"/>
    <sheet name="尾期" sheetId="5" r:id="rId7"/>
    <sheet name="验货尺寸表 -尾期" sheetId="18" r:id="rId8"/>
    <sheet name="1.面料验布" sheetId="7" r:id="rId9"/>
    <sheet name="2.面料缩率" sheetId="8" r:id="rId10"/>
    <sheet name="3.面料互染" sheetId="9" r:id="rId11"/>
    <sheet name="4.面料静水压" sheetId="20" r:id="rId12"/>
    <sheet name="5.特殊工艺测试" sheetId="21" r:id="rId13"/>
    <sheet name="6.织带类缩率测试" sheetId="22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<sst xmlns="http://schemas.openxmlformats.org/spreadsheetml/2006/main" count="1417" uniqueCount="369">
  <si>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</si>
  <si>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</si>
  <si>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</si>
  <si>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</si>
  <si>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</si>
  <si>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</si>
  <si>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</si>
  <si>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</si>
  <si>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</si>
  <si>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</si>
  <si>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</si>
  <si>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</si>
  <si>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</si>
  <si>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</si>
  <si>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</si>
  <si>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</si>
  <si>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</si>
  <si>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</si>
  <si>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</si>
  <si>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</si>
  <si>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</si>
  <si>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</si>
  <si>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</si>
  <si>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</si>
  <si>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</si>
  <si>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</si>
  <si>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</si>
  <si>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</si>
  <si>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</si>
  <si>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</si>
  <si>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</si>
  <si>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</si>
  <si>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</si>
  <si>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</si>
  <si>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</si>
  <si>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</si>
  <si>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</si>
  <si>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</si>
  <si>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</si>
  <si>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</si>
  <si>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</si>
  <si>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</si>
  <si>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</si>
  <si>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</si>
  <si>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</si>
  <si>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</si>
  <si>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</si>
  <si>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</si>
  <si>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</si>
  <si>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</si>
  <si>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</si>
  <si>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</si>
  <si>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</si>
  <si>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</si>
  <si>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探路者童装</t>
  </si>
  <si>
    <t>合同签订方</t>
  </si>
  <si>
    <t>大连信和服装有限公司</t>
  </si>
  <si>
    <t>生产工厂</t>
  </si>
  <si>
    <t>辽宁众业服饰有限公司</t>
  </si>
  <si>
    <t>订单基础信息</t>
  </si>
  <si>
    <t>生产•出货进度</t>
  </si>
  <si>
    <t>指示•确认资料</t>
  </si>
  <si>
    <t>款号</t>
  </si>
  <si>
    <t>QADDBN95137</t>
  </si>
  <si>
    <t>合同交期</t>
  </si>
  <si>
    <t>产前确认样</t>
  </si>
  <si>
    <t>有</t>
  </si>
  <si>
    <t>无</t>
  </si>
  <si>
    <t>品名</t>
  </si>
  <si>
    <t>儿童羽绒服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</si>
  <si>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</si>
  <si>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</si>
  <si>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</si>
  <si>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</si>
  <si>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</si>
  <si>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</si>
  <si>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</si>
  <si>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</si>
  <si>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</si>
  <si>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CGDD25042200073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</si>
  <si>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</si>
  <si>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</si>
  <si>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</si>
  <si>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</si>
  <si>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</si>
  <si>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</si>
  <si>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</si>
  <si>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</si>
  <si>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</si>
  <si>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</si>
  <si>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</si>
  <si>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</si>
  <si>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</si>
  <si>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</si>
  <si>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</si>
  <si>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</si>
  <si>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</si>
  <si>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</si>
  <si>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</si>
  <si>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</si>
  <si>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</si>
  <si>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</si>
  <si>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</si>
  <si>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</si>
  <si>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</si>
  <si>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</si>
  <si>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</si>
  <si>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</si>
  <si>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</si>
  <si>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</si>
  <si>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</si>
  <si>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雪绒粉</t>
  </si>
  <si>
    <t>岩石桔</t>
  </si>
  <si>
    <t>宝蓝</t>
  </si>
  <si>
    <t>岩石绿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</si>
  <si>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</si>
  <si>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</si>
  <si>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宝蓝色  150码  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</si>
  <si>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</si>
  <si>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</si>
  <si>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</si>
  <si>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</si>
  <si>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</si>
  <si>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.拉链上下端高低，下摆不顺直。</t>
    </r>
  </si>
  <si>
    <t>2.拉链止口包条打绺</t>
  </si>
  <si>
    <t>3.兜牙上下端反吐</t>
  </si>
  <si>
    <t>4上袖线距包条要顺平等宽</t>
  </si>
  <si>
    <t>5.上袖不圆顺</t>
  </si>
  <si>
    <t>6.注意面料挤伤、划痕、脏污、针洞</t>
  </si>
  <si>
    <t>产前样提出的问题在大货中已经调整。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</si>
  <si>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</si>
  <si>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</si>
  <si>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</si>
  <si>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</si>
  <si>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</si>
  <si>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</si>
  <si>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</si>
  <si>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</si>
  <si>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</si>
  <si>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倪生德</t>
  </si>
  <si>
    <t>查验时间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</si>
  <si>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025.6.6</t>
    </r>
  </si>
  <si>
    <t>工厂负责人</t>
  </si>
  <si>
    <t>张华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</si>
  <si>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</si>
  <si>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</si>
  <si>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</si>
  <si>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</si>
  <si>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</si>
  <si>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</si>
  <si>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120/60</t>
  </si>
  <si>
    <t>130/64</t>
  </si>
  <si>
    <t>140/68</t>
  </si>
  <si>
    <t>150/72</t>
  </si>
  <si>
    <t>160/80</t>
  </si>
  <si>
    <t>170/88</t>
  </si>
  <si>
    <r>
      <rPr>
        <sz val="12"/>
        <rFont val="宋体"/>
        <charset val="134"/>
        <scheme val="major"/>
      </rPr>
      <t>150/72</t>
    </r>
    <r>
      <rPr>
        <sz val="12"/>
        <rFont val="宋体"/>
        <charset val="134"/>
        <scheme val="major"/>
      </rPr>
      <t xml:space="preserve"> 水洗前</t>
    </r>
  </si>
  <si>
    <t>150/72 水洗后</t>
  </si>
  <si>
    <t>后中长</t>
  </si>
  <si>
    <t>+0.5</t>
  </si>
  <si>
    <t>前中长</t>
  </si>
  <si>
    <t>/</t>
  </si>
  <si>
    <t>胸围</t>
  </si>
  <si>
    <t>+1</t>
  </si>
  <si>
    <t>摆围平量</t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</si>
  <si>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1</t>
    </r>
  </si>
  <si>
    <t>摆围拉量</t>
  </si>
  <si>
    <t>肩宽</t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</si>
  <si>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0.5</t>
    </r>
  </si>
  <si>
    <t>下领围</t>
  </si>
  <si>
    <t>肩点袖长</t>
  </si>
  <si>
    <r>
      <rPr>
        <sz val="12"/>
        <rFont val="宋体"/>
        <charset val="134"/>
      </rPr>
      <t>袖肥</t>
    </r>
    <r>
      <rPr>
        <sz val="12"/>
        <rFont val="仿宋_GB2312"/>
        <charset val="134"/>
      </rPr>
      <t>/2</t>
    </r>
  </si>
  <si>
    <r>
      <rPr>
        <sz val="12"/>
        <rFont val="宋体"/>
        <charset val="134"/>
      </rPr>
      <t>袖肘围</t>
    </r>
    <r>
      <rPr>
        <sz val="12"/>
        <rFont val="仿宋_GB2312"/>
        <charset val="134"/>
      </rPr>
      <t>/2</t>
    </r>
  </si>
  <si>
    <r>
      <rPr>
        <sz val="12"/>
        <rFont val="宋体"/>
        <charset val="134"/>
      </rPr>
      <t>袖口围</t>
    </r>
    <r>
      <rPr>
        <sz val="12"/>
        <rFont val="仿宋_GB2312"/>
        <charset val="134"/>
      </rPr>
      <t>/2</t>
    </r>
  </si>
  <si>
    <t>帽高</t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</si>
  <si>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0.5</t>
    </r>
  </si>
  <si>
    <t>帽宽</t>
  </si>
  <si>
    <t>外帽领高</t>
  </si>
  <si>
    <t>插手袋长</t>
  </si>
  <si>
    <t xml:space="preserve">     初期请洗测2-3件，有问题的另加测量数量。</t>
  </si>
  <si>
    <r>
      <rPr>
        <b/>
        <sz val="12"/>
        <color theme="1"/>
        <rFont val="宋体"/>
        <charset val="134"/>
      </rPr>
      <t>验货时间：2</t>
    </r>
    <r>
      <rPr>
        <b/>
        <sz val="12"/>
        <color theme="1"/>
        <rFont val="宋体"/>
        <charset val="134"/>
      </rPr>
      <t>025.6.6</t>
    </r>
  </si>
  <si>
    <t>跟单QC:倪生德</t>
  </si>
  <si>
    <t>工厂负责人：张华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</si>
  <si>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</si>
  <si>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</si>
  <si>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</si>
  <si>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</si>
  <si>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</si>
  <si>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</si>
  <si>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</si>
  <si>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初期提出的问题以改进</t>
  </si>
  <si>
    <t>【附属资料确认】</t>
  </si>
  <si>
    <t>【检验明细】：检验明细（要求齐色、齐号至少10件检查）</t>
  </si>
  <si>
    <t>宝蓝  橘黄  黑色 齐色起码  50件</t>
  </si>
  <si>
    <t>【耐水洗测试】：耐洗水测试明细（要求齐色、齐号）</t>
  </si>
  <si>
    <t>宝蓝  橘黄 黑色  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</si>
  <si>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</si>
  <si>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</si>
  <si>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1.下摆死褶</t>
  </si>
  <si>
    <t>2.绗缝线接线</t>
  </si>
  <si>
    <t>3.拉链冲角</t>
  </si>
  <si>
    <t>4.注意脏污  断线  划伤  针孔</t>
  </si>
  <si>
    <t>【整改的严重缺陷及整改复核时间】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</si>
  <si>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025.6.18</t>
    </r>
  </si>
  <si>
    <t>2025.6.18</t>
  </si>
  <si>
    <t>洗前 样品规格  SAMPLE SPEC</t>
  </si>
  <si>
    <t>洗后 样品规格  SAMPLE SPEC</t>
  </si>
  <si>
    <r>
      <rPr>
        <sz val="12"/>
        <color theme="1"/>
        <rFont val="宋体"/>
        <charset val="134"/>
      </rPr>
      <t>120/60</t>
    </r>
    <r>
      <rPr>
        <sz val="12"/>
        <color theme="1"/>
        <rFont val="宋体"/>
        <charset val="134"/>
      </rPr>
      <t>洗前</t>
    </r>
  </si>
  <si>
    <r>
      <rPr>
        <sz val="12"/>
        <color theme="1"/>
        <rFont val="宋体"/>
        <charset val="134"/>
      </rPr>
      <t>130/64</t>
    </r>
    <r>
      <rPr>
        <sz val="12"/>
        <color theme="1"/>
        <rFont val="宋体"/>
        <charset val="134"/>
      </rPr>
      <t>洗前</t>
    </r>
  </si>
  <si>
    <t>140/68洗前</t>
  </si>
  <si>
    <r>
      <rPr>
        <sz val="12"/>
        <color theme="1"/>
        <rFont val="宋体"/>
        <charset val="134"/>
      </rPr>
      <t>150/72</t>
    </r>
    <r>
      <rPr>
        <sz val="12"/>
        <color theme="1"/>
        <rFont val="宋体"/>
        <charset val="134"/>
      </rPr>
      <t>洗前</t>
    </r>
  </si>
  <si>
    <r>
      <rPr>
        <sz val="12"/>
        <color theme="1"/>
        <rFont val="宋体"/>
        <charset val="134"/>
      </rPr>
      <t>160/80</t>
    </r>
    <r>
      <rPr>
        <sz val="12"/>
        <color theme="1"/>
        <rFont val="宋体"/>
        <charset val="134"/>
      </rPr>
      <t>洗前</t>
    </r>
  </si>
  <si>
    <r>
      <rPr>
        <sz val="12"/>
        <color theme="1"/>
        <rFont val="宋体"/>
        <charset val="134"/>
      </rPr>
      <t>170/88</t>
    </r>
    <r>
      <rPr>
        <sz val="12"/>
        <color theme="1"/>
        <rFont val="宋体"/>
        <charset val="134"/>
      </rPr>
      <t>洗前</t>
    </r>
  </si>
  <si>
    <t>120/60洗后</t>
  </si>
  <si>
    <t>130/64洗后</t>
  </si>
  <si>
    <t>140/68洗后</t>
  </si>
  <si>
    <t>150/72洗后</t>
  </si>
  <si>
    <t>160/80洗后</t>
  </si>
  <si>
    <t>170/88洗后</t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</si>
  <si>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1</t>
    </r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</si>
  <si>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1</t>
    </r>
  </si>
  <si>
    <t>-0.5</t>
  </si>
  <si>
    <t>验货时间：</t>
  </si>
  <si>
    <t>跟单QC:</t>
  </si>
  <si>
    <t>工厂负责人：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</si>
  <si>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</si>
  <si>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</si>
  <si>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</si>
  <si>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</si>
  <si>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</si>
  <si>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</si>
  <si>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</si>
  <si>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</si>
  <si>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</si>
  <si>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</si>
  <si>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</si>
  <si>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</si>
  <si>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</si>
  <si>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</si>
  <si>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</si>
  <si>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</si>
  <si>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</si>
  <si>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</si>
  <si>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</si>
  <si>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</si>
  <si>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</si>
  <si>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采购凭证编号：CGDD25042200073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</si>
  <si>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</si>
  <si>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</si>
  <si>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</si>
  <si>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</si>
  <si>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</si>
  <si>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</si>
  <si>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</si>
  <si>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</si>
  <si>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</si>
  <si>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</si>
  <si>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</si>
  <si>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</si>
  <si>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</si>
  <si>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</si>
  <si>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</si>
  <si>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岩石绿  1.7.15.34.55.83</t>
  </si>
  <si>
    <t>黑色  93.95.97.100.105.120</t>
  </si>
  <si>
    <t>岩石桔  130.132.137.139152.164</t>
  </si>
  <si>
    <t>雪绒粉  167.170.173.185.195.208</t>
  </si>
  <si>
    <t>宝蓝  211.213.219.226.240.253</t>
  </si>
  <si>
    <r>
      <rPr>
        <sz val="12"/>
        <rFont val="宋体"/>
        <charset val="134"/>
      </rPr>
      <t>备注：齐色齐码各一箱，每箱7件共计</t>
    </r>
    <r>
      <rPr>
        <sz val="12"/>
        <rFont val="宋体"/>
        <charset val="134"/>
      </rPr>
      <t>210件</t>
    </r>
  </si>
  <si>
    <t>情况说明：</t>
  </si>
  <si>
    <t xml:space="preserve">【问题点描述】  </t>
  </si>
  <si>
    <t>1.脏污  3</t>
  </si>
  <si>
    <t>2.线毛  3</t>
  </si>
  <si>
    <r>
      <rPr>
        <sz val="12"/>
        <rFont val="宋体"/>
        <charset val="134"/>
      </rPr>
      <t>3</t>
    </r>
    <r>
      <rPr>
        <sz val="12"/>
        <rFont val="宋体"/>
        <charset val="134"/>
      </rPr>
      <t>.整熨不良  2</t>
    </r>
  </si>
  <si>
    <t>中期提出的问题以改进，尾期返修已修复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</si>
  <si>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</si>
  <si>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</si>
  <si>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</si>
  <si>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</si>
  <si>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</si>
  <si>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</si>
  <si>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</si>
  <si>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</si>
  <si>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</si>
  <si>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2025.6.30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</si>
  <si>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</si>
  <si>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</si>
  <si>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</si>
  <si>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</si>
  <si>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</si>
  <si>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</si>
  <si>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</si>
  <si>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</si>
  <si>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</si>
  <si>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</si>
  <si>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</si>
  <si>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</si>
  <si>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</si>
  <si>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</si>
  <si>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</si>
  <si>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</si>
  <si>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</si>
  <si>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FW11782</t>
  </si>
  <si>
    <t>19SS黑色/E77//</t>
  </si>
  <si>
    <t>QADDBM95137</t>
  </si>
  <si>
    <t>苏州市赢合纺织有限公司</t>
  </si>
  <si>
    <t>YES</t>
  </si>
  <si>
    <t>24FW岩石绿/R179//</t>
  </si>
  <si>
    <t>18FW宝蓝/C50//</t>
  </si>
  <si>
    <t>23FW岩石桔/Q89//</t>
  </si>
  <si>
    <t>24FW雪绒粉/R252//</t>
  </si>
  <si>
    <t>FW11070</t>
  </si>
  <si>
    <t>苏州詹仕铂新材料科技有限公司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</si>
  <si>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</si>
  <si>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</si>
  <si>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</si>
  <si>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</si>
  <si>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</si>
  <si>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</si>
  <si>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</si>
  <si>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</si>
  <si>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</si>
  <si>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</si>
  <si>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</si>
  <si>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2cm</t>
  </si>
  <si>
    <t>1.5cm</t>
  </si>
  <si>
    <t>1cm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</si>
  <si>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</si>
  <si>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</si>
  <si>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</si>
  <si>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</si>
  <si>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</si>
  <si>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</si>
  <si>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</si>
  <si>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</si>
  <si>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</si>
  <si>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</si>
  <si>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</si>
  <si>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大连信和</t>
  </si>
  <si>
    <t xml:space="preserve">无胆防绒的单层三防版 </t>
  </si>
  <si>
    <t xml:space="preserve">尼龙无胆防绒 </t>
  </si>
  <si>
    <t>WX00064</t>
  </si>
  <si>
    <t>5#尼龙开尾反装，</t>
  </si>
  <si>
    <t>WX</t>
  </si>
  <si>
    <t>合格</t>
  </si>
  <si>
    <t>0509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</si>
  <si>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</si>
  <si>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</si>
  <si>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</si>
  <si>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</si>
  <si>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</si>
  <si>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</si>
  <si>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</si>
  <si>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无压胶工艺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</si>
  <si>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</si>
  <si>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</si>
  <si>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</si>
  <si>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</si>
  <si>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</si>
  <si>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</si>
  <si>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黑色/宝蓝/岩石桔/岩石绿/雪绒粉</t>
  </si>
  <si>
    <t>前胸</t>
  </si>
  <si>
    <t>印花</t>
  </si>
  <si>
    <t>收纳袋口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</si>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</sst>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:ss;@"/>
    <numFmt numFmtId="177" formatCode="0.0%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rgb="FF000000"/>
      <name val="微软雅黑"/>
      <charset val="134"/>
    </font>
    <font>
      <sz val="12"/>
      <color rgb="FF000000"/>
      <name val="宋体"/>
      <charset val="134"/>
    </font>
    <font>
      <sz val="9"/>
      <color rgb="FFFF0000"/>
      <name val="微软雅黑"/>
      <charset val="134"/>
    </font>
    <font>
      <sz val="12"/>
      <color rgb="FFFF0000"/>
      <name val="宋体"/>
      <charset val="134"/>
      <scheme val="minor"/>
    </font>
    <font>
      <sz val="11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</font>
    <font>
      <sz val="12"/>
      <name val="等线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  <font>
      <sz val="12"/>
      <name val="仿宋_GB2312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7" borderId="91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92" applyNumberFormat="0" applyFill="0" applyAlignment="0" applyProtection="0">
      <alignment vertical="center"/>
    </xf>
    <xf numFmtId="0" fontId="42" fillId="0" borderId="92" applyNumberFormat="0" applyFill="0" applyAlignment="0" applyProtection="0">
      <alignment vertical="center"/>
    </xf>
    <xf numFmtId="0" fontId="43" fillId="0" borderId="9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8" borderId="94" applyNumberFormat="0" applyAlignment="0" applyProtection="0">
      <alignment vertical="center"/>
    </xf>
    <xf numFmtId="0" fontId="45" fillId="9" borderId="95" applyNumberFormat="0" applyAlignment="0" applyProtection="0">
      <alignment vertical="center"/>
    </xf>
    <xf numFmtId="0" fontId="46" fillId="9" borderId="94" applyNumberFormat="0" applyAlignment="0" applyProtection="0">
      <alignment vertical="center"/>
    </xf>
    <xf numFmtId="0" fontId="47" fillId="10" borderId="96" applyNumberFormat="0" applyAlignment="0" applyProtection="0">
      <alignment vertical="center"/>
    </xf>
    <xf numFmtId="0" fontId="48" fillId="0" borderId="97" applyNumberFormat="0" applyFill="0" applyAlignment="0" applyProtection="0">
      <alignment vertical="center"/>
    </xf>
    <xf numFmtId="0" fontId="49" fillId="0" borderId="98" applyNumberFormat="0" applyFill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13" fillId="0" borderId="0">
      <alignment horizontal="center" vertical="center"/>
    </xf>
    <xf numFmtId="0" fontId="13" fillId="0" borderId="0">
      <alignment horizontal="center" vertical="center"/>
    </xf>
    <xf numFmtId="0" fontId="13" fillId="0" borderId="0">
      <alignment horizontal="center" vertical="center"/>
    </xf>
    <xf numFmtId="0" fontId="13" fillId="0" borderId="0">
      <alignment horizontal="center" vertical="center"/>
    </xf>
    <xf numFmtId="0" fontId="55" fillId="0" borderId="0">
      <alignment horizontal="center" vertical="center"/>
    </xf>
    <xf numFmtId="0" fontId="55" fillId="0" borderId="0">
      <alignment horizontal="center" vertical="center"/>
    </xf>
    <xf numFmtId="0" fontId="55" fillId="0" borderId="0">
      <alignment horizontal="center" vertical="center"/>
    </xf>
    <xf numFmtId="0" fontId="55" fillId="0" borderId="0">
      <alignment horizontal="center" vertical="center"/>
    </xf>
    <xf numFmtId="0" fontId="55" fillId="0" borderId="0">
      <alignment horizontal="center" vertical="center"/>
    </xf>
    <xf numFmtId="0" fontId="55" fillId="0" borderId="0">
      <alignment horizontal="center" vertical="center"/>
    </xf>
    <xf numFmtId="0" fontId="55" fillId="0" borderId="0">
      <alignment horizontal="center" vertical="center"/>
    </xf>
    <xf numFmtId="0" fontId="55" fillId="0" borderId="0">
      <alignment horizontal="center"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/>
    <xf numFmtId="0" fontId="0" fillId="0" borderId="0"/>
  </cellStyleXfs>
  <cellXfs count="40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8" xfId="49" applyFont="1" applyBorder="1" applyAlignment="1">
      <alignment horizontal="center" vertical="center" wrapText="1"/>
    </xf>
    <xf numFmtId="0" fontId="10" fillId="0" borderId="9" xfId="53" applyFont="1" applyFill="1" applyBorder="1" applyAlignment="1">
      <alignment horizontal="center" vertical="center" wrapText="1"/>
    </xf>
    <xf numFmtId="0" fontId="11" fillId="0" borderId="8" xfId="49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176" fontId="0" fillId="0" borderId="2" xfId="0" applyNumberForma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2" xfId="49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10" fillId="0" borderId="12" xfId="53" applyFont="1" applyFill="1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0" fillId="0" borderId="0" xfId="53" applyFont="1" applyFill="1" applyBorder="1" applyAlignment="1">
      <alignment horizontal="center" vertical="center" wrapText="1"/>
    </xf>
    <xf numFmtId="0" fontId="10" fillId="0" borderId="13" xfId="53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14" fillId="3" borderId="0" xfId="71" applyFont="1" applyFill="1"/>
    <xf numFmtId="0" fontId="15" fillId="3" borderId="0" xfId="71" applyFont="1" applyFill="1" applyBorder="1" applyAlignment="1">
      <alignment horizontal="center"/>
    </xf>
    <xf numFmtId="0" fontId="14" fillId="3" borderId="0" xfId="71" applyFont="1" applyFill="1" applyBorder="1" applyAlignment="1">
      <alignment horizontal="center"/>
    </xf>
    <xf numFmtId="0" fontId="15" fillId="3" borderId="14" xfId="61" applyFont="1" applyFill="1" applyBorder="1" applyAlignment="1">
      <alignment horizontal="left" vertical="center"/>
    </xf>
    <xf numFmtId="0" fontId="14" fillId="3" borderId="15" xfId="61" applyFont="1" applyFill="1" applyBorder="1" applyAlignment="1">
      <alignment horizontal="center" vertical="center"/>
    </xf>
    <xf numFmtId="0" fontId="15" fillId="3" borderId="15" xfId="61" applyFont="1" applyFill="1" applyBorder="1" applyAlignment="1">
      <alignment vertical="center"/>
    </xf>
    <xf numFmtId="0" fontId="14" fillId="3" borderId="15" xfId="71" applyFont="1" applyFill="1" applyBorder="1" applyAlignment="1">
      <alignment horizontal="center"/>
    </xf>
    <xf numFmtId="0" fontId="15" fillId="3" borderId="16" xfId="71" applyFont="1" applyFill="1" applyBorder="1" applyAlignment="1" applyProtection="1">
      <alignment horizontal="center" vertical="center"/>
    </xf>
    <xf numFmtId="0" fontId="15" fillId="3" borderId="2" xfId="71" applyFont="1" applyFill="1" applyBorder="1" applyAlignment="1">
      <alignment horizontal="center" vertical="center"/>
    </xf>
    <xf numFmtId="0" fontId="14" fillId="3" borderId="2" xfId="71" applyFont="1" applyFill="1" applyBorder="1" applyAlignment="1">
      <alignment horizontal="center"/>
    </xf>
    <xf numFmtId="0" fontId="16" fillId="0" borderId="7" xfId="66" applyFont="1" applyBorder="1" applyAlignment="1">
      <alignment horizontal="center" vertical="center"/>
    </xf>
    <xf numFmtId="0" fontId="16" fillId="0" borderId="2" xfId="66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4" fillId="3" borderId="17" xfId="71" applyFont="1" applyFill="1" applyBorder="1" applyAlignment="1">
      <alignment horizontal="center"/>
    </xf>
    <xf numFmtId="0" fontId="15" fillId="3" borderId="0" xfId="71" applyFont="1" applyFill="1"/>
    <xf numFmtId="0" fontId="0" fillId="3" borderId="0" xfId="76" applyFont="1" applyFill="1">
      <alignment vertical="center"/>
    </xf>
    <xf numFmtId="0" fontId="15" fillId="3" borderId="15" xfId="61" applyFont="1" applyFill="1" applyBorder="1" applyAlignment="1">
      <alignment horizontal="left" vertical="center"/>
    </xf>
    <xf numFmtId="0" fontId="14" fillId="3" borderId="18" xfId="61" applyFont="1" applyFill="1" applyBorder="1" applyAlignment="1">
      <alignment horizontal="center" vertical="center"/>
    </xf>
    <xf numFmtId="0" fontId="15" fillId="3" borderId="2" xfId="71" applyFont="1" applyFill="1" applyBorder="1" applyAlignment="1" applyProtection="1">
      <alignment horizontal="center" vertical="center"/>
    </xf>
    <xf numFmtId="0" fontId="15" fillId="3" borderId="19" xfId="71" applyFont="1" applyFill="1" applyBorder="1" applyAlignment="1" applyProtection="1">
      <alignment horizontal="center" vertical="center"/>
    </xf>
    <xf numFmtId="0" fontId="14" fillId="3" borderId="2" xfId="71" applyFont="1" applyFill="1" applyBorder="1" applyAlignment="1" applyProtection="1">
      <alignment horizontal="center" vertical="center"/>
    </xf>
    <xf numFmtId="0" fontId="14" fillId="3" borderId="7" xfId="71" applyFont="1" applyFill="1" applyBorder="1" applyAlignment="1" applyProtection="1">
      <alignment horizontal="center" vertical="center"/>
    </xf>
    <xf numFmtId="49" fontId="15" fillId="3" borderId="2" xfId="76" applyNumberFormat="1" applyFont="1" applyFill="1" applyBorder="1" applyAlignment="1">
      <alignment horizontal="center" vertical="center"/>
    </xf>
    <xf numFmtId="49" fontId="14" fillId="3" borderId="2" xfId="76" applyNumberFormat="1" applyFont="1" applyFill="1" applyBorder="1" applyAlignment="1">
      <alignment horizontal="center" vertical="center"/>
    </xf>
    <xf numFmtId="14" fontId="15" fillId="3" borderId="0" xfId="71" applyNumberFormat="1" applyFont="1" applyFill="1"/>
    <xf numFmtId="0" fontId="17" fillId="0" borderId="0" xfId="61" applyFill="1" applyBorder="1" applyAlignment="1">
      <alignment horizontal="left" vertical="center"/>
    </xf>
    <xf numFmtId="0" fontId="17" fillId="0" borderId="0" xfId="61" applyFont="1" applyFill="1" applyAlignment="1">
      <alignment horizontal="left" vertical="center"/>
    </xf>
    <xf numFmtId="0" fontId="17" fillId="0" borderId="0" xfId="61" applyFill="1" applyAlignment="1">
      <alignment horizontal="left" vertical="center"/>
    </xf>
    <xf numFmtId="0" fontId="19" fillId="0" borderId="20" xfId="61" applyFont="1" applyFill="1" applyBorder="1" applyAlignment="1">
      <alignment horizontal="center" vertical="top"/>
    </xf>
    <xf numFmtId="0" fontId="20" fillId="0" borderId="21" xfId="61" applyFont="1" applyFill="1" applyBorder="1" applyAlignment="1">
      <alignment horizontal="left" vertical="center"/>
    </xf>
    <xf numFmtId="0" fontId="21" fillId="0" borderId="22" xfId="61" applyFont="1" applyFill="1" applyBorder="1" applyAlignment="1">
      <alignment horizontal="center" vertical="center"/>
    </xf>
    <xf numFmtId="0" fontId="20" fillId="0" borderId="22" xfId="61" applyFont="1" applyFill="1" applyBorder="1" applyAlignment="1">
      <alignment horizontal="center" vertical="center"/>
    </xf>
    <xf numFmtId="0" fontId="22" fillId="0" borderId="22" xfId="61" applyFont="1" applyFill="1" applyBorder="1" applyAlignment="1">
      <alignment vertical="center"/>
    </xf>
    <xf numFmtId="0" fontId="20" fillId="0" borderId="22" xfId="61" applyFont="1" applyFill="1" applyBorder="1" applyAlignment="1">
      <alignment vertical="center"/>
    </xf>
    <xf numFmtId="0" fontId="22" fillId="0" borderId="22" xfId="61" applyFont="1" applyFill="1" applyBorder="1" applyAlignment="1">
      <alignment horizontal="center" vertical="center"/>
    </xf>
    <xf numFmtId="0" fontId="20" fillId="0" borderId="23" xfId="61" applyFont="1" applyFill="1" applyBorder="1" applyAlignment="1">
      <alignment vertical="center"/>
    </xf>
    <xf numFmtId="0" fontId="21" fillId="0" borderId="24" xfId="61" applyFont="1" applyFill="1" applyBorder="1" applyAlignment="1">
      <alignment horizontal="center" vertical="center"/>
    </xf>
    <xf numFmtId="0" fontId="20" fillId="0" borderId="24" xfId="61" applyFont="1" applyFill="1" applyBorder="1" applyAlignment="1">
      <alignment vertical="center"/>
    </xf>
    <xf numFmtId="58" fontId="22" fillId="0" borderId="24" xfId="61" applyNumberFormat="1" applyFont="1" applyFill="1" applyBorder="1" applyAlignment="1">
      <alignment horizontal="center" vertical="center"/>
    </xf>
    <xf numFmtId="0" fontId="22" fillId="0" borderId="24" xfId="61" applyFont="1" applyFill="1" applyBorder="1" applyAlignment="1">
      <alignment horizontal="center" vertical="center"/>
    </xf>
    <xf numFmtId="0" fontId="20" fillId="0" borderId="24" xfId="61" applyFont="1" applyFill="1" applyBorder="1" applyAlignment="1">
      <alignment horizontal="center" vertical="center"/>
    </xf>
    <xf numFmtId="0" fontId="20" fillId="0" borderId="23" xfId="61" applyFont="1" applyFill="1" applyBorder="1" applyAlignment="1">
      <alignment horizontal="left" vertical="center"/>
    </xf>
    <xf numFmtId="0" fontId="20" fillId="0" borderId="24" xfId="61" applyFont="1" applyFill="1" applyBorder="1" applyAlignment="1">
      <alignment horizontal="left" vertical="center"/>
    </xf>
    <xf numFmtId="0" fontId="20" fillId="0" borderId="25" xfId="61" applyFont="1" applyFill="1" applyBorder="1" applyAlignment="1">
      <alignment vertical="center"/>
    </xf>
    <xf numFmtId="0" fontId="21" fillId="0" borderId="26" xfId="61" applyFont="1" applyFill="1" applyBorder="1" applyAlignment="1">
      <alignment horizontal="center" vertical="center"/>
    </xf>
    <xf numFmtId="0" fontId="20" fillId="0" borderId="26" xfId="61" applyFont="1" applyFill="1" applyBorder="1" applyAlignment="1">
      <alignment vertical="center"/>
    </xf>
    <xf numFmtId="0" fontId="22" fillId="0" borderId="26" xfId="61" applyFont="1" applyFill="1" applyBorder="1" applyAlignment="1">
      <alignment vertical="center"/>
    </xf>
    <xf numFmtId="0" fontId="22" fillId="0" borderId="26" xfId="61" applyFont="1" applyFill="1" applyBorder="1" applyAlignment="1">
      <alignment horizontal="left" vertical="center"/>
    </xf>
    <xf numFmtId="0" fontId="20" fillId="0" borderId="26" xfId="61" applyFont="1" applyFill="1" applyBorder="1" applyAlignment="1">
      <alignment horizontal="left" vertical="center"/>
    </xf>
    <xf numFmtId="0" fontId="20" fillId="0" borderId="0" xfId="61" applyFont="1" applyFill="1" applyBorder="1" applyAlignment="1">
      <alignment vertical="center"/>
    </xf>
    <xf numFmtId="0" fontId="22" fillId="0" borderId="0" xfId="61" applyFont="1" applyFill="1" applyBorder="1" applyAlignment="1">
      <alignment vertical="center"/>
    </xf>
    <xf numFmtId="0" fontId="22" fillId="0" borderId="0" xfId="61" applyFont="1" applyFill="1" applyAlignment="1">
      <alignment horizontal="left" vertical="center"/>
    </xf>
    <xf numFmtId="0" fontId="20" fillId="0" borderId="21" xfId="61" applyFont="1" applyFill="1" applyBorder="1" applyAlignment="1">
      <alignment vertical="center"/>
    </xf>
    <xf numFmtId="0" fontId="20" fillId="0" borderId="27" xfId="61" applyFont="1" applyFill="1" applyBorder="1" applyAlignment="1">
      <alignment horizontal="left" vertical="center"/>
    </xf>
    <xf numFmtId="0" fontId="20" fillId="0" borderId="28" xfId="61" applyFont="1" applyFill="1" applyBorder="1" applyAlignment="1">
      <alignment horizontal="left" vertical="center"/>
    </xf>
    <xf numFmtId="0" fontId="22" fillId="0" borderId="24" xfId="61" applyFont="1" applyFill="1" applyBorder="1" applyAlignment="1">
      <alignment horizontal="left" vertical="center"/>
    </xf>
    <xf numFmtId="0" fontId="22" fillId="0" borderId="24" xfId="61" applyFont="1" applyFill="1" applyBorder="1" applyAlignment="1">
      <alignment vertical="center"/>
    </xf>
    <xf numFmtId="0" fontId="22" fillId="0" borderId="29" xfId="61" applyFont="1" applyFill="1" applyBorder="1" applyAlignment="1">
      <alignment horizontal="center" vertical="center"/>
    </xf>
    <xf numFmtId="0" fontId="22" fillId="0" borderId="30" xfId="61" applyFont="1" applyFill="1" applyBorder="1" applyAlignment="1">
      <alignment horizontal="center" vertical="center"/>
    </xf>
    <xf numFmtId="0" fontId="23" fillId="0" borderId="31" xfId="61" applyFont="1" applyFill="1" applyBorder="1" applyAlignment="1">
      <alignment horizontal="left" vertical="center"/>
    </xf>
    <xf numFmtId="0" fontId="23" fillId="0" borderId="30" xfId="61" applyFont="1" applyFill="1" applyBorder="1" applyAlignment="1">
      <alignment horizontal="left" vertical="center"/>
    </xf>
    <xf numFmtId="0" fontId="22" fillId="0" borderId="0" xfId="61" applyFont="1" applyFill="1" applyBorder="1" applyAlignment="1">
      <alignment horizontal="left" vertical="center"/>
    </xf>
    <xf numFmtId="0" fontId="20" fillId="0" borderId="32" xfId="61" applyFont="1" applyFill="1" applyBorder="1" applyAlignment="1">
      <alignment horizontal="left" vertical="center"/>
    </xf>
    <xf numFmtId="0" fontId="20" fillId="0" borderId="33" xfId="61" applyFont="1" applyFill="1" applyBorder="1" applyAlignment="1">
      <alignment horizontal="left" vertical="center"/>
    </xf>
    <xf numFmtId="0" fontId="20" fillId="0" borderId="34" xfId="61" applyFont="1" applyFill="1" applyBorder="1" applyAlignment="1">
      <alignment horizontal="left" vertical="center"/>
    </xf>
    <xf numFmtId="0" fontId="20" fillId="0" borderId="0" xfId="61" applyFont="1" applyFill="1" applyBorder="1" applyAlignment="1">
      <alignment horizontal="left" vertical="center"/>
    </xf>
    <xf numFmtId="0" fontId="22" fillId="0" borderId="34" xfId="61" applyFont="1" applyFill="1" applyBorder="1" applyAlignment="1">
      <alignment horizontal="left" vertical="center"/>
    </xf>
    <xf numFmtId="0" fontId="22" fillId="0" borderId="34" xfId="61" applyFont="1" applyFill="1" applyBorder="1" applyAlignment="1">
      <alignment horizontal="left" vertical="center" wrapText="1"/>
    </xf>
    <xf numFmtId="0" fontId="22" fillId="0" borderId="0" xfId="61" applyFont="1" applyFill="1" applyBorder="1" applyAlignment="1">
      <alignment horizontal="left" vertical="center" wrapText="1"/>
    </xf>
    <xf numFmtId="0" fontId="17" fillId="0" borderId="34" xfId="61" applyFont="1" applyFill="1" applyBorder="1" applyAlignment="1">
      <alignment horizontal="left" vertical="center"/>
    </xf>
    <xf numFmtId="0" fontId="20" fillId="0" borderId="0" xfId="61" applyFont="1" applyFill="1" applyBorder="1" applyAlignment="1">
      <alignment horizontal="center" vertical="center"/>
    </xf>
    <xf numFmtId="0" fontId="20" fillId="0" borderId="35" xfId="61" applyFont="1" applyFill="1" applyBorder="1" applyAlignment="1">
      <alignment horizontal="left" vertical="center"/>
    </xf>
    <xf numFmtId="0" fontId="17" fillId="0" borderId="36" xfId="61" applyFill="1" applyBorder="1" applyAlignment="1">
      <alignment horizontal="center" vertical="center"/>
    </xf>
    <xf numFmtId="0" fontId="17" fillId="0" borderId="0" xfId="61" applyFont="1" applyFill="1" applyBorder="1" applyAlignment="1">
      <alignment horizontal="left" vertical="center"/>
    </xf>
    <xf numFmtId="0" fontId="24" fillId="0" borderId="37" xfId="61" applyFont="1" applyFill="1" applyBorder="1" applyAlignment="1">
      <alignment horizontal="left" vertical="center"/>
    </xf>
    <xf numFmtId="0" fontId="22" fillId="0" borderId="20" xfId="61" applyFont="1" applyFill="1" applyBorder="1" applyAlignment="1">
      <alignment horizontal="left" vertical="center"/>
    </xf>
    <xf numFmtId="0" fontId="23" fillId="0" borderId="38" xfId="61" applyFont="1" applyFill="1" applyBorder="1" applyAlignment="1">
      <alignment horizontal="left" vertical="center"/>
    </xf>
    <xf numFmtId="0" fontId="23" fillId="0" borderId="39" xfId="61" applyFont="1" applyFill="1" applyBorder="1" applyAlignment="1">
      <alignment horizontal="left" vertical="center"/>
    </xf>
    <xf numFmtId="0" fontId="20" fillId="0" borderId="29" xfId="61" applyFont="1" applyFill="1" applyBorder="1" applyAlignment="1">
      <alignment horizontal="left" vertical="center"/>
    </xf>
    <xf numFmtId="0" fontId="20" fillId="0" borderId="40" xfId="61" applyFont="1" applyFill="1" applyBorder="1" applyAlignment="1">
      <alignment horizontal="left" vertical="center"/>
    </xf>
    <xf numFmtId="0" fontId="22" fillId="0" borderId="26" xfId="61" applyFont="1" applyFill="1" applyBorder="1" applyAlignment="1">
      <alignment horizontal="center" vertical="center"/>
    </xf>
    <xf numFmtId="58" fontId="22" fillId="0" borderId="26" xfId="61" applyNumberFormat="1" applyFont="1" applyFill="1" applyBorder="1" applyAlignment="1">
      <alignment vertical="center"/>
    </xf>
    <xf numFmtId="0" fontId="20" fillId="0" borderId="26" xfId="61" applyFont="1" applyFill="1" applyBorder="1" applyAlignment="1">
      <alignment horizontal="center" vertical="center"/>
    </xf>
    <xf numFmtId="0" fontId="20" fillId="0" borderId="22" xfId="61" applyFont="1" applyFill="1" applyBorder="1" applyAlignment="1">
      <alignment horizontal="left" vertical="center"/>
    </xf>
    <xf numFmtId="0" fontId="22" fillId="0" borderId="41" xfId="61" applyFont="1" applyFill="1" applyBorder="1" applyAlignment="1">
      <alignment horizontal="center" vertical="center"/>
    </xf>
    <xf numFmtId="0" fontId="20" fillId="0" borderId="42" xfId="61" applyFont="1" applyFill="1" applyBorder="1" applyAlignment="1">
      <alignment horizontal="center" vertical="center"/>
    </xf>
    <xf numFmtId="0" fontId="22" fillId="0" borderId="42" xfId="61" applyFont="1" applyFill="1" applyBorder="1" applyAlignment="1">
      <alignment horizontal="left" vertical="center"/>
    </xf>
    <xf numFmtId="0" fontId="22" fillId="0" borderId="43" xfId="61" applyFont="1" applyFill="1" applyBorder="1" applyAlignment="1">
      <alignment horizontal="left" vertical="center"/>
    </xf>
    <xf numFmtId="0" fontId="20" fillId="0" borderId="44" xfId="61" applyFont="1" applyFill="1" applyBorder="1" applyAlignment="1">
      <alignment horizontal="left" vertical="center"/>
    </xf>
    <xf numFmtId="0" fontId="22" fillId="0" borderId="45" xfId="61" applyFont="1" applyFill="1" applyBorder="1" applyAlignment="1">
      <alignment horizontal="center" vertical="center"/>
    </xf>
    <xf numFmtId="0" fontId="23" fillId="0" borderId="45" xfId="61" applyFont="1" applyFill="1" applyBorder="1" applyAlignment="1">
      <alignment horizontal="left" vertical="center"/>
    </xf>
    <xf numFmtId="0" fontId="20" fillId="0" borderId="46" xfId="61" applyFont="1" applyFill="1" applyBorder="1" applyAlignment="1">
      <alignment horizontal="left" vertical="center"/>
    </xf>
    <xf numFmtId="0" fontId="20" fillId="0" borderId="47" xfId="61" applyFont="1" applyFill="1" applyBorder="1" applyAlignment="1">
      <alignment horizontal="left" vertical="center"/>
    </xf>
    <xf numFmtId="0" fontId="22" fillId="0" borderId="47" xfId="61" applyFont="1" applyFill="1" applyBorder="1" applyAlignment="1">
      <alignment horizontal="left" vertical="center"/>
    </xf>
    <xf numFmtId="0" fontId="22" fillId="0" borderId="47" xfId="61" applyFont="1" applyFill="1" applyBorder="1" applyAlignment="1">
      <alignment horizontal="left" vertical="center" wrapText="1"/>
    </xf>
    <xf numFmtId="0" fontId="17" fillId="0" borderId="47" xfId="61" applyFill="1" applyBorder="1" applyAlignment="1">
      <alignment horizontal="left" vertical="center"/>
    </xf>
    <xf numFmtId="0" fontId="20" fillId="0" borderId="47" xfId="61" applyFont="1" applyFill="1" applyBorder="1" applyAlignment="1">
      <alignment horizontal="center" vertical="center"/>
    </xf>
    <xf numFmtId="0" fontId="17" fillId="0" borderId="48" xfId="61" applyFill="1" applyBorder="1" applyAlignment="1">
      <alignment horizontal="center" vertical="center"/>
    </xf>
    <xf numFmtId="0" fontId="17" fillId="0" borderId="47" xfId="61" applyFont="1" applyFill="1" applyBorder="1" applyAlignment="1">
      <alignment horizontal="left" vertical="center"/>
    </xf>
    <xf numFmtId="0" fontId="22" fillId="0" borderId="49" xfId="61" applyFont="1" applyFill="1" applyBorder="1" applyAlignment="1">
      <alignment horizontal="left" vertical="center"/>
    </xf>
    <xf numFmtId="0" fontId="23" fillId="0" borderId="50" xfId="61" applyFont="1" applyFill="1" applyBorder="1" applyAlignment="1">
      <alignment horizontal="left" vertical="center"/>
    </xf>
    <xf numFmtId="0" fontId="20" fillId="0" borderId="42" xfId="61" applyFont="1" applyFill="1" applyBorder="1" applyAlignment="1">
      <alignment horizontal="left" vertical="center"/>
    </xf>
    <xf numFmtId="0" fontId="22" fillId="0" borderId="43" xfId="61" applyFont="1" applyFill="1" applyBorder="1" applyAlignment="1">
      <alignment horizontal="center" vertical="center"/>
    </xf>
    <xf numFmtId="0" fontId="15" fillId="3" borderId="7" xfId="71" applyFont="1" applyFill="1" applyBorder="1" applyAlignment="1" applyProtection="1">
      <alignment horizontal="center" vertical="center"/>
    </xf>
    <xf numFmtId="0" fontId="17" fillId="0" borderId="0" xfId="61" applyFont="1" applyAlignment="1">
      <alignment horizontal="left" vertical="center"/>
    </xf>
    <xf numFmtId="0" fontId="25" fillId="0" borderId="20" xfId="61" applyFont="1" applyBorder="1" applyAlignment="1">
      <alignment horizontal="center" vertical="top"/>
    </xf>
    <xf numFmtId="0" fontId="24" fillId="0" borderId="51" xfId="61" applyFont="1" applyBorder="1" applyAlignment="1">
      <alignment horizontal="left" vertical="center"/>
    </xf>
    <xf numFmtId="0" fontId="21" fillId="0" borderId="52" xfId="61" applyFont="1" applyBorder="1" applyAlignment="1">
      <alignment horizontal="center" vertical="center"/>
    </xf>
    <xf numFmtId="0" fontId="24" fillId="0" borderId="52" xfId="61" applyFont="1" applyBorder="1" applyAlignment="1">
      <alignment horizontal="center" vertical="center"/>
    </xf>
    <xf numFmtId="0" fontId="23" fillId="0" borderId="52" xfId="61" applyFont="1" applyBorder="1" applyAlignment="1">
      <alignment horizontal="left" vertical="center"/>
    </xf>
    <xf numFmtId="0" fontId="23" fillId="0" borderId="21" xfId="61" applyFont="1" applyBorder="1" applyAlignment="1">
      <alignment horizontal="center" vertical="center"/>
    </xf>
    <xf numFmtId="0" fontId="23" fillId="0" borderId="22" xfId="61" applyFont="1" applyBorder="1" applyAlignment="1">
      <alignment horizontal="center" vertical="center"/>
    </xf>
    <xf numFmtId="0" fontId="23" fillId="0" borderId="41" xfId="61" applyFont="1" applyBorder="1" applyAlignment="1">
      <alignment horizontal="center" vertical="center"/>
    </xf>
    <xf numFmtId="0" fontId="24" fillId="0" borderId="21" xfId="61" applyFont="1" applyBorder="1" applyAlignment="1">
      <alignment horizontal="center" vertical="center"/>
    </xf>
    <xf numFmtId="0" fontId="24" fillId="0" borderId="22" xfId="61" applyFont="1" applyBorder="1" applyAlignment="1">
      <alignment horizontal="center" vertical="center"/>
    </xf>
    <xf numFmtId="0" fontId="24" fillId="0" borderId="41" xfId="61" applyFont="1" applyBorder="1" applyAlignment="1">
      <alignment horizontal="center" vertical="center"/>
    </xf>
    <xf numFmtId="0" fontId="23" fillId="0" borderId="23" xfId="61" applyFont="1" applyBorder="1" applyAlignment="1">
      <alignment horizontal="left" vertical="center"/>
    </xf>
    <xf numFmtId="0" fontId="21" fillId="0" borderId="24" xfId="61" applyFont="1" applyBorder="1" applyAlignment="1">
      <alignment horizontal="center" vertical="center"/>
    </xf>
    <xf numFmtId="0" fontId="21" fillId="0" borderId="42" xfId="61" applyFont="1" applyBorder="1" applyAlignment="1">
      <alignment horizontal="center" vertical="center"/>
    </xf>
    <xf numFmtId="0" fontId="23" fillId="0" borderId="24" xfId="61" applyFont="1" applyBorder="1" applyAlignment="1">
      <alignment horizontal="left" vertical="center"/>
    </xf>
    <xf numFmtId="14" fontId="21" fillId="0" borderId="24" xfId="61" applyNumberFormat="1" applyFont="1" applyBorder="1" applyAlignment="1">
      <alignment horizontal="center" vertical="center"/>
    </xf>
    <xf numFmtId="14" fontId="21" fillId="0" borderId="42" xfId="61" applyNumberFormat="1" applyFont="1" applyBorder="1" applyAlignment="1">
      <alignment horizontal="center" vertical="center"/>
    </xf>
    <xf numFmtId="0" fontId="23" fillId="0" borderId="23" xfId="61" applyFont="1" applyBorder="1" applyAlignment="1">
      <alignment vertical="center"/>
    </xf>
    <xf numFmtId="0" fontId="22" fillId="0" borderId="24" xfId="61" applyFont="1" applyBorder="1" applyAlignment="1">
      <alignment horizontal="center" vertical="center"/>
    </xf>
    <xf numFmtId="0" fontId="22" fillId="0" borderId="42" xfId="61" applyFont="1" applyBorder="1" applyAlignment="1">
      <alignment horizontal="center" vertical="center"/>
    </xf>
    <xf numFmtId="0" fontId="21" fillId="0" borderId="24" xfId="61" applyNumberFormat="1" applyFont="1" applyBorder="1" applyAlignment="1">
      <alignment horizontal="center" vertical="center"/>
    </xf>
    <xf numFmtId="0" fontId="21" fillId="0" borderId="42" xfId="61" applyNumberFormat="1" applyFont="1" applyBorder="1" applyAlignment="1">
      <alignment horizontal="center" vertical="center"/>
    </xf>
    <xf numFmtId="0" fontId="23" fillId="0" borderId="23" xfId="61" applyFont="1" applyBorder="1" applyAlignment="1">
      <alignment horizontal="center" vertical="center"/>
    </xf>
    <xf numFmtId="0" fontId="21" fillId="0" borderId="29" xfId="61" applyFont="1" applyBorder="1" applyAlignment="1">
      <alignment horizontal="center" vertical="center"/>
    </xf>
    <xf numFmtId="0" fontId="21" fillId="0" borderId="45" xfId="61" applyFont="1" applyBorder="1" applyAlignment="1">
      <alignment horizontal="center" vertical="center"/>
    </xf>
    <xf numFmtId="0" fontId="21" fillId="0" borderId="23" xfId="61" applyFont="1" applyBorder="1" applyAlignment="1">
      <alignment horizontal="center" vertical="center"/>
    </xf>
    <xf numFmtId="0" fontId="26" fillId="0" borderId="25" xfId="61" applyFont="1" applyBorder="1" applyAlignment="1">
      <alignment vertical="center"/>
    </xf>
    <xf numFmtId="0" fontId="21" fillId="0" borderId="26" xfId="61" applyFont="1" applyBorder="1" applyAlignment="1">
      <alignment horizontal="center" vertical="center"/>
    </xf>
    <xf numFmtId="0" fontId="21" fillId="0" borderId="43" xfId="61" applyFont="1" applyBorder="1" applyAlignment="1">
      <alignment horizontal="center" vertical="center"/>
    </xf>
    <xf numFmtId="0" fontId="23" fillId="0" borderId="25" xfId="61" applyFont="1" applyBorder="1" applyAlignment="1">
      <alignment horizontal="left" vertical="center"/>
    </xf>
    <xf numFmtId="0" fontId="23" fillId="0" borderId="26" xfId="61" applyFont="1" applyBorder="1" applyAlignment="1">
      <alignment horizontal="left" vertical="center"/>
    </xf>
    <xf numFmtId="14" fontId="21" fillId="0" borderId="26" xfId="61" applyNumberFormat="1" applyFont="1" applyBorder="1" applyAlignment="1">
      <alignment horizontal="center" vertical="center"/>
    </xf>
    <xf numFmtId="14" fontId="21" fillId="0" borderId="43" xfId="61" applyNumberFormat="1" applyFont="1" applyBorder="1" applyAlignment="1">
      <alignment horizontal="center" vertical="center"/>
    </xf>
    <xf numFmtId="0" fontId="24" fillId="0" borderId="0" xfId="61" applyFont="1" applyBorder="1" applyAlignment="1">
      <alignment horizontal="left" vertical="center"/>
    </xf>
    <xf numFmtId="0" fontId="23" fillId="0" borderId="21" xfId="61" applyFont="1" applyBorder="1" applyAlignment="1">
      <alignment vertical="center"/>
    </xf>
    <xf numFmtId="0" fontId="17" fillId="0" borderId="22" xfId="61" applyFont="1" applyBorder="1" applyAlignment="1">
      <alignment horizontal="left" vertical="center"/>
    </xf>
    <xf numFmtId="0" fontId="21" fillId="0" borderId="22" xfId="61" applyFont="1" applyBorder="1" applyAlignment="1">
      <alignment horizontal="left" vertical="center"/>
    </xf>
    <xf numFmtId="0" fontId="17" fillId="0" borderId="22" xfId="61" applyFont="1" applyBorder="1" applyAlignment="1">
      <alignment vertical="center"/>
    </xf>
    <xf numFmtId="0" fontId="23" fillId="0" borderId="22" xfId="61" applyFont="1" applyBorder="1" applyAlignment="1">
      <alignment vertical="center"/>
    </xf>
    <xf numFmtId="0" fontId="17" fillId="0" borderId="24" xfId="61" applyFont="1" applyBorder="1" applyAlignment="1">
      <alignment horizontal="left" vertical="center"/>
    </xf>
    <xf numFmtId="0" fontId="21" fillId="0" borderId="24" xfId="61" applyFont="1" applyBorder="1" applyAlignment="1">
      <alignment horizontal="left" vertical="center"/>
    </xf>
    <xf numFmtId="0" fontId="17" fillId="0" borderId="24" xfId="61" applyFont="1" applyBorder="1" applyAlignment="1">
      <alignment vertical="center"/>
    </xf>
    <xf numFmtId="0" fontId="23" fillId="0" borderId="24" xfId="61" applyFont="1" applyBorder="1" applyAlignment="1">
      <alignment vertical="center"/>
    </xf>
    <xf numFmtId="0" fontId="23" fillId="0" borderId="0" xfId="61" applyFont="1" applyBorder="1" applyAlignment="1">
      <alignment horizontal="left" vertical="center"/>
    </xf>
    <xf numFmtId="0" fontId="22" fillId="0" borderId="21" xfId="61" applyFont="1" applyBorder="1" applyAlignment="1">
      <alignment horizontal="left" vertical="center"/>
    </xf>
    <xf numFmtId="0" fontId="22" fillId="0" borderId="22" xfId="61" applyFont="1" applyBorder="1" applyAlignment="1">
      <alignment horizontal="left" vertical="center"/>
    </xf>
    <xf numFmtId="0" fontId="22" fillId="0" borderId="31" xfId="61" applyFont="1" applyBorder="1" applyAlignment="1">
      <alignment horizontal="left" vertical="center"/>
    </xf>
    <xf numFmtId="0" fontId="22" fillId="0" borderId="30" xfId="61" applyFont="1" applyBorder="1" applyAlignment="1">
      <alignment horizontal="left" vertical="center"/>
    </xf>
    <xf numFmtId="0" fontId="22" fillId="0" borderId="40" xfId="61" applyFont="1" applyBorder="1" applyAlignment="1">
      <alignment horizontal="left" vertical="center"/>
    </xf>
    <xf numFmtId="0" fontId="22" fillId="0" borderId="29" xfId="61" applyFont="1" applyBorder="1" applyAlignment="1">
      <alignment horizontal="left" vertical="center"/>
    </xf>
    <xf numFmtId="0" fontId="21" fillId="0" borderId="25" xfId="61" applyFont="1" applyBorder="1" applyAlignment="1">
      <alignment horizontal="left" vertical="center"/>
    </xf>
    <xf numFmtId="0" fontId="21" fillId="0" borderId="26" xfId="61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3" fillId="0" borderId="23" xfId="61" applyFont="1" applyFill="1" applyBorder="1" applyAlignment="1">
      <alignment horizontal="left" vertical="center"/>
    </xf>
    <xf numFmtId="0" fontId="21" fillId="0" borderId="24" xfId="61" applyFont="1" applyFill="1" applyBorder="1" applyAlignment="1">
      <alignment horizontal="left" vertical="center"/>
    </xf>
    <xf numFmtId="0" fontId="23" fillId="0" borderId="25" xfId="61" applyFont="1" applyBorder="1" applyAlignment="1">
      <alignment horizontal="center" vertical="center"/>
    </xf>
    <xf numFmtId="0" fontId="23" fillId="0" borderId="26" xfId="61" applyFont="1" applyBorder="1" applyAlignment="1">
      <alignment horizontal="center" vertical="center"/>
    </xf>
    <xf numFmtId="0" fontId="23" fillId="0" borderId="24" xfId="61" applyFont="1" applyBorder="1" applyAlignment="1">
      <alignment horizontal="center" vertical="center"/>
    </xf>
    <xf numFmtId="0" fontId="20" fillId="0" borderId="24" xfId="61" applyFont="1" applyBorder="1" applyAlignment="1">
      <alignment horizontal="left" vertical="center"/>
    </xf>
    <xf numFmtId="0" fontId="23" fillId="0" borderId="53" xfId="61" applyFont="1" applyFill="1" applyBorder="1" applyAlignment="1">
      <alignment horizontal="left" vertical="center"/>
    </xf>
    <xf numFmtId="0" fontId="23" fillId="0" borderId="54" xfId="61" applyFont="1" applyFill="1" applyBorder="1" applyAlignment="1">
      <alignment horizontal="left" vertical="center"/>
    </xf>
    <xf numFmtId="0" fontId="24" fillId="0" borderId="0" xfId="61" applyFont="1" applyFill="1" applyBorder="1" applyAlignment="1">
      <alignment horizontal="left" vertical="center"/>
    </xf>
    <xf numFmtId="0" fontId="21" fillId="0" borderId="55" xfId="61" applyFont="1" applyFill="1" applyBorder="1" applyAlignment="1">
      <alignment horizontal="left" vertical="center"/>
    </xf>
    <xf numFmtId="0" fontId="21" fillId="0" borderId="28" xfId="61" applyFont="1" applyFill="1" applyBorder="1" applyAlignment="1">
      <alignment horizontal="left" vertical="center"/>
    </xf>
    <xf numFmtId="0" fontId="21" fillId="0" borderId="31" xfId="61" applyFont="1" applyFill="1" applyBorder="1" applyAlignment="1">
      <alignment horizontal="left" vertical="center"/>
    </xf>
    <xf numFmtId="0" fontId="21" fillId="0" borderId="30" xfId="61" applyFont="1" applyFill="1" applyBorder="1" applyAlignment="1">
      <alignment horizontal="left" vertical="center"/>
    </xf>
    <xf numFmtId="0" fontId="23" fillId="0" borderId="31" xfId="61" applyFont="1" applyBorder="1" applyAlignment="1">
      <alignment horizontal="left" vertical="center"/>
    </xf>
    <xf numFmtId="0" fontId="23" fillId="0" borderId="30" xfId="61" applyFont="1" applyBorder="1" applyAlignment="1">
      <alignment horizontal="left" vertical="center"/>
    </xf>
    <xf numFmtId="0" fontId="24" fillId="0" borderId="56" xfId="61" applyFont="1" applyBorder="1" applyAlignment="1">
      <alignment vertical="center"/>
    </xf>
    <xf numFmtId="0" fontId="21" fillId="0" borderId="57" xfId="61" applyFont="1" applyBorder="1" applyAlignment="1">
      <alignment horizontal="center" vertical="center"/>
    </xf>
    <xf numFmtId="0" fontId="24" fillId="0" borderId="57" xfId="61" applyFont="1" applyBorder="1" applyAlignment="1">
      <alignment vertical="center"/>
    </xf>
    <xf numFmtId="0" fontId="21" fillId="0" borderId="57" xfId="61" applyFont="1" applyBorder="1" applyAlignment="1">
      <alignment vertical="center"/>
    </xf>
    <xf numFmtId="58" fontId="17" fillId="0" borderId="57" xfId="61" applyNumberFormat="1" applyFont="1" applyBorder="1" applyAlignment="1">
      <alignment vertical="center"/>
    </xf>
    <xf numFmtId="0" fontId="24" fillId="0" borderId="57" xfId="61" applyFont="1" applyBorder="1" applyAlignment="1">
      <alignment horizontal="center" vertical="center"/>
    </xf>
    <xf numFmtId="0" fontId="24" fillId="0" borderId="58" xfId="61" applyFont="1" applyFill="1" applyBorder="1" applyAlignment="1">
      <alignment horizontal="left" vertical="center"/>
    </xf>
    <xf numFmtId="0" fontId="24" fillId="0" borderId="57" xfId="61" applyFont="1" applyFill="1" applyBorder="1" applyAlignment="1">
      <alignment horizontal="left" vertical="center"/>
    </xf>
    <xf numFmtId="0" fontId="24" fillId="0" borderId="38" xfId="61" applyFont="1" applyFill="1" applyBorder="1" applyAlignment="1">
      <alignment horizontal="center" vertical="center"/>
    </xf>
    <xf numFmtId="0" fontId="24" fillId="0" borderId="39" xfId="61" applyFont="1" applyFill="1" applyBorder="1" applyAlignment="1">
      <alignment horizontal="center" vertical="center"/>
    </xf>
    <xf numFmtId="0" fontId="24" fillId="0" borderId="25" xfId="61" applyFont="1" applyFill="1" applyBorder="1" applyAlignment="1">
      <alignment horizontal="center" vertical="center"/>
    </xf>
    <xf numFmtId="0" fontId="24" fillId="0" borderId="26" xfId="61" applyFont="1" applyFill="1" applyBorder="1" applyAlignment="1">
      <alignment horizontal="center" vertical="center"/>
    </xf>
    <xf numFmtId="0" fontId="17" fillId="0" borderId="52" xfId="61" applyFont="1" applyBorder="1" applyAlignment="1">
      <alignment horizontal="center" vertical="center"/>
    </xf>
    <xf numFmtId="0" fontId="17" fillId="0" borderId="59" xfId="61" applyFont="1" applyBorder="1" applyAlignment="1">
      <alignment horizontal="center" vertical="center"/>
    </xf>
    <xf numFmtId="0" fontId="21" fillId="0" borderId="42" xfId="61" applyFont="1" applyBorder="1" applyAlignment="1">
      <alignment horizontal="left" vertical="center"/>
    </xf>
    <xf numFmtId="0" fontId="23" fillId="0" borderId="42" xfId="61" applyFont="1" applyBorder="1" applyAlignment="1">
      <alignment horizontal="center" vertical="center"/>
    </xf>
    <xf numFmtId="0" fontId="23" fillId="0" borderId="43" xfId="61" applyFont="1" applyBorder="1" applyAlignment="1">
      <alignment horizontal="left" vertical="center"/>
    </xf>
    <xf numFmtId="0" fontId="21" fillId="0" borderId="41" xfId="61" applyFont="1" applyBorder="1" applyAlignment="1">
      <alignment horizontal="left" vertical="center"/>
    </xf>
    <xf numFmtId="0" fontId="20" fillId="0" borderId="22" xfId="61" applyFont="1" applyBorder="1" applyAlignment="1">
      <alignment horizontal="left" vertical="center"/>
    </xf>
    <xf numFmtId="0" fontId="20" fillId="0" borderId="41" xfId="61" applyFont="1" applyBorder="1" applyAlignment="1">
      <alignment horizontal="left" vertical="center"/>
    </xf>
    <xf numFmtId="0" fontId="20" fillId="0" borderId="29" xfId="61" applyFont="1" applyBorder="1" applyAlignment="1">
      <alignment horizontal="left" vertical="center"/>
    </xf>
    <xf numFmtId="0" fontId="20" fillId="0" borderId="30" xfId="61" applyFont="1" applyBorder="1" applyAlignment="1">
      <alignment horizontal="left" vertical="center"/>
    </xf>
    <xf numFmtId="0" fontId="20" fillId="0" borderId="45" xfId="61" applyFont="1" applyBorder="1" applyAlignment="1">
      <alignment horizontal="left" vertical="center"/>
    </xf>
    <xf numFmtId="0" fontId="21" fillId="0" borderId="43" xfId="61" applyFont="1" applyBorder="1" applyAlignment="1">
      <alignment horizontal="left" vertical="center"/>
    </xf>
    <xf numFmtId="0" fontId="20" fillId="0" borderId="41" xfId="61" applyFont="1" applyFill="1" applyBorder="1" applyAlignment="1">
      <alignment horizontal="left" vertical="center"/>
    </xf>
    <xf numFmtId="0" fontId="21" fillId="0" borderId="42" xfId="61" applyFont="1" applyFill="1" applyBorder="1" applyAlignment="1">
      <alignment horizontal="left" vertical="center"/>
    </xf>
    <xf numFmtId="0" fontId="23" fillId="0" borderId="43" xfId="61" applyFont="1" applyBorder="1" applyAlignment="1">
      <alignment horizontal="center" vertical="center"/>
    </xf>
    <xf numFmtId="0" fontId="20" fillId="0" borderId="42" xfId="61" applyFont="1" applyBorder="1" applyAlignment="1">
      <alignment horizontal="left" vertical="center"/>
    </xf>
    <xf numFmtId="0" fontId="23" fillId="0" borderId="60" xfId="61" applyFont="1" applyFill="1" applyBorder="1" applyAlignment="1">
      <alignment horizontal="left" vertical="center"/>
    </xf>
    <xf numFmtId="0" fontId="21" fillId="0" borderId="44" xfId="61" applyFont="1" applyFill="1" applyBorder="1" applyAlignment="1">
      <alignment horizontal="left" vertical="center"/>
    </xf>
    <xf numFmtId="0" fontId="21" fillId="0" borderId="45" xfId="61" applyFont="1" applyFill="1" applyBorder="1" applyAlignment="1">
      <alignment horizontal="left" vertical="center"/>
    </xf>
    <xf numFmtId="0" fontId="23" fillId="0" borderId="45" xfId="61" applyFont="1" applyBorder="1" applyAlignment="1">
      <alignment horizontal="left" vertical="center"/>
    </xf>
    <xf numFmtId="0" fontId="21" fillId="0" borderId="61" xfId="61" applyFont="1" applyBorder="1" applyAlignment="1">
      <alignment horizontal="center" vertical="center"/>
    </xf>
    <xf numFmtId="0" fontId="24" fillId="0" borderId="62" xfId="61" applyFont="1" applyFill="1" applyBorder="1" applyAlignment="1">
      <alignment horizontal="left" vertical="center"/>
    </xf>
    <xf numFmtId="0" fontId="24" fillId="0" borderId="50" xfId="61" applyFont="1" applyFill="1" applyBorder="1" applyAlignment="1">
      <alignment horizontal="center" vertical="center"/>
    </xf>
    <xf numFmtId="0" fontId="24" fillId="0" borderId="43" xfId="61" applyFont="1" applyFill="1" applyBorder="1" applyAlignment="1">
      <alignment horizontal="center" vertical="center"/>
    </xf>
    <xf numFmtId="0" fontId="17" fillId="0" borderId="57" xfId="61" applyFont="1" applyBorder="1" applyAlignment="1">
      <alignment horizontal="center" vertical="center"/>
    </xf>
    <xf numFmtId="0" fontId="17" fillId="0" borderId="61" xfId="61" applyFont="1" applyBorder="1" applyAlignment="1">
      <alignment horizontal="center" vertical="center"/>
    </xf>
    <xf numFmtId="49" fontId="15" fillId="3" borderId="2" xfId="77" applyNumberFormat="1" applyFont="1" applyFill="1" applyBorder="1" applyAlignment="1">
      <alignment horizontal="center" vertical="center"/>
    </xf>
    <xf numFmtId="49" fontId="15" fillId="3" borderId="63" xfId="76" applyNumberFormat="1" applyFont="1" applyFill="1" applyBorder="1" applyAlignment="1">
      <alignment horizontal="center" vertical="center"/>
    </xf>
    <xf numFmtId="49" fontId="14" fillId="3" borderId="2" xfId="77" applyNumberFormat="1" applyFont="1" applyFill="1" applyBorder="1" applyAlignment="1">
      <alignment horizontal="center" vertical="center"/>
    </xf>
    <xf numFmtId="49" fontId="14" fillId="3" borderId="64" xfId="76" applyNumberFormat="1" applyFont="1" applyFill="1" applyBorder="1" applyAlignment="1">
      <alignment horizontal="center" vertical="center"/>
    </xf>
    <xf numFmtId="49" fontId="14" fillId="3" borderId="65" xfId="76" applyNumberFormat="1" applyFont="1" applyFill="1" applyBorder="1" applyAlignment="1">
      <alignment horizontal="center" vertical="center"/>
    </xf>
    <xf numFmtId="49" fontId="15" fillId="3" borderId="65" xfId="76" applyNumberFormat="1" applyFont="1" applyFill="1" applyBorder="1" applyAlignment="1">
      <alignment horizontal="center" vertical="center"/>
    </xf>
    <xf numFmtId="49" fontId="14" fillId="3" borderId="66" xfId="71" applyNumberFormat="1" applyFont="1" applyFill="1" applyBorder="1" applyAlignment="1">
      <alignment horizontal="center"/>
    </xf>
    <xf numFmtId="49" fontId="14" fillId="3" borderId="67" xfId="71" applyNumberFormat="1" applyFont="1" applyFill="1" applyBorder="1" applyAlignment="1">
      <alignment horizontal="center"/>
    </xf>
    <xf numFmtId="49" fontId="14" fillId="3" borderId="67" xfId="76" applyNumberFormat="1" applyFont="1" applyFill="1" applyBorder="1" applyAlignment="1">
      <alignment horizontal="center" vertical="center"/>
    </xf>
    <xf numFmtId="49" fontId="14" fillId="3" borderId="68" xfId="71" applyNumberFormat="1" applyFont="1" applyFill="1" applyBorder="1" applyAlignment="1">
      <alignment horizontal="center"/>
    </xf>
    <xf numFmtId="0" fontId="17" fillId="0" borderId="0" xfId="61" applyFont="1" applyBorder="1" applyAlignment="1">
      <alignment horizontal="left" vertical="center"/>
    </xf>
    <xf numFmtId="0" fontId="27" fillId="0" borderId="20" xfId="61" applyFont="1" applyBorder="1" applyAlignment="1">
      <alignment horizontal="center" vertical="top"/>
    </xf>
    <xf numFmtId="0" fontId="23" fillId="0" borderId="69" xfId="61" applyFont="1" applyBorder="1" applyAlignment="1">
      <alignment horizontal="left" vertical="center"/>
    </xf>
    <xf numFmtId="0" fontId="23" fillId="0" borderId="70" xfId="61" applyFont="1" applyBorder="1" applyAlignment="1">
      <alignment horizontal="left" vertical="center"/>
    </xf>
    <xf numFmtId="0" fontId="24" fillId="0" borderId="58" xfId="61" applyFont="1" applyBorder="1" applyAlignment="1">
      <alignment horizontal="left" vertical="center"/>
    </xf>
    <xf numFmtId="0" fontId="24" fillId="0" borderId="57" xfId="61" applyFont="1" applyBorder="1" applyAlignment="1">
      <alignment horizontal="left" vertical="center"/>
    </xf>
    <xf numFmtId="0" fontId="23" fillId="0" borderId="38" xfId="61" applyFont="1" applyBorder="1" applyAlignment="1">
      <alignment vertical="center"/>
    </xf>
    <xf numFmtId="0" fontId="17" fillId="0" borderId="39" xfId="61" applyFont="1" applyBorder="1" applyAlignment="1">
      <alignment horizontal="left" vertical="center"/>
    </xf>
    <xf numFmtId="0" fontId="21" fillId="0" borderId="39" xfId="61" applyFont="1" applyBorder="1" applyAlignment="1">
      <alignment horizontal="left" vertical="center"/>
    </xf>
    <xf numFmtId="0" fontId="17" fillId="0" borderId="39" xfId="61" applyFont="1" applyBorder="1" applyAlignment="1">
      <alignment vertical="center"/>
    </xf>
    <xf numFmtId="0" fontId="23" fillId="0" borderId="39" xfId="61" applyFont="1" applyBorder="1" applyAlignment="1">
      <alignment vertical="center"/>
    </xf>
    <xf numFmtId="0" fontId="23" fillId="0" borderId="38" xfId="61" applyFont="1" applyBorder="1" applyAlignment="1">
      <alignment horizontal="center" vertical="center"/>
    </xf>
    <xf numFmtId="0" fontId="21" fillId="0" borderId="39" xfId="61" applyFont="1" applyBorder="1" applyAlignment="1">
      <alignment horizontal="center" vertical="center"/>
    </xf>
    <xf numFmtId="0" fontId="23" fillId="0" borderId="39" xfId="61" applyFont="1" applyBorder="1" applyAlignment="1">
      <alignment horizontal="center" vertical="center"/>
    </xf>
    <xf numFmtId="0" fontId="17" fillId="0" borderId="39" xfId="61" applyFont="1" applyBorder="1" applyAlignment="1">
      <alignment horizontal="center" vertical="center"/>
    </xf>
    <xf numFmtId="0" fontId="17" fillId="0" borderId="24" xfId="61" applyFont="1" applyBorder="1" applyAlignment="1">
      <alignment horizontal="center" vertical="center"/>
    </xf>
    <xf numFmtId="0" fontId="23" fillId="0" borderId="53" xfId="61" applyFont="1" applyBorder="1" applyAlignment="1">
      <alignment horizontal="left" vertical="center" wrapText="1"/>
    </xf>
    <xf numFmtId="0" fontId="23" fillId="0" borderId="54" xfId="61" applyFont="1" applyBorder="1" applyAlignment="1">
      <alignment horizontal="left" vertical="center" wrapText="1"/>
    </xf>
    <xf numFmtId="0" fontId="23" fillId="0" borderId="38" xfId="61" applyFont="1" applyBorder="1" applyAlignment="1">
      <alignment horizontal="left" vertical="center"/>
    </xf>
    <xf numFmtId="0" fontId="23" fillId="0" borderId="39" xfId="61" applyFont="1" applyBorder="1" applyAlignment="1">
      <alignment horizontal="left" vertical="center"/>
    </xf>
    <xf numFmtId="0" fontId="28" fillId="0" borderId="71" xfId="61" applyFont="1" applyBorder="1" applyAlignment="1">
      <alignment horizontal="left" vertical="center" wrapText="1"/>
    </xf>
    <xf numFmtId="0" fontId="21" fillId="0" borderId="23" xfId="61" applyFont="1" applyBorder="1" applyAlignment="1">
      <alignment horizontal="left" vertical="center"/>
    </xf>
    <xf numFmtId="9" fontId="21" fillId="0" borderId="24" xfId="61" applyNumberFormat="1" applyFont="1" applyBorder="1" applyAlignment="1">
      <alignment horizontal="center" vertical="center"/>
    </xf>
    <xf numFmtId="0" fontId="24" fillId="0" borderId="58" xfId="0" applyFont="1" applyBorder="1" applyAlignment="1">
      <alignment horizontal="left" vertical="center"/>
    </xf>
    <xf numFmtId="0" fontId="24" fillId="0" borderId="57" xfId="0" applyFont="1" applyBorder="1" applyAlignment="1">
      <alignment horizontal="left" vertical="center"/>
    </xf>
    <xf numFmtId="9" fontId="21" fillId="0" borderId="55" xfId="61" applyNumberFormat="1" applyFont="1" applyBorder="1" applyAlignment="1">
      <alignment horizontal="left" vertical="center"/>
    </xf>
    <xf numFmtId="9" fontId="21" fillId="0" borderId="28" xfId="61" applyNumberFormat="1" applyFont="1" applyBorder="1" applyAlignment="1">
      <alignment horizontal="left" vertical="center"/>
    </xf>
    <xf numFmtId="9" fontId="21" fillId="0" borderId="53" xfId="61" applyNumberFormat="1" applyFont="1" applyBorder="1" applyAlignment="1">
      <alignment horizontal="left" vertical="center"/>
    </xf>
    <xf numFmtId="9" fontId="21" fillId="0" borderId="54" xfId="61" applyNumberFormat="1" applyFont="1" applyBorder="1" applyAlignment="1">
      <alignment horizontal="left" vertical="center"/>
    </xf>
    <xf numFmtId="0" fontId="20" fillId="0" borderId="38" xfId="61" applyFont="1" applyFill="1" applyBorder="1" applyAlignment="1">
      <alignment horizontal="left" vertical="center"/>
    </xf>
    <xf numFmtId="0" fontId="20" fillId="0" borderId="39" xfId="61" applyFont="1" applyFill="1" applyBorder="1" applyAlignment="1">
      <alignment horizontal="left" vertical="center"/>
    </xf>
    <xf numFmtId="0" fontId="20" fillId="0" borderId="72" xfId="61" applyFont="1" applyFill="1" applyBorder="1" applyAlignment="1">
      <alignment horizontal="left" vertical="center"/>
    </xf>
    <xf numFmtId="0" fontId="20" fillId="0" borderId="54" xfId="61" applyFont="1" applyFill="1" applyBorder="1" applyAlignment="1">
      <alignment horizontal="left" vertical="center"/>
    </xf>
    <xf numFmtId="0" fontId="24" fillId="0" borderId="33" xfId="61" applyFont="1" applyFill="1" applyBorder="1" applyAlignment="1">
      <alignment horizontal="left" vertical="center"/>
    </xf>
    <xf numFmtId="0" fontId="17" fillId="0" borderId="32" xfId="61" applyFont="1" applyBorder="1" applyAlignment="1">
      <alignment horizontal="left" vertical="center"/>
    </xf>
    <xf numFmtId="0" fontId="17" fillId="0" borderId="33" xfId="61" applyFont="1" applyBorder="1" applyAlignment="1">
      <alignment horizontal="left" vertical="center"/>
    </xf>
    <xf numFmtId="0" fontId="21" fillId="0" borderId="34" xfId="61" applyFont="1" applyFill="1" applyBorder="1" applyAlignment="1">
      <alignment horizontal="left" vertical="center"/>
    </xf>
    <xf numFmtId="0" fontId="21" fillId="0" borderId="0" xfId="61" applyFont="1" applyFill="1" applyBorder="1" applyAlignment="1">
      <alignment horizontal="left" vertical="center"/>
    </xf>
    <xf numFmtId="0" fontId="23" fillId="0" borderId="37" xfId="61" applyFont="1" applyFill="1" applyBorder="1" applyAlignment="1">
      <alignment horizontal="left" vertical="center"/>
    </xf>
    <xf numFmtId="0" fontId="23" fillId="0" borderId="20" xfId="61" applyFont="1" applyFill="1" applyBorder="1" applyAlignment="1">
      <alignment horizontal="left" vertical="center"/>
    </xf>
    <xf numFmtId="0" fontId="24" fillId="0" borderId="73" xfId="61" applyFont="1" applyBorder="1" applyAlignment="1">
      <alignment horizontal="left" vertical="center"/>
    </xf>
    <xf numFmtId="0" fontId="24" fillId="0" borderId="74" xfId="61" applyFont="1" applyBorder="1" applyAlignment="1">
      <alignment horizontal="left" vertical="center"/>
    </xf>
    <xf numFmtId="0" fontId="24" fillId="0" borderId="70" xfId="61" applyFont="1" applyFill="1" applyBorder="1" applyAlignment="1">
      <alignment horizontal="left" vertical="center"/>
    </xf>
    <xf numFmtId="0" fontId="21" fillId="0" borderId="75" xfId="61" applyFont="1" applyFill="1" applyBorder="1" applyAlignment="1">
      <alignment horizontal="left" vertical="center"/>
    </xf>
    <xf numFmtId="0" fontId="21" fillId="0" borderId="76" xfId="61" applyFont="1" applyFill="1" applyBorder="1" applyAlignment="1">
      <alignment horizontal="left" vertical="center"/>
    </xf>
    <xf numFmtId="0" fontId="24" fillId="0" borderId="51" xfId="61" applyFont="1" applyBorder="1" applyAlignment="1">
      <alignment vertical="center"/>
    </xf>
    <xf numFmtId="0" fontId="29" fillId="0" borderId="57" xfId="61" applyFont="1" applyBorder="1" applyAlignment="1">
      <alignment horizontal="center" vertical="center"/>
    </xf>
    <xf numFmtId="0" fontId="24" fillId="0" borderId="52" xfId="61" applyFont="1" applyBorder="1" applyAlignment="1">
      <alignment vertical="center"/>
    </xf>
    <xf numFmtId="0" fontId="21" fillId="0" borderId="77" xfId="61" applyFont="1" applyBorder="1" applyAlignment="1">
      <alignment vertical="center"/>
    </xf>
    <xf numFmtId="0" fontId="24" fillId="0" borderId="77" xfId="61" applyFont="1" applyBorder="1" applyAlignment="1">
      <alignment vertical="center"/>
    </xf>
    <xf numFmtId="58" fontId="17" fillId="0" borderId="52" xfId="61" applyNumberFormat="1" applyFont="1" applyBorder="1" applyAlignment="1">
      <alignment vertical="center"/>
    </xf>
    <xf numFmtId="0" fontId="24" fillId="0" borderId="70" xfId="61" applyFont="1" applyBorder="1" applyAlignment="1">
      <alignment horizontal="center" vertical="center"/>
    </xf>
    <xf numFmtId="0" fontId="21" fillId="0" borderId="69" xfId="61" applyFont="1" applyFill="1" applyBorder="1" applyAlignment="1">
      <alignment horizontal="left" vertical="center"/>
    </xf>
    <xf numFmtId="0" fontId="21" fillId="0" borderId="70" xfId="61" applyFont="1" applyFill="1" applyBorder="1" applyAlignment="1">
      <alignment horizontal="left" vertical="center"/>
    </xf>
    <xf numFmtId="0" fontId="17" fillId="0" borderId="77" xfId="61" applyFont="1" applyBorder="1" applyAlignment="1">
      <alignment vertical="center"/>
    </xf>
    <xf numFmtId="0" fontId="23" fillId="0" borderId="78" xfId="61" applyFont="1" applyBorder="1" applyAlignment="1">
      <alignment horizontal="left" vertical="center"/>
    </xf>
    <xf numFmtId="0" fontId="24" fillId="0" borderId="62" xfId="61" applyFont="1" applyBorder="1" applyAlignment="1">
      <alignment horizontal="left" vertical="center"/>
    </xf>
    <xf numFmtId="0" fontId="21" fillId="0" borderId="50" xfId="61" applyFont="1" applyBorder="1" applyAlignment="1">
      <alignment horizontal="left" vertical="center"/>
    </xf>
    <xf numFmtId="0" fontId="23" fillId="0" borderId="0" xfId="61" applyFont="1" applyBorder="1" applyAlignment="1">
      <alignment vertical="center"/>
    </xf>
    <xf numFmtId="0" fontId="23" fillId="0" borderId="60" xfId="61" applyFont="1" applyBorder="1" applyAlignment="1">
      <alignment horizontal="left" vertical="center" wrapText="1"/>
    </xf>
    <xf numFmtId="0" fontId="23" fillId="0" borderId="50" xfId="61" applyFont="1" applyBorder="1" applyAlignment="1">
      <alignment horizontal="left" vertical="center"/>
    </xf>
    <xf numFmtId="0" fontId="30" fillId="0" borderId="42" xfId="61" applyFont="1" applyBorder="1" applyAlignment="1">
      <alignment horizontal="left" vertical="center" wrapText="1"/>
    </xf>
    <xf numFmtId="0" fontId="30" fillId="0" borderId="42" xfId="61" applyFont="1" applyBorder="1" applyAlignment="1">
      <alignment horizontal="left" vertical="center"/>
    </xf>
    <xf numFmtId="0" fontId="22" fillId="0" borderId="42" xfId="61" applyFont="1" applyBorder="1" applyAlignment="1">
      <alignment horizontal="left" vertical="center"/>
    </xf>
    <xf numFmtId="0" fontId="24" fillId="0" borderId="62" xfId="0" applyFont="1" applyBorder="1" applyAlignment="1">
      <alignment horizontal="left" vertical="center"/>
    </xf>
    <xf numFmtId="9" fontId="21" fillId="0" borderId="44" xfId="61" applyNumberFormat="1" applyFont="1" applyBorder="1" applyAlignment="1">
      <alignment horizontal="left" vertical="center"/>
    </xf>
    <xf numFmtId="9" fontId="21" fillId="0" borderId="60" xfId="61" applyNumberFormat="1" applyFont="1" applyBorder="1" applyAlignment="1">
      <alignment horizontal="left" vertical="center"/>
    </xf>
    <xf numFmtId="0" fontId="20" fillId="0" borderId="50" xfId="61" applyFont="1" applyFill="1" applyBorder="1" applyAlignment="1">
      <alignment horizontal="left" vertical="center"/>
    </xf>
    <xf numFmtId="0" fontId="20" fillId="0" borderId="60" xfId="61" applyFont="1" applyFill="1" applyBorder="1" applyAlignment="1">
      <alignment horizontal="left" vertical="center"/>
    </xf>
    <xf numFmtId="0" fontId="17" fillId="0" borderId="46" xfId="61" applyFont="1" applyBorder="1" applyAlignment="1">
      <alignment horizontal="left" vertical="center"/>
    </xf>
    <xf numFmtId="0" fontId="21" fillId="0" borderId="47" xfId="61" applyFont="1" applyFill="1" applyBorder="1" applyAlignment="1">
      <alignment horizontal="left" vertical="center"/>
    </xf>
    <xf numFmtId="0" fontId="23" fillId="0" borderId="49" xfId="61" applyFont="1" applyFill="1" applyBorder="1" applyAlignment="1">
      <alignment horizontal="left" vertical="center"/>
    </xf>
    <xf numFmtId="0" fontId="24" fillId="0" borderId="79" xfId="61" applyFont="1" applyBorder="1" applyAlignment="1">
      <alignment horizontal="left" vertical="center"/>
    </xf>
    <xf numFmtId="0" fontId="21" fillId="0" borderId="80" xfId="61" applyFont="1" applyFill="1" applyBorder="1" applyAlignment="1">
      <alignment horizontal="left" vertical="center"/>
    </xf>
    <xf numFmtId="0" fontId="24" fillId="0" borderId="81" xfId="61" applyFont="1" applyBorder="1" applyAlignment="1">
      <alignment horizontal="center" vertical="center"/>
    </xf>
    <xf numFmtId="0" fontId="21" fillId="0" borderId="77" xfId="61" applyFont="1" applyBorder="1" applyAlignment="1">
      <alignment horizontal="center" vertical="center"/>
    </xf>
    <xf numFmtId="0" fontId="21" fillId="0" borderId="78" xfId="61" applyFont="1" applyBorder="1" applyAlignment="1">
      <alignment horizontal="center" vertical="center"/>
    </xf>
    <xf numFmtId="0" fontId="21" fillId="0" borderId="78" xfId="61" applyFont="1" applyFill="1" applyBorder="1" applyAlignment="1">
      <alignment horizontal="left" vertical="center"/>
    </xf>
    <xf numFmtId="0" fontId="31" fillId="0" borderId="82" xfId="0" applyFont="1" applyBorder="1" applyAlignment="1">
      <alignment horizontal="center" vertical="center" wrapText="1"/>
    </xf>
    <xf numFmtId="0" fontId="31" fillId="0" borderId="83" xfId="0" applyFont="1" applyBorder="1" applyAlignment="1">
      <alignment horizontal="center" vertical="center" wrapText="1"/>
    </xf>
    <xf numFmtId="0" fontId="32" fillId="0" borderId="84" xfId="0" applyFont="1" applyBorder="1"/>
    <xf numFmtId="0" fontId="32" fillId="0" borderId="2" xfId="0" applyFont="1" applyBorder="1"/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/>
    </xf>
    <xf numFmtId="0" fontId="32" fillId="4" borderId="2" xfId="0" applyFont="1" applyFill="1" applyBorder="1"/>
    <xf numFmtId="0" fontId="0" fillId="0" borderId="84" xfId="0" applyBorder="1"/>
    <xf numFmtId="0" fontId="0" fillId="4" borderId="2" xfId="0" applyFill="1" applyBorder="1"/>
    <xf numFmtId="0" fontId="0" fillId="0" borderId="85" xfId="0" applyBorder="1"/>
    <xf numFmtId="0" fontId="0" fillId="0" borderId="86" xfId="0" applyBorder="1"/>
    <xf numFmtId="0" fontId="0" fillId="4" borderId="86" xfId="0" applyFill="1" applyBorder="1"/>
    <xf numFmtId="0" fontId="0" fillId="5" borderId="0" xfId="0" applyFill="1"/>
    <xf numFmtId="0" fontId="31" fillId="0" borderId="87" xfId="0" applyFont="1" applyBorder="1" applyAlignment="1">
      <alignment horizontal="center" vertical="center" wrapText="1"/>
    </xf>
    <xf numFmtId="0" fontId="32" fillId="0" borderId="88" xfId="0" applyFont="1" applyBorder="1" applyAlignment="1">
      <alignment horizontal="center" vertical="center"/>
    </xf>
    <xf numFmtId="0" fontId="32" fillId="0" borderId="89" xfId="0" applyFont="1" applyBorder="1"/>
    <xf numFmtId="0" fontId="0" fillId="0" borderId="89" xfId="0" applyBorder="1"/>
    <xf numFmtId="0" fontId="0" fillId="0" borderId="9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2" fillId="6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  <xf numFmtId="0" fontId="9" fillId="0" borderId="8" xfId="49" applyFont="1" applyBorder="1" applyAlignment="1" quotePrefix="1">
      <alignment horizontal="center" vertical="center" wrapText="1"/>
    </xf>
    <xf numFmtId="0" fontId="10" fillId="0" borderId="9" xfId="53" applyFont="1" applyFill="1" applyBorder="1" applyAlignment="1" quotePrefix="1">
      <alignment horizontal="center" vertical="center" wrapText="1"/>
    </xf>
    <xf numFmtId="0" fontId="13" fillId="0" borderId="2" xfId="49" applyFont="1" applyFill="1" applyBorder="1" applyAlignment="1" quotePrefix="1">
      <alignment horizontal="center" vertical="center" wrapText="1"/>
    </xf>
    <xf numFmtId="0" fontId="10" fillId="0" borderId="0" xfId="53" applyFont="1" applyFill="1" applyBorder="1" applyAlignment="1" quotePrefix="1">
      <alignment horizontal="center" vertical="center" wrapText="1"/>
    </xf>
    <xf numFmtId="0" fontId="10" fillId="0" borderId="13" xfId="53" applyFont="1" applyFill="1" applyBorder="1" applyAlignment="1" quotePrefix="1">
      <alignment horizontal="center" vertical="center" wrapText="1"/>
    </xf>
    <xf numFmtId="0" fontId="10" fillId="0" borderId="12" xfId="53" applyFont="1" applyFill="1" applyBorder="1" applyAlignment="1" quotePrefix="1">
      <alignment horizontal="center" vertical="center" wrapText="1"/>
    </xf>
    <xf numFmtId="0" fontId="0" fillId="0" borderId="10" xfId="0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 vertical="center" wrapText="1"/>
    </xf>
    <xf numFmtId="0" fontId="0" fillId="0" borderId="3" xfId="0" applyBorder="1" applyAlignment="1" quotePrefix="1">
      <alignment horizontal="center" vertical="center" wrapText="1"/>
    </xf>
    <xf numFmtId="0" fontId="0" fillId="0" borderId="3" xfId="0" applyBorder="1" applyAlignment="1" quotePrefix="1">
      <alignment horizontal="center" vertical="center"/>
    </xf>
  </cellXfs>
  <cellStyles count="8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0" xfId="49"/>
    <cellStyle name="S10 2" xfId="50"/>
    <cellStyle name="S10 2 2" xfId="51"/>
    <cellStyle name="S10 3" xfId="52"/>
    <cellStyle name="S16" xfId="53"/>
    <cellStyle name="S16 2" xfId="54"/>
    <cellStyle name="S16 2 2" xfId="55"/>
    <cellStyle name="S16 2 2 2" xfId="56"/>
    <cellStyle name="S16 2 3" xfId="57"/>
    <cellStyle name="S16 3" xfId="58"/>
    <cellStyle name="S16 3 2" xfId="59"/>
    <cellStyle name="S16 4" xfId="60"/>
    <cellStyle name="常规 2" xfId="61"/>
    <cellStyle name="常规 2 2" xfId="62"/>
    <cellStyle name="常规 2 2 2" xfId="63"/>
    <cellStyle name="常规 2 3" xfId="64"/>
    <cellStyle name="常规 2 4" xfId="65"/>
    <cellStyle name="常规 23" xfId="66"/>
    <cellStyle name="常规 23 2" xfId="67"/>
    <cellStyle name="常规 23 2 2" xfId="68"/>
    <cellStyle name="常规 23 3" xfId="69"/>
    <cellStyle name="常规 23 4" xfId="70"/>
    <cellStyle name="常规 3" xfId="71"/>
    <cellStyle name="常规 3 2" xfId="72"/>
    <cellStyle name="常规 3 2 2" xfId="73"/>
    <cellStyle name="常规 3 3" xfId="74"/>
    <cellStyle name="常规 3 4" xfId="75"/>
    <cellStyle name="常规 4" xfId="76"/>
    <cellStyle name="常规 4 2" xfId="77"/>
    <cellStyle name="常规 4 2 2" xfId="78"/>
    <cellStyle name="常规 4 3" xfId="79"/>
    <cellStyle name="常规 4 4" xfId="80"/>
    <cellStyle name="常规 40" xfId="81"/>
    <cellStyle name="常规 40 2" xfId="82"/>
    <cellStyle name="常规 40 2 2" xfId="83"/>
    <cellStyle name="常规 40 3" xfId="84"/>
    <cellStyle name="常规 40 4" xfId="85"/>
    <cellStyle name="常规 5" xfId="86"/>
    <cellStyle name="常规 6" xfId="87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www.wps.cn/officeDocument/2023/relationships/customStorage" Target="customStorage/customStorage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304800</xdr:colOff>
          <xdr:row>50</xdr:row>
          <xdr:rowOff>95250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915525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590550</xdr:colOff>
          <xdr:row>12</xdr:row>
          <xdr:rowOff>57150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19175" y="21145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590550</xdr:colOff>
          <xdr:row>12</xdr:row>
          <xdr:rowOff>57150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390525</xdr:colOff>
          <xdr:row>51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91552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19335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171450</xdr:rowOff>
        </xdr:from>
        <xdr:to>
          <xdr:col>6</xdr:col>
          <xdr:colOff>590550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145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590550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19175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43775" y="19335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57150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590550</xdr:colOff>
          <xdr:row>16</xdr:row>
          <xdr:rowOff>19050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590550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590550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81475" y="28575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590550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590550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590550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0384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590550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628650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628650</xdr:colOff>
          <xdr:row>7</xdr:row>
          <xdr:rowOff>180975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628650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</xdr:row>
          <xdr:rowOff>171450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286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133350</xdr:rowOff>
        </xdr:from>
        <xdr:to>
          <xdr:col>10</xdr:col>
          <xdr:colOff>581025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590550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590550</xdr:colOff>
          <xdr:row>5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001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1811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7</xdr:row>
          <xdr:rowOff>0</xdr:rowOff>
        </xdr:from>
        <xdr:to>
          <xdr:col>10</xdr:col>
          <xdr:colOff>609600</xdr:colOff>
          <xdr:row>7</xdr:row>
          <xdr:rowOff>180975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3620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191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590550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9525</xdr:rowOff>
        </xdr:from>
        <xdr:to>
          <xdr:col>1</xdr:col>
          <xdr:colOff>590550</xdr:colOff>
          <xdr:row>46</xdr:row>
          <xdr:rowOff>19050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9916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0</xdr:rowOff>
        </xdr:from>
        <xdr:to>
          <xdr:col>1</xdr:col>
          <xdr:colOff>590550</xdr:colOff>
          <xdr:row>47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1630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590550</xdr:colOff>
          <xdr:row>47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1630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590550</xdr:colOff>
          <xdr:row>46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46</xdr:row>
          <xdr:rowOff>0</xdr:rowOff>
        </xdr:from>
        <xdr:to>
          <xdr:col>5</xdr:col>
          <xdr:colOff>628650</xdr:colOff>
          <xdr:row>47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1630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45</xdr:row>
          <xdr:rowOff>0</xdr:rowOff>
        </xdr:from>
        <xdr:to>
          <xdr:col>5</xdr:col>
          <xdr:colOff>619125</xdr:colOff>
          <xdr:row>46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9820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72050" y="91630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72050" y="89820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46</xdr:row>
          <xdr:rowOff>0</xdr:rowOff>
        </xdr:from>
        <xdr:to>
          <xdr:col>9</xdr:col>
          <xdr:colOff>590550</xdr:colOff>
          <xdr:row>47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1630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46</xdr:row>
          <xdr:rowOff>0</xdr:rowOff>
        </xdr:from>
        <xdr:to>
          <xdr:col>10</xdr:col>
          <xdr:colOff>609600</xdr:colOff>
          <xdr:row>47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91630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45</xdr:row>
          <xdr:rowOff>0</xdr:rowOff>
        </xdr:from>
        <xdr:to>
          <xdr:col>9</xdr:col>
          <xdr:colOff>581025</xdr:colOff>
          <xdr:row>46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9820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45</xdr:row>
          <xdr:rowOff>0</xdr:rowOff>
        </xdr:from>
        <xdr:to>
          <xdr:col>10</xdr:col>
          <xdr:colOff>609600</xdr:colOff>
          <xdr:row>46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89820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1630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1630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133350</xdr:rowOff>
        </xdr:from>
        <xdr:to>
          <xdr:col>10</xdr:col>
          <xdr:colOff>590550</xdr:colOff>
          <xdr:row>13</xdr:row>
          <xdr:rowOff>57150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47900"/>
              <a:ext cx="39052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43775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1630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590550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590550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18541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18541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95250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9</xdr:row>
          <xdr:rowOff>161925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895850" y="2133600"/>
              <a:ext cx="400050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5475" y="1971675"/>
              <a:ext cx="4191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8</xdr:row>
          <xdr:rowOff>200025</xdr:rowOff>
        </xdr:from>
        <xdr:to>
          <xdr:col>6</xdr:col>
          <xdr:colOff>9525</xdr:colOff>
          <xdr:row>10</xdr:row>
          <xdr:rowOff>38100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29100" y="1962150"/>
              <a:ext cx="419100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19050</xdr:rowOff>
        </xdr:from>
        <xdr:to>
          <xdr:col>6</xdr:col>
          <xdr:colOff>0</xdr:colOff>
          <xdr:row>11</xdr:row>
          <xdr:rowOff>19050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02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9</xdr:row>
          <xdr:rowOff>0</xdr:rowOff>
        </xdr:from>
        <xdr:to>
          <xdr:col>1</xdr:col>
          <xdr:colOff>752475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1575" y="19716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28575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200025</xdr:rowOff>
        </xdr:from>
        <xdr:to>
          <xdr:col>10</xdr:col>
          <xdr:colOff>0</xdr:colOff>
          <xdr:row>10</xdr:row>
          <xdr:rowOff>28575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62150"/>
              <a:ext cx="4095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8</xdr:row>
          <xdr:rowOff>171450</xdr:rowOff>
        </xdr:from>
        <xdr:to>
          <xdr:col>10</xdr:col>
          <xdr:colOff>714375</xdr:colOff>
          <xdr:row>10</xdr:row>
          <xdr:rowOff>57150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1475" y="1933575"/>
              <a:ext cx="4095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28575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171450</xdr:rowOff>
        </xdr:from>
        <xdr:to>
          <xdr:col>9</xdr:col>
          <xdr:colOff>714375</xdr:colOff>
          <xdr:row>4</xdr:row>
          <xdr:rowOff>28575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76275"/>
              <a:ext cx="409575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9525</xdr:rowOff>
        </xdr:from>
        <xdr:to>
          <xdr:col>10</xdr:col>
          <xdr:colOff>742950</xdr:colOff>
          <xdr:row>4</xdr:row>
          <xdr:rowOff>19050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23900"/>
              <a:ext cx="4095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3</xdr:row>
          <xdr:rowOff>161925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29475" y="876300"/>
              <a:ext cx="419100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171450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57725"/>
              <a:ext cx="39052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171450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57725"/>
              <a:ext cx="39052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590550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21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2125" y="55435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590550</xdr:colOff>
          <xdr:row>27</xdr:row>
          <xdr:rowOff>171450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590550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590550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42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590550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590550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590550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12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12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32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32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12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304800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304800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18541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304800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18541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304800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304800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3100" y="2152650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69627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171450</xdr:rowOff>
        </xdr:from>
        <xdr:to>
          <xdr:col>2</xdr:col>
          <xdr:colOff>19050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90625" y="1409700"/>
              <a:ext cx="409575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36</xdr:row>
          <xdr:rowOff>0</xdr:rowOff>
        </xdr:from>
        <xdr:to>
          <xdr:col>6</xdr:col>
          <xdr:colOff>438150</xdr:colOff>
          <xdr:row>36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24400" y="69627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36</xdr:row>
          <xdr:rowOff>0</xdr:rowOff>
        </xdr:from>
        <xdr:to>
          <xdr:col>8</xdr:col>
          <xdr:colOff>476250</xdr:colOff>
          <xdr:row>36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81725" y="69627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36</xdr:row>
          <xdr:rowOff>9525</xdr:rowOff>
        </xdr:from>
        <xdr:to>
          <xdr:col>10</xdr:col>
          <xdr:colOff>457200</xdr:colOff>
          <xdr:row>36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72375" y="69723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48150" y="2152650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95875" y="2028825"/>
              <a:ext cx="62865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95875" y="2209800"/>
              <a:ext cx="628650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48150" y="2514600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95875" y="2419350"/>
              <a:ext cx="6286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34325" y="2019300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34325" y="2209800"/>
              <a:ext cx="352425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2514600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34325" y="2352675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43725" y="10668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43825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43825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3100" y="160972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0325" y="1619250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0325" y="1800225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276225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28750"/>
              <a:ext cx="6572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62450" y="1428750"/>
              <a:ext cx="3524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23</xdr:row>
          <xdr:rowOff>142875</xdr:rowOff>
        </xdr:from>
        <xdr:to>
          <xdr:col>3</xdr:col>
          <xdr:colOff>685800</xdr:colOff>
          <xdr:row>25</xdr:row>
          <xdr:rowOff>47625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33650" y="4486275"/>
              <a:ext cx="42862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77075" y="2152650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77075" y="233362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43825" y="10668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43725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43725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152400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33475" y="2305050"/>
              <a:ext cx="5238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23</xdr:row>
          <xdr:rowOff>95250</xdr:rowOff>
        </xdr:from>
        <xdr:to>
          <xdr:col>2</xdr:col>
          <xdr:colOff>600075</xdr:colOff>
          <xdr:row>25</xdr:row>
          <xdr:rowOff>85725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2600" y="4438650"/>
              <a:ext cx="428625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3100" y="2305050"/>
              <a:ext cx="790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23950" y="2514600"/>
              <a:ext cx="6381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43125"/>
              <a:ext cx="6286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29100" y="2314575"/>
              <a:ext cx="6953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390650"/>
              <a:ext cx="4000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790700"/>
              <a:ext cx="4095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142875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142875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18541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142875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18541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142875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142875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90" customWidth="1"/>
    <col min="3" max="3" width="10.125" customWidth="1"/>
  </cols>
  <sheetData>
    <row r="1" ht="21" customHeight="1" spans="1:2">
      <c r="A1" s="391"/>
      <c r="B1" s="392" t="s">
        <v>0</v>
      </c>
    </row>
    <row r="2" spans="1:2">
      <c r="A2" s="15">
        <v>1</v>
      </c>
      <c r="B2" s="393" t="s">
        <v>1</v>
      </c>
    </row>
    <row r="3" spans="1:2">
      <c r="A3" s="15">
        <v>2</v>
      </c>
      <c r="B3" s="393" t="s">
        <v>2</v>
      </c>
    </row>
    <row r="4" spans="1:2">
      <c r="A4" s="15">
        <v>3</v>
      </c>
      <c r="B4" s="393" t="s">
        <v>3</v>
      </c>
    </row>
    <row r="5" spans="1:2">
      <c r="A5" s="15">
        <v>4</v>
      </c>
      <c r="B5" s="393" t="s">
        <v>4</v>
      </c>
    </row>
    <row r="6" spans="1:2">
      <c r="A6" s="15">
        <v>5</v>
      </c>
      <c r="B6" s="393" t="s">
        <v>5</v>
      </c>
    </row>
    <row r="7" spans="1:2">
      <c r="A7" s="15">
        <v>6</v>
      </c>
      <c r="B7" s="393" t="s">
        <v>6</v>
      </c>
    </row>
    <row r="8" s="389" customFormat="1" ht="15" customHeight="1" spans="1:2">
      <c r="A8" s="394">
        <v>7</v>
      </c>
      <c r="B8" s="395" t="s">
        <v>7</v>
      </c>
    </row>
    <row r="9" ht="18.95" customHeight="1" spans="1:2">
      <c r="A9" s="391"/>
      <c r="B9" s="396" t="s">
        <v>8</v>
      </c>
    </row>
    <row r="10" ht="15.95" customHeight="1" spans="1:2">
      <c r="A10" s="15">
        <v>1</v>
      </c>
      <c r="B10" s="397" t="s">
        <v>9</v>
      </c>
    </row>
    <row r="11" spans="1:2">
      <c r="A11" s="15">
        <v>2</v>
      </c>
      <c r="B11" s="393" t="s">
        <v>10</v>
      </c>
    </row>
    <row r="12" spans="1:2">
      <c r="A12" s="15">
        <v>3</v>
      </c>
      <c r="B12" s="395" t="s">
        <v>11</v>
      </c>
    </row>
    <row r="13" spans="1:2">
      <c r="A13" s="15">
        <v>4</v>
      </c>
      <c r="B13" s="393" t="s">
        <v>12</v>
      </c>
    </row>
    <row r="14" spans="1:2">
      <c r="A14" s="15">
        <v>5</v>
      </c>
      <c r="B14" s="393" t="s">
        <v>13</v>
      </c>
    </row>
    <row r="15" spans="1:2">
      <c r="A15" s="15">
        <v>6</v>
      </c>
      <c r="B15" s="393" t="s">
        <v>14</v>
      </c>
    </row>
    <row r="16" spans="1:2">
      <c r="A16" s="15">
        <v>7</v>
      </c>
      <c r="B16" s="393" t="s">
        <v>15</v>
      </c>
    </row>
    <row r="17" spans="1:2">
      <c r="A17" s="15">
        <v>8</v>
      </c>
      <c r="B17" s="393" t="s">
        <v>16</v>
      </c>
    </row>
    <row r="18" spans="1:2">
      <c r="A18" s="15">
        <v>9</v>
      </c>
      <c r="B18" s="393" t="s">
        <v>17</v>
      </c>
    </row>
    <row r="19" spans="1:2">
      <c r="A19" s="15"/>
      <c r="B19" s="393"/>
    </row>
    <row r="20" ht="20.25" spans="1:2">
      <c r="A20" s="391"/>
      <c r="B20" s="392" t="s">
        <v>18</v>
      </c>
    </row>
    <row r="21" spans="1:2">
      <c r="A21" s="15">
        <v>1</v>
      </c>
      <c r="B21" s="398" t="s">
        <v>19</v>
      </c>
    </row>
    <row r="22" spans="1:2">
      <c r="A22" s="15">
        <v>2</v>
      </c>
      <c r="B22" s="393" t="s">
        <v>20</v>
      </c>
    </row>
    <row r="23" spans="1:2">
      <c r="A23" s="15">
        <v>3</v>
      </c>
      <c r="B23" s="393" t="s">
        <v>21</v>
      </c>
    </row>
    <row r="24" spans="1:2">
      <c r="A24" s="15">
        <v>4</v>
      </c>
      <c r="B24" s="393" t="s">
        <v>22</v>
      </c>
    </row>
    <row r="25" spans="1:2">
      <c r="A25" s="15">
        <v>5</v>
      </c>
      <c r="B25" s="393" t="s">
        <v>23</v>
      </c>
    </row>
    <row r="26" spans="1:2">
      <c r="A26" s="15">
        <v>6</v>
      </c>
      <c r="B26" s="393" t="s">
        <v>24</v>
      </c>
    </row>
    <row r="27" spans="1:2">
      <c r="A27" s="15">
        <v>7</v>
      </c>
      <c r="B27" s="393" t="s">
        <v>25</v>
      </c>
    </row>
    <row r="28" spans="1:2">
      <c r="A28" s="15"/>
      <c r="B28" s="393"/>
    </row>
    <row r="29" ht="20.25" spans="1:2">
      <c r="A29" s="391"/>
      <c r="B29" s="392" t="s">
        <v>26</v>
      </c>
    </row>
    <row r="30" spans="1:2">
      <c r="A30" s="15">
        <v>1</v>
      </c>
      <c r="B30" s="398" t="s">
        <v>27</v>
      </c>
    </row>
    <row r="31" spans="1:2">
      <c r="A31" s="15">
        <v>2</v>
      </c>
      <c r="B31" s="393" t="s">
        <v>28</v>
      </c>
    </row>
    <row r="32" spans="1:2">
      <c r="A32" s="15">
        <v>3</v>
      </c>
      <c r="B32" s="393" t="s">
        <v>29</v>
      </c>
    </row>
    <row r="33" ht="28.5" spans="1:2">
      <c r="A33" s="15">
        <v>4</v>
      </c>
      <c r="B33" s="393" t="s">
        <v>30</v>
      </c>
    </row>
    <row r="34" spans="1:2">
      <c r="A34" s="15">
        <v>5</v>
      </c>
      <c r="B34" s="393" t="s">
        <v>31</v>
      </c>
    </row>
    <row r="35" spans="1:2">
      <c r="A35" s="15">
        <v>6</v>
      </c>
      <c r="B35" s="393" t="s">
        <v>32</v>
      </c>
    </row>
    <row r="36" spans="1:2">
      <c r="A36" s="15">
        <v>7</v>
      </c>
      <c r="B36" s="393" t="s">
        <v>33</v>
      </c>
    </row>
    <row r="37" spans="1:2">
      <c r="A37" s="15"/>
      <c r="B37" s="393"/>
    </row>
    <row r="39" spans="1:2">
      <c r="A39" s="399" t="s">
        <v>34</v>
      </c>
      <c r="B39" s="40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E4" sqref="E4:E11"/>
    </sheetView>
  </sheetViews>
  <sheetFormatPr defaultColWidth="9" defaultRowHeight="14.25"/>
  <cols>
    <col min="1" max="1" width="7" style="2" customWidth="1"/>
    <col min="2" max="2" width="9.5" style="2" customWidth="1"/>
    <col min="3" max="3" width="12.125" style="2" customWidth="1"/>
    <col min="4" max="4" width="12.875" style="2" customWidth="1"/>
    <col min="5" max="5" width="12.125" style="2" customWidth="1"/>
    <col min="6" max="6" width="14.375" style="2" customWidth="1"/>
    <col min="7" max="10" width="10" style="2" customWidth="1"/>
    <col min="11" max="11" width="9.125" style="2" customWidth="1"/>
    <col min="12" max="12" width="10.625" style="52" customWidth="1"/>
    <col min="13" max="13" width="10.625" style="2" customWidth="1"/>
    <col min="14" max="16384" width="9" style="2"/>
  </cols>
  <sheetData>
    <row r="1" ht="29.25" spans="1:13">
      <c r="A1" s="3" t="s">
        <v>315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25" customFormat="1" ht="16.5" spans="1:13">
      <c r="A2" s="4" t="s">
        <v>285</v>
      </c>
      <c r="B2" s="5" t="s">
        <v>290</v>
      </c>
      <c r="C2" s="5" t="s">
        <v>286</v>
      </c>
      <c r="D2" s="5" t="s">
        <v>287</v>
      </c>
      <c r="E2" s="5" t="s">
        <v>288</v>
      </c>
      <c r="F2" s="5" t="s">
        <v>289</v>
      </c>
      <c r="G2" s="4" t="s">
        <v>316</v>
      </c>
      <c r="H2" s="4"/>
      <c r="I2" s="4" t="s">
        <v>317</v>
      </c>
      <c r="J2" s="4"/>
      <c r="K2" s="6" t="s">
        <v>318</v>
      </c>
      <c r="L2" s="22" t="s">
        <v>319</v>
      </c>
      <c r="M2" s="22" t="s">
        <v>320</v>
      </c>
    </row>
    <row r="3" s="25" customFormat="1" ht="16.5" spans="1:13">
      <c r="A3" s="4"/>
      <c r="B3" s="7"/>
      <c r="C3" s="7"/>
      <c r="D3" s="7"/>
      <c r="E3" s="7"/>
      <c r="F3" s="7"/>
      <c r="G3" s="4" t="s">
        <v>321</v>
      </c>
      <c r="H3" s="4" t="s">
        <v>322</v>
      </c>
      <c r="I3" s="4" t="s">
        <v>321</v>
      </c>
      <c r="J3" s="4" t="s">
        <v>322</v>
      </c>
      <c r="K3" s="8"/>
      <c r="L3" s="7"/>
      <c r="M3" s="23"/>
    </row>
    <row r="4" ht="49.5" spans="1:13">
      <c r="A4" s="9">
        <v>1</v>
      </c>
      <c r="B4" s="403" t="s">
        <v>304</v>
      </c>
      <c r="C4" s="54">
        <v>2572</v>
      </c>
      <c r="D4" s="401" t="s">
        <v>301</v>
      </c>
      <c r="E4" s="406" t="s">
        <v>302</v>
      </c>
      <c r="F4" s="12" t="s">
        <v>303</v>
      </c>
      <c r="G4" s="56">
        <v>0.015</v>
      </c>
      <c r="H4" s="9"/>
      <c r="I4" s="13">
        <v>0.01</v>
      </c>
      <c r="J4" s="13">
        <v>0.01</v>
      </c>
      <c r="K4" s="56">
        <v>0.035</v>
      </c>
      <c r="L4" s="9" t="s">
        <v>323</v>
      </c>
      <c r="M4" s="9" t="s">
        <v>305</v>
      </c>
    </row>
    <row r="5" ht="27.95" customHeight="1" spans="1:13">
      <c r="A5" s="9">
        <v>2</v>
      </c>
      <c r="B5" s="403" t="s">
        <v>304</v>
      </c>
      <c r="C5" s="54">
        <v>2574</v>
      </c>
      <c r="D5" s="401" t="s">
        <v>301</v>
      </c>
      <c r="E5" s="406" t="s">
        <v>306</v>
      </c>
      <c r="F5" s="12" t="s">
        <v>303</v>
      </c>
      <c r="G5" s="13">
        <v>0.02</v>
      </c>
      <c r="H5" s="9"/>
      <c r="I5" s="13">
        <v>0.01</v>
      </c>
      <c r="J5" s="10"/>
      <c r="K5" s="13">
        <v>0.03</v>
      </c>
      <c r="L5" s="9" t="s">
        <v>324</v>
      </c>
      <c r="M5" s="9" t="s">
        <v>305</v>
      </c>
    </row>
    <row r="6" ht="27.95" customHeight="1" spans="1:13">
      <c r="A6" s="9">
        <v>3</v>
      </c>
      <c r="B6" s="403" t="s">
        <v>304</v>
      </c>
      <c r="C6" s="54">
        <v>2996</v>
      </c>
      <c r="D6" s="401" t="s">
        <v>301</v>
      </c>
      <c r="E6" s="406" t="s">
        <v>307</v>
      </c>
      <c r="F6" s="12" t="s">
        <v>303</v>
      </c>
      <c r="G6" s="13">
        <v>0.02</v>
      </c>
      <c r="H6" s="9"/>
      <c r="I6" s="13">
        <v>0.01</v>
      </c>
      <c r="J6" s="10"/>
      <c r="K6" s="13">
        <v>0.03</v>
      </c>
      <c r="L6" s="9" t="s">
        <v>325</v>
      </c>
      <c r="M6" s="9" t="s">
        <v>305</v>
      </c>
    </row>
    <row r="7" ht="27.95" customHeight="1" spans="1:13">
      <c r="A7" s="9">
        <v>4</v>
      </c>
      <c r="B7" s="403" t="s">
        <v>304</v>
      </c>
      <c r="C7" s="54">
        <v>3322</v>
      </c>
      <c r="D7" s="401" t="s">
        <v>301</v>
      </c>
      <c r="E7" s="406" t="s">
        <v>308</v>
      </c>
      <c r="F7" s="12" t="s">
        <v>303</v>
      </c>
      <c r="G7" s="13">
        <v>0.01</v>
      </c>
      <c r="H7" s="13"/>
      <c r="I7" s="13">
        <v>0.01</v>
      </c>
      <c r="J7" s="10"/>
      <c r="K7" s="13">
        <v>0.02</v>
      </c>
      <c r="L7" s="9" t="s">
        <v>324</v>
      </c>
      <c r="M7" s="9" t="s">
        <v>305</v>
      </c>
    </row>
    <row r="8" ht="27.95" customHeight="1" spans="1:13">
      <c r="A8" s="9">
        <v>5</v>
      </c>
      <c r="B8" s="403" t="s">
        <v>304</v>
      </c>
      <c r="C8" s="54">
        <v>1310</v>
      </c>
      <c r="D8" s="401" t="s">
        <v>301</v>
      </c>
      <c r="E8" s="406" t="s">
        <v>309</v>
      </c>
      <c r="F8" s="12" t="s">
        <v>303</v>
      </c>
      <c r="G8" s="13">
        <v>0.02</v>
      </c>
      <c r="H8" s="9"/>
      <c r="I8" s="13">
        <v>0.01</v>
      </c>
      <c r="J8" s="10"/>
      <c r="K8" s="13">
        <v>0.03</v>
      </c>
      <c r="L8" s="9" t="s">
        <v>324</v>
      </c>
      <c r="M8" s="9" t="s">
        <v>305</v>
      </c>
    </row>
    <row r="9" ht="27.95" customHeight="1" spans="1:13">
      <c r="A9" s="9">
        <v>6</v>
      </c>
      <c r="B9" s="403" t="s">
        <v>311</v>
      </c>
      <c r="C9" s="54">
        <v>2887</v>
      </c>
      <c r="D9" s="401" t="s">
        <v>310</v>
      </c>
      <c r="E9" s="406" t="s">
        <v>302</v>
      </c>
      <c r="F9" s="12" t="s">
        <v>303</v>
      </c>
      <c r="G9" s="13">
        <v>0.02</v>
      </c>
      <c r="H9" s="9"/>
      <c r="I9" s="13">
        <v>0.01</v>
      </c>
      <c r="J9" s="10"/>
      <c r="K9" s="13">
        <v>0.03</v>
      </c>
      <c r="L9" s="9" t="s">
        <v>325</v>
      </c>
      <c r="M9" s="9" t="s">
        <v>305</v>
      </c>
    </row>
    <row r="10" ht="27.95" customHeight="1" spans="1:13">
      <c r="A10" s="9">
        <v>7</v>
      </c>
      <c r="B10" s="403" t="s">
        <v>311</v>
      </c>
      <c r="C10" s="54">
        <v>6893</v>
      </c>
      <c r="D10" s="401" t="s">
        <v>310</v>
      </c>
      <c r="E10" s="406" t="s">
        <v>308</v>
      </c>
      <c r="F10" s="12" t="s">
        <v>303</v>
      </c>
      <c r="G10" s="13">
        <v>0.01</v>
      </c>
      <c r="H10" s="9"/>
      <c r="I10" s="13">
        <v>0.01</v>
      </c>
      <c r="J10" s="10"/>
      <c r="K10" s="13">
        <v>0.02</v>
      </c>
      <c r="L10" s="9" t="s">
        <v>324</v>
      </c>
      <c r="M10" s="9" t="s">
        <v>305</v>
      </c>
    </row>
    <row r="11" ht="27.95" customHeight="1" spans="1:13">
      <c r="A11" s="9">
        <v>8</v>
      </c>
      <c r="B11" s="403" t="s">
        <v>311</v>
      </c>
      <c r="C11" s="54">
        <v>3165</v>
      </c>
      <c r="D11" s="401" t="s">
        <v>310</v>
      </c>
      <c r="E11" s="406" t="s">
        <v>309</v>
      </c>
      <c r="F11" s="12" t="s">
        <v>303</v>
      </c>
      <c r="G11" s="13">
        <v>0.01</v>
      </c>
      <c r="H11" s="9"/>
      <c r="I11" s="13">
        <v>0.01</v>
      </c>
      <c r="J11" s="10"/>
      <c r="K11" s="13">
        <v>0.02</v>
      </c>
      <c r="L11" s="9" t="s">
        <v>324</v>
      </c>
      <c r="M11" s="9" t="s">
        <v>305</v>
      </c>
    </row>
    <row r="12" s="2" customFormat="1" ht="27.95" customHeight="1" spans="1:13">
      <c r="A12" s="16" t="s">
        <v>312</v>
      </c>
      <c r="B12" s="17"/>
      <c r="C12" s="17"/>
      <c r="D12" s="17"/>
      <c r="E12" s="18"/>
      <c r="F12" s="19"/>
      <c r="G12" s="31"/>
      <c r="H12" s="16" t="s">
        <v>313</v>
      </c>
      <c r="I12" s="17"/>
      <c r="J12" s="17"/>
      <c r="K12" s="18"/>
      <c r="L12" s="58"/>
      <c r="M12" s="24"/>
    </row>
    <row r="13" ht="27.95" customHeight="1" spans="1:13">
      <c r="A13" s="57" t="s">
        <v>326</v>
      </c>
      <c r="B13" s="57"/>
      <c r="C13" s="33"/>
      <c r="D13" s="33"/>
      <c r="E13" s="33"/>
      <c r="F13" s="33"/>
      <c r="G13" s="33"/>
      <c r="H13" s="33"/>
      <c r="I13" s="33"/>
      <c r="J13" s="33"/>
      <c r="K13" s="33"/>
      <c r="L13" s="59"/>
      <c r="M13" s="3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7"/>
  <sheetViews>
    <sheetView workbookViewId="0">
      <selection activeCell="E8" sqref="E8:E10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21" width="10" customWidth="1"/>
    <col min="22" max="22" width="7" customWidth="1"/>
    <col min="23" max="23" width="8.5" customWidth="1"/>
  </cols>
  <sheetData>
    <row r="1" ht="29.25" spans="1:23">
      <c r="A1" s="3" t="s">
        <v>327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328</v>
      </c>
      <c r="B2" s="5" t="s">
        <v>290</v>
      </c>
      <c r="C2" s="5" t="s">
        <v>286</v>
      </c>
      <c r="D2" s="5" t="s">
        <v>287</v>
      </c>
      <c r="E2" s="5" t="s">
        <v>288</v>
      </c>
      <c r="F2" s="5" t="s">
        <v>289</v>
      </c>
      <c r="G2" s="43" t="s">
        <v>329</v>
      </c>
      <c r="H2" s="44"/>
      <c r="I2" s="50"/>
      <c r="J2" s="43" t="s">
        <v>330</v>
      </c>
      <c r="K2" s="44"/>
      <c r="L2" s="50"/>
      <c r="M2" s="43" t="s">
        <v>331</v>
      </c>
      <c r="N2" s="44"/>
      <c r="O2" s="50"/>
      <c r="P2" s="43" t="s">
        <v>332</v>
      </c>
      <c r="Q2" s="44"/>
      <c r="R2" s="50"/>
      <c r="S2" s="44" t="s">
        <v>333</v>
      </c>
      <c r="T2" s="44"/>
      <c r="U2" s="50"/>
      <c r="V2" s="35" t="s">
        <v>334</v>
      </c>
      <c r="W2" s="35" t="s">
        <v>299</v>
      </c>
    </row>
    <row r="3" s="1" customFormat="1" ht="16.5" spans="1:23">
      <c r="A3" s="7"/>
      <c r="B3" s="45"/>
      <c r="C3" s="45"/>
      <c r="D3" s="45"/>
      <c r="E3" s="45"/>
      <c r="F3" s="45"/>
      <c r="G3" s="4" t="s">
        <v>335</v>
      </c>
      <c r="H3" s="4" t="s">
        <v>68</v>
      </c>
      <c r="I3" s="4" t="s">
        <v>290</v>
      </c>
      <c r="J3" s="4" t="s">
        <v>335</v>
      </c>
      <c r="K3" s="4" t="s">
        <v>68</v>
      </c>
      <c r="L3" s="4" t="s">
        <v>290</v>
      </c>
      <c r="M3" s="4" t="s">
        <v>335</v>
      </c>
      <c r="N3" s="4" t="s">
        <v>68</v>
      </c>
      <c r="O3" s="4" t="s">
        <v>290</v>
      </c>
      <c r="P3" s="4" t="s">
        <v>335</v>
      </c>
      <c r="Q3" s="4" t="s">
        <v>68</v>
      </c>
      <c r="R3" s="4" t="s">
        <v>290</v>
      </c>
      <c r="S3" s="4" t="s">
        <v>335</v>
      </c>
      <c r="T3" s="4" t="s">
        <v>68</v>
      </c>
      <c r="U3" s="4" t="s">
        <v>290</v>
      </c>
      <c r="V3" s="51"/>
      <c r="W3" s="51"/>
    </row>
    <row r="4" s="2" customFormat="1" ht="71.1" customHeight="1" spans="1:23">
      <c r="A4" s="46" t="s">
        <v>336</v>
      </c>
      <c r="B4" s="46" t="s">
        <v>337</v>
      </c>
      <c r="C4" s="46">
        <v>2505</v>
      </c>
      <c r="D4" s="407" t="s">
        <v>301</v>
      </c>
      <c r="E4" s="407" t="s">
        <v>302</v>
      </c>
      <c r="F4" s="46" t="s">
        <v>303</v>
      </c>
      <c r="G4" s="408" t="s">
        <v>301</v>
      </c>
      <c r="H4" s="11" t="s">
        <v>338</v>
      </c>
      <c r="I4" s="408" t="s">
        <v>304</v>
      </c>
      <c r="J4" s="408" t="s">
        <v>310</v>
      </c>
      <c r="K4" s="408" t="s">
        <v>339</v>
      </c>
      <c r="L4" s="408" t="s">
        <v>311</v>
      </c>
      <c r="M4" s="408" t="s">
        <v>340</v>
      </c>
      <c r="N4" s="408" t="s">
        <v>341</v>
      </c>
      <c r="O4" s="408" t="s">
        <v>342</v>
      </c>
      <c r="P4" s="11"/>
      <c r="Q4" s="11"/>
      <c r="R4" s="11"/>
      <c r="S4" s="11"/>
      <c r="T4" s="11"/>
      <c r="U4" s="11"/>
      <c r="V4" s="9" t="s">
        <v>343</v>
      </c>
      <c r="W4" s="9"/>
    </row>
    <row r="5" s="2" customFormat="1" ht="20.1" customHeight="1" spans="1:23">
      <c r="A5" s="48" t="s">
        <v>336</v>
      </c>
      <c r="B5" s="48" t="s">
        <v>337</v>
      </c>
      <c r="C5" s="48">
        <v>2506</v>
      </c>
      <c r="D5" s="409" t="s">
        <v>301</v>
      </c>
      <c r="E5" s="409" t="s">
        <v>114</v>
      </c>
      <c r="F5" s="48" t="s">
        <v>303</v>
      </c>
      <c r="G5" s="43" t="s">
        <v>329</v>
      </c>
      <c r="H5" s="44"/>
      <c r="I5" s="50"/>
      <c r="J5" s="43" t="s">
        <v>330</v>
      </c>
      <c r="K5" s="44"/>
      <c r="L5" s="50"/>
      <c r="M5" s="43" t="s">
        <v>331</v>
      </c>
      <c r="N5" s="44"/>
      <c r="O5" s="50"/>
      <c r="P5" s="43" t="s">
        <v>332</v>
      </c>
      <c r="Q5" s="44"/>
      <c r="R5" s="50"/>
      <c r="S5" s="44" t="s">
        <v>333</v>
      </c>
      <c r="T5" s="44"/>
      <c r="U5" s="50"/>
      <c r="V5" s="9"/>
      <c r="W5" s="9"/>
    </row>
    <row r="6" s="2" customFormat="1" ht="20.1" customHeight="1" spans="1:23">
      <c r="A6" s="46"/>
      <c r="B6" s="46"/>
      <c r="C6" s="46"/>
      <c r="D6" s="47"/>
      <c r="E6" s="47"/>
      <c r="F6" s="46"/>
      <c r="G6" s="4" t="s">
        <v>335</v>
      </c>
      <c r="H6" s="4" t="s">
        <v>68</v>
      </c>
      <c r="I6" s="4" t="s">
        <v>290</v>
      </c>
      <c r="J6" s="4" t="s">
        <v>335</v>
      </c>
      <c r="K6" s="4" t="s">
        <v>68</v>
      </c>
      <c r="L6" s="4" t="s">
        <v>290</v>
      </c>
      <c r="M6" s="4" t="s">
        <v>335</v>
      </c>
      <c r="N6" s="4" t="s">
        <v>68</v>
      </c>
      <c r="O6" s="4" t="s">
        <v>290</v>
      </c>
      <c r="P6" s="4" t="s">
        <v>335</v>
      </c>
      <c r="Q6" s="4" t="s">
        <v>68</v>
      </c>
      <c r="R6" s="4" t="s">
        <v>290</v>
      </c>
      <c r="S6" s="4" t="s">
        <v>335</v>
      </c>
      <c r="T6" s="4" t="s">
        <v>68</v>
      </c>
      <c r="U6" s="4" t="s">
        <v>290</v>
      </c>
      <c r="V6" s="9"/>
      <c r="W6" s="9"/>
    </row>
    <row r="7" s="2" customFormat="1" ht="68.1" customHeight="1" spans="1:23">
      <c r="A7" s="46"/>
      <c r="B7" s="46"/>
      <c r="C7" s="46"/>
      <c r="D7" s="47"/>
      <c r="E7" s="47"/>
      <c r="F7" s="46"/>
      <c r="G7" s="408" t="s">
        <v>301</v>
      </c>
      <c r="H7" s="11" t="s">
        <v>338</v>
      </c>
      <c r="I7" s="408" t="s">
        <v>304</v>
      </c>
      <c r="J7" s="408" t="s">
        <v>310</v>
      </c>
      <c r="K7" s="408" t="s">
        <v>339</v>
      </c>
      <c r="L7" s="408" t="s">
        <v>311</v>
      </c>
      <c r="M7" s="408" t="s">
        <v>340</v>
      </c>
      <c r="N7" s="408" t="s">
        <v>341</v>
      </c>
      <c r="O7" s="408" t="s">
        <v>342</v>
      </c>
      <c r="P7" s="11"/>
      <c r="Q7" s="11"/>
      <c r="R7" s="11"/>
      <c r="S7" s="11"/>
      <c r="T7" s="11"/>
      <c r="U7" s="11"/>
      <c r="V7" s="9" t="s">
        <v>343</v>
      </c>
      <c r="W7" s="9"/>
    </row>
    <row r="8" s="2" customFormat="1" ht="20.1" customHeight="1" spans="1:23">
      <c r="A8" s="48" t="s">
        <v>336</v>
      </c>
      <c r="B8" s="48" t="s">
        <v>337</v>
      </c>
      <c r="C8" s="48">
        <v>2507</v>
      </c>
      <c r="D8" s="409" t="s">
        <v>301</v>
      </c>
      <c r="E8" s="409" t="s">
        <v>113</v>
      </c>
      <c r="F8" s="48" t="s">
        <v>303</v>
      </c>
      <c r="G8" s="43" t="s">
        <v>329</v>
      </c>
      <c r="H8" s="44"/>
      <c r="I8" s="50"/>
      <c r="J8" s="43" t="s">
        <v>330</v>
      </c>
      <c r="K8" s="44"/>
      <c r="L8" s="50"/>
      <c r="M8" s="43" t="s">
        <v>331</v>
      </c>
      <c r="N8" s="44"/>
      <c r="O8" s="50"/>
      <c r="P8" s="43" t="s">
        <v>332</v>
      </c>
      <c r="Q8" s="44"/>
      <c r="R8" s="50"/>
      <c r="S8" s="44" t="s">
        <v>333</v>
      </c>
      <c r="T8" s="44"/>
      <c r="U8" s="50"/>
      <c r="V8" s="9"/>
      <c r="W8" s="9"/>
    </row>
    <row r="9" s="2" customFormat="1" ht="20.1" customHeight="1" spans="1:23">
      <c r="A9" s="46"/>
      <c r="B9" s="46"/>
      <c r="C9" s="46"/>
      <c r="D9" s="47"/>
      <c r="E9" s="47"/>
      <c r="F9" s="46"/>
      <c r="G9" s="4" t="s">
        <v>335</v>
      </c>
      <c r="H9" s="4" t="s">
        <v>68</v>
      </c>
      <c r="I9" s="4" t="s">
        <v>290</v>
      </c>
      <c r="J9" s="4" t="s">
        <v>335</v>
      </c>
      <c r="K9" s="4" t="s">
        <v>68</v>
      </c>
      <c r="L9" s="4" t="s">
        <v>290</v>
      </c>
      <c r="M9" s="4" t="s">
        <v>335</v>
      </c>
      <c r="N9" s="4" t="s">
        <v>68</v>
      </c>
      <c r="O9" s="4" t="s">
        <v>290</v>
      </c>
      <c r="P9" s="4" t="s">
        <v>335</v>
      </c>
      <c r="Q9" s="4" t="s">
        <v>68</v>
      </c>
      <c r="R9" s="4" t="s">
        <v>290</v>
      </c>
      <c r="S9" s="4" t="s">
        <v>335</v>
      </c>
      <c r="T9" s="4" t="s">
        <v>68</v>
      </c>
      <c r="U9" s="4" t="s">
        <v>290</v>
      </c>
      <c r="V9" s="9"/>
      <c r="W9" s="9"/>
    </row>
    <row r="10" s="2" customFormat="1" ht="68.1" customHeight="1" spans="1:23">
      <c r="A10" s="46"/>
      <c r="B10" s="46"/>
      <c r="C10" s="46"/>
      <c r="D10" s="47"/>
      <c r="E10" s="47"/>
      <c r="F10" s="46"/>
      <c r="G10" s="408" t="s">
        <v>301</v>
      </c>
      <c r="H10" s="11" t="s">
        <v>338</v>
      </c>
      <c r="I10" s="408" t="s">
        <v>304</v>
      </c>
      <c r="J10" s="408" t="s">
        <v>310</v>
      </c>
      <c r="K10" s="408" t="s">
        <v>339</v>
      </c>
      <c r="L10" s="408" t="s">
        <v>311</v>
      </c>
      <c r="M10" s="408" t="s">
        <v>340</v>
      </c>
      <c r="N10" s="408" t="s">
        <v>341</v>
      </c>
      <c r="O10" s="408" t="s">
        <v>342</v>
      </c>
      <c r="P10" s="11"/>
      <c r="Q10" s="11"/>
      <c r="R10" s="11"/>
      <c r="S10" s="11"/>
      <c r="T10" s="11"/>
      <c r="U10" s="11"/>
      <c r="V10" s="9" t="s">
        <v>343</v>
      </c>
      <c r="W10" s="9"/>
    </row>
    <row r="11" s="2" customFormat="1" ht="20.1" customHeight="1" spans="1:23">
      <c r="A11" s="48" t="s">
        <v>336</v>
      </c>
      <c r="B11" s="48" t="s">
        <v>337</v>
      </c>
      <c r="C11" s="48">
        <v>2508</v>
      </c>
      <c r="D11" s="409" t="s">
        <v>301</v>
      </c>
      <c r="E11" s="49" t="s">
        <v>112</v>
      </c>
      <c r="F11" s="48" t="s">
        <v>303</v>
      </c>
      <c r="G11" s="43" t="s">
        <v>329</v>
      </c>
      <c r="H11" s="44"/>
      <c r="I11" s="50"/>
      <c r="J11" s="43" t="s">
        <v>330</v>
      </c>
      <c r="K11" s="44"/>
      <c r="L11" s="50"/>
      <c r="M11" s="43" t="s">
        <v>331</v>
      </c>
      <c r="N11" s="44"/>
      <c r="O11" s="50"/>
      <c r="P11" s="43" t="s">
        <v>332</v>
      </c>
      <c r="Q11" s="44"/>
      <c r="R11" s="50"/>
      <c r="S11" s="44" t="s">
        <v>333</v>
      </c>
      <c r="T11" s="44"/>
      <c r="U11" s="50"/>
      <c r="V11" s="9"/>
      <c r="W11" s="9"/>
    </row>
    <row r="12" s="2" customFormat="1" ht="20.1" customHeight="1" spans="1:23">
      <c r="A12" s="46"/>
      <c r="B12" s="46"/>
      <c r="C12" s="46"/>
      <c r="D12" s="47"/>
      <c r="E12" s="47"/>
      <c r="F12" s="46"/>
      <c r="G12" s="4" t="s">
        <v>335</v>
      </c>
      <c r="H12" s="4" t="s">
        <v>68</v>
      </c>
      <c r="I12" s="4" t="s">
        <v>290</v>
      </c>
      <c r="J12" s="4" t="s">
        <v>335</v>
      </c>
      <c r="K12" s="4" t="s">
        <v>68</v>
      </c>
      <c r="L12" s="4" t="s">
        <v>290</v>
      </c>
      <c r="M12" s="4" t="s">
        <v>335</v>
      </c>
      <c r="N12" s="4" t="s">
        <v>68</v>
      </c>
      <c r="O12" s="4" t="s">
        <v>290</v>
      </c>
      <c r="P12" s="4" t="s">
        <v>335</v>
      </c>
      <c r="Q12" s="4" t="s">
        <v>68</v>
      </c>
      <c r="R12" s="4" t="s">
        <v>290</v>
      </c>
      <c r="S12" s="4" t="s">
        <v>335</v>
      </c>
      <c r="T12" s="4" t="s">
        <v>68</v>
      </c>
      <c r="U12" s="4" t="s">
        <v>290</v>
      </c>
      <c r="V12" s="9"/>
      <c r="W12" s="9"/>
    </row>
    <row r="13" s="2" customFormat="1" ht="68.1" customHeight="1" spans="1:23">
      <c r="A13" s="46"/>
      <c r="B13" s="46"/>
      <c r="C13" s="46"/>
      <c r="D13" s="47"/>
      <c r="E13" s="47"/>
      <c r="F13" s="46"/>
      <c r="G13" s="408" t="s">
        <v>301</v>
      </c>
      <c r="H13" s="11" t="s">
        <v>338</v>
      </c>
      <c r="I13" s="408" t="s">
        <v>304</v>
      </c>
      <c r="J13" s="408" t="s">
        <v>310</v>
      </c>
      <c r="K13" s="408" t="s">
        <v>339</v>
      </c>
      <c r="L13" s="408" t="s">
        <v>311</v>
      </c>
      <c r="M13" s="408" t="s">
        <v>340</v>
      </c>
      <c r="N13" s="408" t="s">
        <v>341</v>
      </c>
      <c r="O13" s="408" t="s">
        <v>342</v>
      </c>
      <c r="P13" s="11"/>
      <c r="Q13" s="11"/>
      <c r="R13" s="11"/>
      <c r="S13" s="11"/>
      <c r="T13" s="11"/>
      <c r="U13" s="11"/>
      <c r="V13" s="9" t="s">
        <v>343</v>
      </c>
      <c r="W13" s="9"/>
    </row>
    <row r="14" s="2" customFormat="1" ht="20.1" customHeight="1" spans="1:23">
      <c r="A14" s="48" t="s">
        <v>336</v>
      </c>
      <c r="B14" s="48" t="s">
        <v>337</v>
      </c>
      <c r="C14" s="410" t="s">
        <v>344</v>
      </c>
      <c r="D14" s="409" t="s">
        <v>301</v>
      </c>
      <c r="E14" s="49" t="s">
        <v>111</v>
      </c>
      <c r="F14" s="48" t="s">
        <v>303</v>
      </c>
      <c r="G14" s="43" t="s">
        <v>329</v>
      </c>
      <c r="H14" s="44"/>
      <c r="I14" s="50"/>
      <c r="J14" s="43" t="s">
        <v>330</v>
      </c>
      <c r="K14" s="44"/>
      <c r="L14" s="50"/>
      <c r="M14" s="43" t="s">
        <v>331</v>
      </c>
      <c r="N14" s="44"/>
      <c r="O14" s="50"/>
      <c r="P14" s="43" t="s">
        <v>332</v>
      </c>
      <c r="Q14" s="44"/>
      <c r="R14" s="50"/>
      <c r="S14" s="44" t="s">
        <v>333</v>
      </c>
      <c r="T14" s="44"/>
      <c r="U14" s="50"/>
      <c r="V14" s="9"/>
      <c r="W14" s="9"/>
    </row>
    <row r="15" s="2" customFormat="1" ht="20.1" customHeight="1" spans="1:23">
      <c r="A15" s="46"/>
      <c r="B15" s="46"/>
      <c r="C15" s="46"/>
      <c r="D15" s="47"/>
      <c r="E15" s="47"/>
      <c r="F15" s="46"/>
      <c r="G15" s="4" t="s">
        <v>335</v>
      </c>
      <c r="H15" s="4" t="s">
        <v>68</v>
      </c>
      <c r="I15" s="4" t="s">
        <v>290</v>
      </c>
      <c r="J15" s="4" t="s">
        <v>335</v>
      </c>
      <c r="K15" s="4" t="s">
        <v>68</v>
      </c>
      <c r="L15" s="4" t="s">
        <v>290</v>
      </c>
      <c r="M15" s="4" t="s">
        <v>335</v>
      </c>
      <c r="N15" s="4" t="s">
        <v>68</v>
      </c>
      <c r="O15" s="4" t="s">
        <v>290</v>
      </c>
      <c r="P15" s="4" t="s">
        <v>335</v>
      </c>
      <c r="Q15" s="4" t="s">
        <v>68</v>
      </c>
      <c r="R15" s="4" t="s">
        <v>290</v>
      </c>
      <c r="S15" s="4" t="s">
        <v>335</v>
      </c>
      <c r="T15" s="4" t="s">
        <v>68</v>
      </c>
      <c r="U15" s="4" t="s">
        <v>290</v>
      </c>
      <c r="V15" s="9"/>
      <c r="W15" s="9"/>
    </row>
    <row r="16" s="2" customFormat="1" ht="68.1" customHeight="1" spans="1:23">
      <c r="A16" s="46"/>
      <c r="B16" s="46"/>
      <c r="C16" s="46"/>
      <c r="D16" s="47"/>
      <c r="E16" s="47"/>
      <c r="F16" s="46"/>
      <c r="G16" s="408" t="s">
        <v>301</v>
      </c>
      <c r="H16" s="11" t="s">
        <v>338</v>
      </c>
      <c r="I16" s="408" t="s">
        <v>304</v>
      </c>
      <c r="J16" s="408" t="s">
        <v>310</v>
      </c>
      <c r="K16" s="408" t="s">
        <v>339</v>
      </c>
      <c r="L16" s="408" t="s">
        <v>311</v>
      </c>
      <c r="M16" s="408" t="s">
        <v>340</v>
      </c>
      <c r="N16" s="408" t="s">
        <v>341</v>
      </c>
      <c r="O16" s="408" t="s">
        <v>342</v>
      </c>
      <c r="P16" s="11"/>
      <c r="Q16" s="11"/>
      <c r="R16" s="11"/>
      <c r="S16" s="11"/>
      <c r="T16" s="11"/>
      <c r="U16" s="11"/>
      <c r="V16" s="9" t="s">
        <v>343</v>
      </c>
      <c r="W16" s="9"/>
    </row>
    <row r="17" ht="16.5" spans="1:23">
      <c r="A17" s="20" t="s">
        <v>345</v>
      </c>
      <c r="B17" s="20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</row>
  </sheetData>
  <mergeCells count="5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A17:W17"/>
    <mergeCell ref="A2:A3"/>
    <mergeCell ref="A5:A7"/>
    <mergeCell ref="A8:A10"/>
    <mergeCell ref="A11:A13"/>
    <mergeCell ref="A14:A16"/>
    <mergeCell ref="B2:B3"/>
    <mergeCell ref="B5:B7"/>
    <mergeCell ref="B8:B10"/>
    <mergeCell ref="B11:B13"/>
    <mergeCell ref="B14:B16"/>
    <mergeCell ref="C2:C3"/>
    <mergeCell ref="C5:C7"/>
    <mergeCell ref="C8:C10"/>
    <mergeCell ref="C11:C13"/>
    <mergeCell ref="C14:C16"/>
    <mergeCell ref="D2:D3"/>
    <mergeCell ref="D5:D7"/>
    <mergeCell ref="D8:D10"/>
    <mergeCell ref="D11:D13"/>
    <mergeCell ref="D14:D16"/>
    <mergeCell ref="E2:E3"/>
    <mergeCell ref="E5:E7"/>
    <mergeCell ref="E8:E10"/>
    <mergeCell ref="E11:E13"/>
    <mergeCell ref="E14:E16"/>
    <mergeCell ref="F2:F3"/>
    <mergeCell ref="F5:F7"/>
    <mergeCell ref="F8:F10"/>
    <mergeCell ref="F11:F13"/>
    <mergeCell ref="F14:F16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zoomScale="125" zoomScaleNormal="125" topLeftCell="D1" workbookViewId="0">
      <selection activeCell="G13" sqref="G13"/>
    </sheetView>
  </sheetViews>
  <sheetFormatPr defaultColWidth="9" defaultRowHeight="14.25"/>
  <cols>
    <col min="1" max="1" width="8.75" customWidth="1"/>
    <col min="2" max="2" width="10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4" t="s">
        <v>347</v>
      </c>
      <c r="B2" s="35" t="s">
        <v>286</v>
      </c>
      <c r="C2" s="35" t="s">
        <v>287</v>
      </c>
      <c r="D2" s="35" t="s">
        <v>288</v>
      </c>
      <c r="E2" s="35" t="s">
        <v>289</v>
      </c>
      <c r="F2" s="35" t="s">
        <v>290</v>
      </c>
      <c r="G2" s="34" t="s">
        <v>348</v>
      </c>
      <c r="H2" s="34" t="s">
        <v>349</v>
      </c>
      <c r="I2" s="34" t="s">
        <v>350</v>
      </c>
      <c r="J2" s="34" t="s">
        <v>349</v>
      </c>
      <c r="K2" s="34" t="s">
        <v>351</v>
      </c>
      <c r="L2" s="34" t="s">
        <v>349</v>
      </c>
      <c r="M2" s="35" t="s">
        <v>334</v>
      </c>
      <c r="N2" s="35" t="s">
        <v>299</v>
      </c>
    </row>
    <row r="3" spans="1:14">
      <c r="A3" s="36"/>
      <c r="B3" s="37"/>
      <c r="C3" s="28"/>
      <c r="D3" s="12"/>
      <c r="E3" s="12"/>
      <c r="F3" s="38"/>
      <c r="G3" s="39"/>
      <c r="H3" s="38"/>
      <c r="I3" s="38"/>
      <c r="J3" s="38"/>
      <c r="K3" s="38"/>
      <c r="L3" s="38"/>
      <c r="M3" s="38"/>
      <c r="N3" s="38"/>
    </row>
    <row r="4" spans="1:14">
      <c r="A4" s="36"/>
      <c r="B4" s="37"/>
      <c r="C4" s="28"/>
      <c r="D4" s="12"/>
      <c r="E4" s="12"/>
      <c r="F4" s="40" t="s">
        <v>352</v>
      </c>
      <c r="G4" s="39"/>
      <c r="H4" s="38"/>
      <c r="I4" s="39"/>
      <c r="J4" s="38"/>
      <c r="K4" s="38"/>
      <c r="L4" s="38"/>
      <c r="M4" s="38"/>
      <c r="N4" s="41"/>
    </row>
    <row r="5" spans="1:14">
      <c r="A5" s="36"/>
      <c r="B5" s="37"/>
      <c r="C5" s="28"/>
      <c r="D5" s="12"/>
      <c r="E5" s="12"/>
      <c r="F5" s="41"/>
      <c r="G5" s="39"/>
      <c r="H5" s="38"/>
      <c r="I5" s="39"/>
      <c r="J5" s="38"/>
      <c r="K5" s="38"/>
      <c r="L5" s="38"/>
      <c r="M5" s="38"/>
      <c r="N5" s="41"/>
    </row>
    <row r="6" spans="1:14">
      <c r="A6" s="36"/>
      <c r="B6" s="37"/>
      <c r="C6" s="28"/>
      <c r="D6" s="12"/>
      <c r="E6" s="12"/>
      <c r="F6" s="41"/>
      <c r="G6" s="39"/>
      <c r="H6" s="38"/>
      <c r="I6" s="39"/>
      <c r="J6" s="38"/>
      <c r="K6" s="38"/>
      <c r="L6" s="38"/>
      <c r="M6" s="38"/>
      <c r="N6" s="41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="2" customFormat="1" ht="18.75" spans="1:14">
      <c r="A8" s="16" t="s">
        <v>312</v>
      </c>
      <c r="B8" s="17"/>
      <c r="C8" s="17"/>
      <c r="D8" s="18"/>
      <c r="E8" s="19"/>
      <c r="F8" s="42"/>
      <c r="G8" s="31"/>
      <c r="H8" s="42"/>
      <c r="I8" s="16" t="s">
        <v>313</v>
      </c>
      <c r="J8" s="17"/>
      <c r="K8" s="17"/>
      <c r="L8" s="17"/>
      <c r="M8" s="17"/>
      <c r="N8" s="24"/>
    </row>
    <row r="9" ht="16.5" spans="1:14">
      <c r="A9" s="20" t="s">
        <v>353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</sheetData>
  <mergeCells count="5">
    <mergeCell ref="A1:N1"/>
    <mergeCell ref="A8:D8"/>
    <mergeCell ref="E8:G8"/>
    <mergeCell ref="I8:K8"/>
    <mergeCell ref="A9:N9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2" width="7" style="2" customWidth="1"/>
    <col min="3" max="3" width="12.125" style="2" customWidth="1"/>
    <col min="4" max="4" width="12.875" style="2" customWidth="1"/>
    <col min="5" max="5" width="12.125" style="2" customWidth="1"/>
    <col min="6" max="6" width="14.375" style="2" customWidth="1"/>
    <col min="7" max="7" width="11.625" style="2" customWidth="1"/>
    <col min="8" max="9" width="14" style="2" customWidth="1"/>
    <col min="10" max="10" width="11.5" style="2" customWidth="1"/>
    <col min="11" max="16384" width="9" style="2"/>
  </cols>
  <sheetData>
    <row r="1" ht="29.25" spans="1:10">
      <c r="A1" s="3" t="s">
        <v>354</v>
      </c>
      <c r="B1" s="3"/>
      <c r="C1" s="3"/>
      <c r="D1" s="3"/>
      <c r="E1" s="3"/>
      <c r="F1" s="3"/>
      <c r="G1" s="3"/>
      <c r="H1" s="3"/>
      <c r="I1" s="3"/>
      <c r="J1" s="3"/>
    </row>
    <row r="2" s="25" customFormat="1" ht="16.5" spans="1:12">
      <c r="A2" s="4" t="s">
        <v>328</v>
      </c>
      <c r="B2" s="5" t="s">
        <v>290</v>
      </c>
      <c r="C2" s="5" t="s">
        <v>286</v>
      </c>
      <c r="D2" s="5" t="s">
        <v>287</v>
      </c>
      <c r="E2" s="5" t="s">
        <v>288</v>
      </c>
      <c r="F2" s="5" t="s">
        <v>289</v>
      </c>
      <c r="G2" s="4" t="s">
        <v>355</v>
      </c>
      <c r="H2" s="4" t="s">
        <v>356</v>
      </c>
      <c r="I2" s="4" t="s">
        <v>357</v>
      </c>
      <c r="J2" s="4" t="s">
        <v>358</v>
      </c>
      <c r="K2" s="5" t="s">
        <v>334</v>
      </c>
      <c r="L2" s="5" t="s">
        <v>299</v>
      </c>
    </row>
    <row r="3" ht="42.75" spans="1:12">
      <c r="A3" s="26" t="s">
        <v>337</v>
      </c>
      <c r="B3" s="27"/>
      <c r="C3" s="9">
        <v>2510</v>
      </c>
      <c r="D3" s="401" t="s">
        <v>301</v>
      </c>
      <c r="E3" s="29" t="s">
        <v>359</v>
      </c>
      <c r="F3" s="12" t="s">
        <v>303</v>
      </c>
      <c r="G3" s="11" t="s">
        <v>360</v>
      </c>
      <c r="H3" s="9" t="s">
        <v>361</v>
      </c>
      <c r="I3" s="9"/>
      <c r="J3" s="9"/>
      <c r="K3" s="9" t="s">
        <v>95</v>
      </c>
      <c r="L3" s="9"/>
    </row>
    <row r="4" ht="42.75" spans="1:12">
      <c r="A4" s="26" t="s">
        <v>337</v>
      </c>
      <c r="B4" s="27"/>
      <c r="C4" s="9">
        <v>2511</v>
      </c>
      <c r="D4" s="401" t="s">
        <v>301</v>
      </c>
      <c r="E4" s="29" t="s">
        <v>359</v>
      </c>
      <c r="F4" s="12" t="s">
        <v>303</v>
      </c>
      <c r="G4" s="11" t="s">
        <v>362</v>
      </c>
      <c r="H4" s="9" t="s">
        <v>361</v>
      </c>
      <c r="I4" s="9"/>
      <c r="J4" s="9"/>
      <c r="K4" s="9" t="s">
        <v>95</v>
      </c>
      <c r="L4" s="9"/>
    </row>
    <row r="5" spans="1:12">
      <c r="A5" s="26"/>
      <c r="B5" s="27"/>
      <c r="C5" s="9"/>
      <c r="D5" s="28"/>
      <c r="E5" s="12"/>
      <c r="F5" s="12"/>
      <c r="G5" s="11"/>
      <c r="H5" s="9"/>
      <c r="I5" s="9"/>
      <c r="J5" s="9"/>
      <c r="K5" s="9"/>
      <c r="L5" s="9"/>
    </row>
    <row r="6" spans="1:12">
      <c r="A6" s="26"/>
      <c r="B6" s="27"/>
      <c r="C6" s="9"/>
      <c r="D6" s="28"/>
      <c r="E6" s="12"/>
      <c r="F6" s="12"/>
      <c r="G6" s="11"/>
      <c r="H6" s="9"/>
      <c r="I6" s="9"/>
      <c r="J6" s="9"/>
      <c r="K6" s="9"/>
      <c r="L6" s="9"/>
    </row>
    <row r="7" spans="1:12">
      <c r="A7" s="26"/>
      <c r="B7" s="27"/>
      <c r="C7" s="10"/>
      <c r="D7" s="30"/>
      <c r="E7" s="12"/>
      <c r="F7" s="12"/>
      <c r="G7" s="11"/>
      <c r="H7" s="9"/>
      <c r="I7" s="9"/>
      <c r="J7" s="10"/>
      <c r="K7" s="9"/>
      <c r="L7" s="10"/>
    </row>
    <row r="8" spans="1:12">
      <c r="A8" s="26"/>
      <c r="B8" s="27"/>
      <c r="C8" s="10"/>
      <c r="D8" s="28"/>
      <c r="E8" s="12"/>
      <c r="F8" s="12"/>
      <c r="G8" s="11"/>
      <c r="H8" s="9"/>
      <c r="I8" s="9"/>
      <c r="J8" s="10"/>
      <c r="K8" s="9"/>
      <c r="L8" s="10"/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="2" customFormat="1" ht="18.75" spans="1:12">
      <c r="A10" s="16" t="s">
        <v>312</v>
      </c>
      <c r="B10" s="17"/>
      <c r="C10" s="17"/>
      <c r="D10" s="17"/>
      <c r="E10" s="18"/>
      <c r="F10" s="19"/>
      <c r="G10" s="31"/>
      <c r="H10" s="16" t="s">
        <v>313</v>
      </c>
      <c r="I10" s="17"/>
      <c r="J10" s="17"/>
      <c r="K10" s="17"/>
      <c r="L10" s="24"/>
    </row>
    <row r="11" ht="16.5" spans="1:12">
      <c r="A11" s="32" t="s">
        <v>363</v>
      </c>
      <c r="B11" s="32"/>
      <c r="C11" s="33"/>
      <c r="D11" s="33"/>
      <c r="E11" s="33"/>
      <c r="F11" s="33"/>
      <c r="G11" s="33"/>
      <c r="H11" s="33"/>
      <c r="I11" s="33"/>
      <c r="J11" s="33"/>
      <c r="K11" s="33"/>
      <c r="L11" s="33"/>
    </row>
  </sheetData>
  <mergeCells count="11">
    <mergeCell ref="A1:J1"/>
    <mergeCell ref="A3:B3"/>
    <mergeCell ref="A4:B4"/>
    <mergeCell ref="A5:B5"/>
    <mergeCell ref="A6:B6"/>
    <mergeCell ref="A7:B7"/>
    <mergeCell ref="A8:B8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N5" sqref="N5"/>
    </sheetView>
  </sheetViews>
  <sheetFormatPr defaultColWidth="9" defaultRowHeight="14.25" outlineLevelRow="7"/>
  <cols>
    <col min="1" max="1" width="7" customWidth="1"/>
    <col min="2" max="2" width="21.5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364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285</v>
      </c>
      <c r="B2" s="5" t="s">
        <v>290</v>
      </c>
      <c r="C2" s="5" t="s">
        <v>335</v>
      </c>
      <c r="D2" s="5" t="s">
        <v>288</v>
      </c>
      <c r="E2" s="5" t="s">
        <v>289</v>
      </c>
      <c r="F2" s="4" t="s">
        <v>365</v>
      </c>
      <c r="G2" s="4" t="s">
        <v>317</v>
      </c>
      <c r="H2" s="6" t="s">
        <v>318</v>
      </c>
      <c r="I2" s="22" t="s">
        <v>320</v>
      </c>
    </row>
    <row r="3" s="1" customFormat="1" ht="16.5" spans="1:9">
      <c r="A3" s="4"/>
      <c r="B3" s="7"/>
      <c r="C3" s="7"/>
      <c r="D3" s="7"/>
      <c r="E3" s="7"/>
      <c r="F3" s="4" t="s">
        <v>366</v>
      </c>
      <c r="G3" s="4" t="s">
        <v>321</v>
      </c>
      <c r="H3" s="8"/>
      <c r="I3" s="23"/>
    </row>
    <row r="4" s="2" customFormat="1" ht="72" customHeight="1" spans="1:9">
      <c r="A4" s="9">
        <v>1</v>
      </c>
      <c r="B4" s="10" t="s">
        <v>337</v>
      </c>
      <c r="C4" s="9" t="s">
        <v>67</v>
      </c>
      <c r="D4" s="11" t="s">
        <v>367</v>
      </c>
      <c r="E4" s="12" t="s">
        <v>303</v>
      </c>
      <c r="F4" s="13">
        <v>0.02</v>
      </c>
      <c r="G4" s="13">
        <v>0.01</v>
      </c>
      <c r="H4" s="13">
        <v>0.03</v>
      </c>
      <c r="I4" s="9" t="s">
        <v>305</v>
      </c>
    </row>
    <row r="5" s="2" customFormat="1" ht="72" customHeight="1" spans="1:9">
      <c r="A5" s="9"/>
      <c r="B5" s="14"/>
      <c r="C5" s="9"/>
      <c r="D5" s="11"/>
      <c r="E5" s="12"/>
      <c r="F5" s="13"/>
      <c r="G5" s="13"/>
      <c r="H5" s="13"/>
      <c r="I5" s="9"/>
    </row>
    <row r="6" spans="1:9">
      <c r="A6" s="15"/>
      <c r="B6" s="15"/>
      <c r="C6" s="15"/>
      <c r="D6" s="15"/>
      <c r="E6" s="15"/>
      <c r="F6" s="15"/>
      <c r="G6" s="15"/>
      <c r="H6" s="15"/>
      <c r="I6" s="15"/>
    </row>
    <row r="7" s="2" customFormat="1" ht="18.75" spans="1:9">
      <c r="A7" s="16" t="s">
        <v>312</v>
      </c>
      <c r="B7" s="17"/>
      <c r="C7" s="17"/>
      <c r="D7" s="18"/>
      <c r="E7" s="19"/>
      <c r="F7" s="16" t="s">
        <v>313</v>
      </c>
      <c r="G7" s="17"/>
      <c r="H7" s="18"/>
      <c r="I7" s="24"/>
    </row>
    <row r="8" ht="16.5" spans="1:9">
      <c r="A8" s="20" t="s">
        <v>368</v>
      </c>
      <c r="B8" s="20"/>
      <c r="C8" s="21"/>
      <c r="D8" s="21"/>
      <c r="E8" s="21"/>
      <c r="F8" s="21"/>
      <c r="G8" s="21"/>
      <c r="H8" s="21"/>
      <c r="I8" s="21"/>
    </row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9" t="s">
        <v>35</v>
      </c>
      <c r="C2" s="370"/>
      <c r="D2" s="370"/>
      <c r="E2" s="370"/>
      <c r="F2" s="370"/>
      <c r="G2" s="370"/>
      <c r="H2" s="370"/>
      <c r="I2" s="384"/>
    </row>
    <row r="3" ht="27.95" customHeight="1" spans="2:9">
      <c r="B3" s="371"/>
      <c r="C3" s="372"/>
      <c r="D3" s="373" t="s">
        <v>36</v>
      </c>
      <c r="E3" s="374"/>
      <c r="F3" s="375" t="s">
        <v>37</v>
      </c>
      <c r="G3" s="376"/>
      <c r="H3" s="373" t="s">
        <v>38</v>
      </c>
      <c r="I3" s="385"/>
    </row>
    <row r="4" ht="27.95" customHeight="1" spans="2:9">
      <c r="B4" s="371" t="s">
        <v>39</v>
      </c>
      <c r="C4" s="372" t="s">
        <v>40</v>
      </c>
      <c r="D4" s="372" t="s">
        <v>41</v>
      </c>
      <c r="E4" s="372" t="s">
        <v>42</v>
      </c>
      <c r="F4" s="377" t="s">
        <v>41</v>
      </c>
      <c r="G4" s="377" t="s">
        <v>42</v>
      </c>
      <c r="H4" s="372" t="s">
        <v>41</v>
      </c>
      <c r="I4" s="386" t="s">
        <v>42</v>
      </c>
    </row>
    <row r="5" ht="27.95" customHeight="1" spans="2:9">
      <c r="B5" s="378" t="s">
        <v>43</v>
      </c>
      <c r="C5" s="15">
        <v>13</v>
      </c>
      <c r="D5" s="15">
        <v>0</v>
      </c>
      <c r="E5" s="15">
        <v>1</v>
      </c>
      <c r="F5" s="379">
        <v>0</v>
      </c>
      <c r="G5" s="379">
        <v>1</v>
      </c>
      <c r="H5" s="15">
        <v>1</v>
      </c>
      <c r="I5" s="387">
        <v>2</v>
      </c>
    </row>
    <row r="6" ht="27.95" customHeight="1" spans="2:9">
      <c r="B6" s="378" t="s">
        <v>44</v>
      </c>
      <c r="C6" s="15">
        <v>20</v>
      </c>
      <c r="D6" s="15">
        <v>0</v>
      </c>
      <c r="E6" s="15">
        <v>1</v>
      </c>
      <c r="F6" s="379">
        <v>1</v>
      </c>
      <c r="G6" s="379">
        <v>2</v>
      </c>
      <c r="H6" s="15">
        <v>2</v>
      </c>
      <c r="I6" s="387">
        <v>3</v>
      </c>
    </row>
    <row r="7" ht="27.95" customHeight="1" spans="2:9">
      <c r="B7" s="378" t="s">
        <v>45</v>
      </c>
      <c r="C7" s="15">
        <v>32</v>
      </c>
      <c r="D7" s="15">
        <v>0</v>
      </c>
      <c r="E7" s="15">
        <v>1</v>
      </c>
      <c r="F7" s="379">
        <v>2</v>
      </c>
      <c r="G7" s="379">
        <v>3</v>
      </c>
      <c r="H7" s="15">
        <v>3</v>
      </c>
      <c r="I7" s="387">
        <v>4</v>
      </c>
    </row>
    <row r="8" ht="27.95" customHeight="1" spans="2:9">
      <c r="B8" s="378" t="s">
        <v>46</v>
      </c>
      <c r="C8" s="15">
        <v>50</v>
      </c>
      <c r="D8" s="15">
        <v>1</v>
      </c>
      <c r="E8" s="15">
        <v>2</v>
      </c>
      <c r="F8" s="379">
        <v>3</v>
      </c>
      <c r="G8" s="379">
        <v>4</v>
      </c>
      <c r="H8" s="15">
        <v>5</v>
      </c>
      <c r="I8" s="387">
        <v>6</v>
      </c>
    </row>
    <row r="9" ht="27.95" customHeight="1" spans="2:9">
      <c r="B9" s="378" t="s">
        <v>47</v>
      </c>
      <c r="C9" s="15">
        <v>80</v>
      </c>
      <c r="D9" s="15">
        <v>2</v>
      </c>
      <c r="E9" s="15">
        <v>3</v>
      </c>
      <c r="F9" s="379">
        <v>5</v>
      </c>
      <c r="G9" s="379">
        <v>6</v>
      </c>
      <c r="H9" s="15">
        <v>7</v>
      </c>
      <c r="I9" s="387">
        <v>8</v>
      </c>
    </row>
    <row r="10" ht="27.95" customHeight="1" spans="2:9">
      <c r="B10" s="378" t="s">
        <v>48</v>
      </c>
      <c r="C10" s="15">
        <v>125</v>
      </c>
      <c r="D10" s="15">
        <v>3</v>
      </c>
      <c r="E10" s="15">
        <v>4</v>
      </c>
      <c r="F10" s="379">
        <v>7</v>
      </c>
      <c r="G10" s="379">
        <v>8</v>
      </c>
      <c r="H10" s="15">
        <v>10</v>
      </c>
      <c r="I10" s="387">
        <v>11</v>
      </c>
    </row>
    <row r="11" ht="27.95" customHeight="1" spans="2:9">
      <c r="B11" s="378" t="s">
        <v>49</v>
      </c>
      <c r="C11" s="15">
        <v>200</v>
      </c>
      <c r="D11" s="15">
        <v>5</v>
      </c>
      <c r="E11" s="15">
        <v>6</v>
      </c>
      <c r="F11" s="379">
        <v>10</v>
      </c>
      <c r="G11" s="379">
        <v>11</v>
      </c>
      <c r="H11" s="15">
        <v>14</v>
      </c>
      <c r="I11" s="387">
        <v>15</v>
      </c>
    </row>
    <row r="12" ht="27.95" customHeight="1" spans="2:9">
      <c r="B12" s="380" t="s">
        <v>50</v>
      </c>
      <c r="C12" s="381">
        <v>315</v>
      </c>
      <c r="D12" s="381">
        <v>7</v>
      </c>
      <c r="E12" s="381">
        <v>8</v>
      </c>
      <c r="F12" s="382">
        <v>14</v>
      </c>
      <c r="G12" s="382">
        <v>15</v>
      </c>
      <c r="H12" s="381">
        <v>21</v>
      </c>
      <c r="I12" s="388">
        <v>22</v>
      </c>
    </row>
    <row r="14" spans="2:4">
      <c r="B14" s="383" t="s">
        <v>51</v>
      </c>
      <c r="C14" s="383"/>
      <c r="D14" s="38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4"/>
  <sheetViews>
    <sheetView zoomScale="125" zoomScaleNormal="125" topLeftCell="A12" workbookViewId="0">
      <selection activeCell="N37" sqref="N37"/>
    </sheetView>
  </sheetViews>
  <sheetFormatPr defaultColWidth="10.375" defaultRowHeight="16.5" customHeight="1"/>
  <cols>
    <col min="1" max="1" width="11.125" style="174" customWidth="1"/>
    <col min="2" max="9" width="10.375" style="174"/>
    <col min="10" max="10" width="8.875" style="174" customWidth="1"/>
    <col min="11" max="11" width="12" style="174" customWidth="1"/>
    <col min="12" max="16384" width="10.375" style="174"/>
  </cols>
  <sheetData>
    <row r="1" ht="21" spans="1:11">
      <c r="A1" s="292" t="s">
        <v>52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</row>
    <row r="2" ht="15" spans="1:11">
      <c r="A2" s="176" t="s">
        <v>53</v>
      </c>
      <c r="B2" s="177" t="s">
        <v>54</v>
      </c>
      <c r="C2" s="177"/>
      <c r="D2" s="178" t="s">
        <v>55</v>
      </c>
      <c r="E2" s="178"/>
      <c r="F2" s="177" t="s">
        <v>56</v>
      </c>
      <c r="G2" s="177"/>
      <c r="H2" s="179" t="s">
        <v>57</v>
      </c>
      <c r="I2" s="255" t="s">
        <v>58</v>
      </c>
      <c r="J2" s="255"/>
      <c r="K2" s="256"/>
    </row>
    <row r="3" ht="14.25" spans="1:11">
      <c r="A3" s="180" t="s">
        <v>59</v>
      </c>
      <c r="B3" s="181"/>
      <c r="C3" s="182"/>
      <c r="D3" s="183" t="s">
        <v>60</v>
      </c>
      <c r="E3" s="184"/>
      <c r="F3" s="184"/>
      <c r="G3" s="185"/>
      <c r="H3" s="183" t="s">
        <v>61</v>
      </c>
      <c r="I3" s="184"/>
      <c r="J3" s="184"/>
      <c r="K3" s="185"/>
    </row>
    <row r="4" ht="14.25" spans="1:11">
      <c r="A4" s="186" t="s">
        <v>62</v>
      </c>
      <c r="B4" s="215" t="s">
        <v>63</v>
      </c>
      <c r="C4" s="257"/>
      <c r="D4" s="186" t="s">
        <v>64</v>
      </c>
      <c r="E4" s="189"/>
      <c r="F4" s="190">
        <v>45838</v>
      </c>
      <c r="G4" s="191"/>
      <c r="H4" s="186" t="s">
        <v>65</v>
      </c>
      <c r="I4" s="189"/>
      <c r="J4" s="215" t="s">
        <v>66</v>
      </c>
      <c r="K4" s="257" t="s">
        <v>67</v>
      </c>
    </row>
    <row r="5" ht="14.25" spans="1:11">
      <c r="A5" s="192" t="s">
        <v>68</v>
      </c>
      <c r="B5" s="215" t="s">
        <v>69</v>
      </c>
      <c r="C5" s="257"/>
      <c r="D5" s="186" t="s">
        <v>70</v>
      </c>
      <c r="E5" s="189"/>
      <c r="F5" s="190">
        <v>45806</v>
      </c>
      <c r="G5" s="191"/>
      <c r="H5" s="186" t="s">
        <v>71</v>
      </c>
      <c r="I5" s="189"/>
      <c r="J5" s="215" t="s">
        <v>66</v>
      </c>
      <c r="K5" s="257" t="s">
        <v>67</v>
      </c>
    </row>
    <row r="6" ht="14.25" spans="1:11">
      <c r="A6" s="186" t="s">
        <v>72</v>
      </c>
      <c r="B6" s="187">
        <v>5</v>
      </c>
      <c r="C6" s="188">
        <v>6</v>
      </c>
      <c r="D6" s="192" t="s">
        <v>73</v>
      </c>
      <c r="E6" s="217"/>
      <c r="F6" s="190">
        <v>45834</v>
      </c>
      <c r="G6" s="191"/>
      <c r="H6" s="186" t="s">
        <v>74</v>
      </c>
      <c r="I6" s="189"/>
      <c r="J6" s="215" t="s">
        <v>66</v>
      </c>
      <c r="K6" s="257" t="s">
        <v>67</v>
      </c>
    </row>
    <row r="7" ht="14.25" spans="1:11">
      <c r="A7" s="186" t="s">
        <v>75</v>
      </c>
      <c r="B7" s="198">
        <v>3400</v>
      </c>
      <c r="C7" s="199"/>
      <c r="D7" s="192" t="s">
        <v>76</v>
      </c>
      <c r="E7" s="216"/>
      <c r="F7" s="190">
        <v>45837</v>
      </c>
      <c r="G7" s="191"/>
      <c r="H7" s="186" t="s">
        <v>77</v>
      </c>
      <c r="I7" s="189"/>
      <c r="J7" s="215" t="s">
        <v>66</v>
      </c>
      <c r="K7" s="257" t="s">
        <v>67</v>
      </c>
    </row>
    <row r="8" ht="15" spans="1:11">
      <c r="A8" s="201" t="s">
        <v>78</v>
      </c>
      <c r="B8" s="202" t="s">
        <v>79</v>
      </c>
      <c r="C8" s="203"/>
      <c r="D8" s="204" t="s">
        <v>80</v>
      </c>
      <c r="E8" s="205"/>
      <c r="F8" s="206">
        <v>45838</v>
      </c>
      <c r="G8" s="207"/>
      <c r="H8" s="204" t="s">
        <v>81</v>
      </c>
      <c r="I8" s="205"/>
      <c r="J8" s="226" t="s">
        <v>66</v>
      </c>
      <c r="K8" s="266" t="s">
        <v>67</v>
      </c>
    </row>
    <row r="9" ht="15" spans="1:11">
      <c r="A9" s="293" t="s">
        <v>82</v>
      </c>
      <c r="B9" s="294"/>
      <c r="C9" s="294"/>
      <c r="D9" s="294"/>
      <c r="E9" s="294"/>
      <c r="F9" s="294"/>
      <c r="G9" s="294"/>
      <c r="H9" s="294"/>
      <c r="I9" s="294"/>
      <c r="J9" s="294"/>
      <c r="K9" s="346"/>
    </row>
    <row r="10" ht="15" spans="1:11">
      <c r="A10" s="295" t="s">
        <v>83</v>
      </c>
      <c r="B10" s="296"/>
      <c r="C10" s="296"/>
      <c r="D10" s="296"/>
      <c r="E10" s="296"/>
      <c r="F10" s="296"/>
      <c r="G10" s="296"/>
      <c r="H10" s="296"/>
      <c r="I10" s="296"/>
      <c r="J10" s="296"/>
      <c r="K10" s="347"/>
    </row>
    <row r="11" ht="14.25" spans="1:11">
      <c r="A11" s="297" t="s">
        <v>84</v>
      </c>
      <c r="B11" s="298" t="s">
        <v>85</v>
      </c>
      <c r="C11" s="299" t="s">
        <v>86</v>
      </c>
      <c r="D11" s="300"/>
      <c r="E11" s="301" t="s">
        <v>87</v>
      </c>
      <c r="F11" s="298" t="s">
        <v>85</v>
      </c>
      <c r="G11" s="299" t="s">
        <v>86</v>
      </c>
      <c r="H11" s="299" t="s">
        <v>88</v>
      </c>
      <c r="I11" s="301" t="s">
        <v>89</v>
      </c>
      <c r="J11" s="298" t="s">
        <v>85</v>
      </c>
      <c r="K11" s="348" t="s">
        <v>86</v>
      </c>
    </row>
    <row r="12" ht="14.25" spans="1:11">
      <c r="A12" s="192" t="s">
        <v>90</v>
      </c>
      <c r="B12" s="214" t="s">
        <v>85</v>
      </c>
      <c r="C12" s="215" t="s">
        <v>86</v>
      </c>
      <c r="D12" s="216"/>
      <c r="E12" s="217" t="s">
        <v>91</v>
      </c>
      <c r="F12" s="214" t="s">
        <v>85</v>
      </c>
      <c r="G12" s="215" t="s">
        <v>86</v>
      </c>
      <c r="H12" s="215" t="s">
        <v>88</v>
      </c>
      <c r="I12" s="217" t="s">
        <v>92</v>
      </c>
      <c r="J12" s="214" t="s">
        <v>85</v>
      </c>
      <c r="K12" s="257" t="s">
        <v>86</v>
      </c>
    </row>
    <row r="13" ht="14.25" spans="1:11">
      <c r="A13" s="192" t="s">
        <v>93</v>
      </c>
      <c r="B13" s="214" t="s">
        <v>85</v>
      </c>
      <c r="C13" s="215" t="s">
        <v>86</v>
      </c>
      <c r="D13" s="216"/>
      <c r="E13" s="217" t="s">
        <v>94</v>
      </c>
      <c r="F13" s="215" t="s">
        <v>95</v>
      </c>
      <c r="G13" s="215" t="s">
        <v>96</v>
      </c>
      <c r="H13" s="215" t="s">
        <v>88</v>
      </c>
      <c r="I13" s="217" t="s">
        <v>97</v>
      </c>
      <c r="J13" s="214" t="s">
        <v>85</v>
      </c>
      <c r="K13" s="257" t="s">
        <v>86</v>
      </c>
    </row>
    <row r="14" ht="15" spans="1:11">
      <c r="A14" s="204" t="s">
        <v>98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59"/>
    </row>
    <row r="15" ht="15" spans="1:11">
      <c r="A15" s="295" t="s">
        <v>99</v>
      </c>
      <c r="B15" s="296"/>
      <c r="C15" s="296"/>
      <c r="D15" s="296"/>
      <c r="E15" s="296"/>
      <c r="F15" s="296"/>
      <c r="G15" s="296"/>
      <c r="H15" s="296"/>
      <c r="I15" s="296"/>
      <c r="J15" s="296"/>
      <c r="K15" s="347"/>
    </row>
    <row r="16" ht="14.25" spans="1:11">
      <c r="A16" s="302" t="s">
        <v>100</v>
      </c>
      <c r="B16" s="299" t="s">
        <v>95</v>
      </c>
      <c r="C16" s="299" t="s">
        <v>96</v>
      </c>
      <c r="D16" s="303"/>
      <c r="E16" s="304" t="s">
        <v>101</v>
      </c>
      <c r="F16" s="299" t="s">
        <v>95</v>
      </c>
      <c r="G16" s="299" t="s">
        <v>96</v>
      </c>
      <c r="H16" s="305"/>
      <c r="I16" s="304" t="s">
        <v>102</v>
      </c>
      <c r="J16" s="299" t="s">
        <v>95</v>
      </c>
      <c r="K16" s="348" t="s">
        <v>96</v>
      </c>
    </row>
    <row r="17" customHeight="1" spans="1:22">
      <c r="A17" s="197" t="s">
        <v>103</v>
      </c>
      <c r="B17" s="215" t="s">
        <v>95</v>
      </c>
      <c r="C17" s="215" t="s">
        <v>96</v>
      </c>
      <c r="D17" s="187"/>
      <c r="E17" s="232" t="s">
        <v>104</v>
      </c>
      <c r="F17" s="215" t="s">
        <v>95</v>
      </c>
      <c r="G17" s="215" t="s">
        <v>96</v>
      </c>
      <c r="H17" s="306"/>
      <c r="I17" s="232" t="s">
        <v>105</v>
      </c>
      <c r="J17" s="215" t="s">
        <v>95</v>
      </c>
      <c r="K17" s="257" t="s">
        <v>96</v>
      </c>
      <c r="L17" s="349"/>
      <c r="M17" s="349"/>
      <c r="N17" s="349"/>
      <c r="O17" s="349"/>
      <c r="P17" s="349"/>
      <c r="Q17" s="349"/>
      <c r="R17" s="349"/>
      <c r="S17" s="349"/>
      <c r="T17" s="349"/>
      <c r="U17" s="349"/>
      <c r="V17" s="349"/>
    </row>
    <row r="18" ht="18" customHeight="1" spans="1:11">
      <c r="A18" s="307" t="s">
        <v>106</v>
      </c>
      <c r="B18" s="308"/>
      <c r="C18" s="308"/>
      <c r="D18" s="308"/>
      <c r="E18" s="308"/>
      <c r="F18" s="308"/>
      <c r="G18" s="308"/>
      <c r="H18" s="308"/>
      <c r="I18" s="308"/>
      <c r="J18" s="308"/>
      <c r="K18" s="350"/>
    </row>
    <row r="19" s="291" customFormat="1" ht="18" customHeight="1" spans="1:11">
      <c r="A19" s="295" t="s">
        <v>107</v>
      </c>
      <c r="B19" s="296"/>
      <c r="C19" s="296"/>
      <c r="D19" s="296"/>
      <c r="E19" s="296"/>
      <c r="F19" s="296"/>
      <c r="G19" s="296"/>
      <c r="H19" s="296"/>
      <c r="I19" s="296"/>
      <c r="J19" s="296"/>
      <c r="K19" s="347"/>
    </row>
    <row r="20" customHeight="1" spans="1:11">
      <c r="A20" s="309" t="s">
        <v>108</v>
      </c>
      <c r="B20" s="310"/>
      <c r="C20" s="310"/>
      <c r="D20" s="310"/>
      <c r="E20" s="310"/>
      <c r="F20" s="310"/>
      <c r="G20" s="310"/>
      <c r="H20" s="310"/>
      <c r="I20" s="310"/>
      <c r="J20" s="310"/>
      <c r="K20" s="351"/>
    </row>
    <row r="21" ht="21.75" customHeight="1" spans="1:11">
      <c r="A21" s="311" t="s">
        <v>109</v>
      </c>
      <c r="B21" s="232">
        <v>120</v>
      </c>
      <c r="C21" s="232">
        <v>130</v>
      </c>
      <c r="D21" s="232">
        <v>140</v>
      </c>
      <c r="E21" s="232">
        <v>150</v>
      </c>
      <c r="F21" s="232">
        <v>160</v>
      </c>
      <c r="G21" s="232">
        <v>170</v>
      </c>
      <c r="H21" s="232"/>
      <c r="I21" s="232"/>
      <c r="J21" s="232"/>
      <c r="K21" s="270" t="s">
        <v>110</v>
      </c>
    </row>
    <row r="22" customHeight="1" spans="1:11">
      <c r="A22" s="312" t="s">
        <v>111</v>
      </c>
      <c r="B22" s="313" t="s">
        <v>95</v>
      </c>
      <c r="C22" s="313" t="s">
        <v>95</v>
      </c>
      <c r="D22" s="313" t="s">
        <v>95</v>
      </c>
      <c r="E22" s="313" t="s">
        <v>95</v>
      </c>
      <c r="F22" s="313" t="s">
        <v>95</v>
      </c>
      <c r="G22" s="313" t="s">
        <v>95</v>
      </c>
      <c r="H22" s="313"/>
      <c r="I22" s="313"/>
      <c r="J22" s="313"/>
      <c r="K22" s="352"/>
    </row>
    <row r="23" customHeight="1" spans="1:11">
      <c r="A23" s="312" t="s">
        <v>112</v>
      </c>
      <c r="B23" s="313" t="s">
        <v>95</v>
      </c>
      <c r="C23" s="313" t="s">
        <v>95</v>
      </c>
      <c r="D23" s="313" t="s">
        <v>95</v>
      </c>
      <c r="E23" s="313" t="s">
        <v>95</v>
      </c>
      <c r="F23" s="313" t="s">
        <v>95</v>
      </c>
      <c r="G23" s="313" t="s">
        <v>95</v>
      </c>
      <c r="H23" s="313"/>
      <c r="I23" s="313"/>
      <c r="J23" s="313"/>
      <c r="K23" s="353"/>
    </row>
    <row r="24" customHeight="1" spans="1:11">
      <c r="A24" s="312" t="s">
        <v>113</v>
      </c>
      <c r="B24" s="313" t="s">
        <v>95</v>
      </c>
      <c r="C24" s="313" t="s">
        <v>95</v>
      </c>
      <c r="D24" s="313" t="s">
        <v>95</v>
      </c>
      <c r="E24" s="313" t="s">
        <v>95</v>
      </c>
      <c r="F24" s="313" t="s">
        <v>95</v>
      </c>
      <c r="G24" s="313" t="s">
        <v>95</v>
      </c>
      <c r="H24" s="313"/>
      <c r="I24" s="313"/>
      <c r="J24" s="313"/>
      <c r="K24" s="353"/>
    </row>
    <row r="25" customHeight="1" spans="1:11">
      <c r="A25" s="312" t="s">
        <v>114</v>
      </c>
      <c r="B25" s="313" t="s">
        <v>95</v>
      </c>
      <c r="C25" s="313" t="s">
        <v>95</v>
      </c>
      <c r="D25" s="313" t="s">
        <v>95</v>
      </c>
      <c r="E25" s="313" t="s">
        <v>95</v>
      </c>
      <c r="F25" s="313" t="s">
        <v>95</v>
      </c>
      <c r="G25" s="313" t="s">
        <v>95</v>
      </c>
      <c r="H25" s="313"/>
      <c r="I25" s="313"/>
      <c r="J25" s="313"/>
      <c r="K25" s="354"/>
    </row>
    <row r="26" customHeight="1" spans="1:11">
      <c r="A26" s="312" t="s">
        <v>115</v>
      </c>
      <c r="B26" s="313" t="s">
        <v>95</v>
      </c>
      <c r="C26" s="313" t="s">
        <v>95</v>
      </c>
      <c r="D26" s="313" t="s">
        <v>95</v>
      </c>
      <c r="E26" s="313" t="s">
        <v>95</v>
      </c>
      <c r="F26" s="313" t="s">
        <v>95</v>
      </c>
      <c r="G26" s="313" t="s">
        <v>95</v>
      </c>
      <c r="H26" s="313"/>
      <c r="I26" s="313"/>
      <c r="J26" s="313"/>
      <c r="K26" s="354"/>
    </row>
    <row r="27" customHeight="1" spans="1:11">
      <c r="A27" s="312"/>
      <c r="B27" s="313"/>
      <c r="C27" s="313"/>
      <c r="D27" s="313"/>
      <c r="E27" s="313"/>
      <c r="F27" s="313"/>
      <c r="G27" s="313"/>
      <c r="H27" s="313"/>
      <c r="I27" s="313"/>
      <c r="J27" s="313"/>
      <c r="K27" s="354"/>
    </row>
    <row r="28" customHeight="1" spans="1:11">
      <c r="A28" s="312"/>
      <c r="B28" s="313"/>
      <c r="C28" s="313"/>
      <c r="D28" s="313"/>
      <c r="E28" s="313"/>
      <c r="F28" s="313"/>
      <c r="G28" s="313"/>
      <c r="H28" s="313"/>
      <c r="I28" s="313"/>
      <c r="J28" s="313"/>
      <c r="K28" s="354"/>
    </row>
    <row r="29" ht="18" customHeight="1" spans="1:11">
      <c r="A29" s="314" t="s">
        <v>116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55"/>
    </row>
    <row r="30" ht="18.75" customHeight="1" spans="1:11">
      <c r="A30" s="316" t="s">
        <v>117</v>
      </c>
      <c r="B30" s="317"/>
      <c r="C30" s="317"/>
      <c r="D30" s="317"/>
      <c r="E30" s="317"/>
      <c r="F30" s="317"/>
      <c r="G30" s="317"/>
      <c r="H30" s="317"/>
      <c r="I30" s="317"/>
      <c r="J30" s="317"/>
      <c r="K30" s="356"/>
    </row>
    <row r="31" ht="18.75" customHeight="1" spans="1:11">
      <c r="A31" s="318"/>
      <c r="B31" s="319"/>
      <c r="C31" s="319"/>
      <c r="D31" s="319"/>
      <c r="E31" s="319"/>
      <c r="F31" s="319"/>
      <c r="G31" s="319"/>
      <c r="H31" s="319"/>
      <c r="I31" s="319"/>
      <c r="J31" s="319"/>
      <c r="K31" s="357"/>
    </row>
    <row r="32" ht="18" customHeight="1" spans="1:11">
      <c r="A32" s="314" t="s">
        <v>118</v>
      </c>
      <c r="B32" s="315"/>
      <c r="C32" s="315"/>
      <c r="D32" s="315"/>
      <c r="E32" s="315"/>
      <c r="F32" s="315"/>
      <c r="G32" s="315"/>
      <c r="H32" s="315"/>
      <c r="I32" s="315"/>
      <c r="J32" s="315"/>
      <c r="K32" s="355"/>
    </row>
    <row r="33" ht="14.25" spans="1:11">
      <c r="A33" s="320" t="s">
        <v>119</v>
      </c>
      <c r="B33" s="321"/>
      <c r="C33" s="321"/>
      <c r="D33" s="321"/>
      <c r="E33" s="321"/>
      <c r="F33" s="321"/>
      <c r="G33" s="321"/>
      <c r="H33" s="321"/>
      <c r="I33" s="321"/>
      <c r="J33" s="321"/>
      <c r="K33" s="358"/>
    </row>
    <row r="34" ht="15" spans="1:11">
      <c r="A34" s="111" t="s">
        <v>120</v>
      </c>
      <c r="B34" s="112"/>
      <c r="C34" s="215" t="s">
        <v>66</v>
      </c>
      <c r="D34" s="215" t="s">
        <v>67</v>
      </c>
      <c r="E34" s="322" t="s">
        <v>121</v>
      </c>
      <c r="F34" s="323"/>
      <c r="G34" s="323"/>
      <c r="H34" s="323"/>
      <c r="I34" s="323"/>
      <c r="J34" s="323"/>
      <c r="K34" s="359"/>
    </row>
    <row r="35" ht="15" spans="1:11">
      <c r="A35" s="324" t="s">
        <v>122</v>
      </c>
      <c r="B35" s="324"/>
      <c r="C35" s="324"/>
      <c r="D35" s="324"/>
      <c r="E35" s="324"/>
      <c r="F35" s="324"/>
      <c r="G35" s="324"/>
      <c r="H35" s="324"/>
      <c r="I35" s="324"/>
      <c r="J35" s="324"/>
      <c r="K35" s="324"/>
    </row>
    <row r="36" ht="14.25" spans="1:11">
      <c r="A36" s="325" t="s">
        <v>123</v>
      </c>
      <c r="B36" s="326"/>
      <c r="C36" s="326"/>
      <c r="D36" s="326"/>
      <c r="E36" s="326"/>
      <c r="F36" s="326"/>
      <c r="G36" s="326"/>
      <c r="H36" s="326"/>
      <c r="I36" s="326"/>
      <c r="J36" s="326"/>
      <c r="K36" s="360"/>
    </row>
    <row r="37" ht="14.25" spans="1:11">
      <c r="A37" s="327" t="s">
        <v>124</v>
      </c>
      <c r="B37" s="328"/>
      <c r="C37" s="328"/>
      <c r="D37" s="328"/>
      <c r="E37" s="328"/>
      <c r="F37" s="328"/>
      <c r="G37" s="328"/>
      <c r="H37" s="328"/>
      <c r="I37" s="328"/>
      <c r="J37" s="328"/>
      <c r="K37" s="361"/>
    </row>
    <row r="38" ht="14.25" spans="1:11">
      <c r="A38" s="327" t="s">
        <v>125</v>
      </c>
      <c r="B38" s="328"/>
      <c r="C38" s="328"/>
      <c r="D38" s="328"/>
      <c r="E38" s="328"/>
      <c r="F38" s="328"/>
      <c r="G38" s="328"/>
      <c r="H38" s="328"/>
      <c r="I38" s="328"/>
      <c r="J38" s="328"/>
      <c r="K38" s="361"/>
    </row>
    <row r="39" ht="14.25" spans="1:11">
      <c r="A39" s="327" t="s">
        <v>126</v>
      </c>
      <c r="B39" s="328"/>
      <c r="C39" s="328"/>
      <c r="D39" s="328"/>
      <c r="E39" s="328"/>
      <c r="F39" s="328"/>
      <c r="G39" s="328"/>
      <c r="H39" s="328"/>
      <c r="I39" s="328"/>
      <c r="J39" s="328"/>
      <c r="K39" s="361"/>
    </row>
    <row r="40" ht="14.25" spans="1:11">
      <c r="A40" s="327" t="s">
        <v>127</v>
      </c>
      <c r="B40" s="328"/>
      <c r="C40" s="328"/>
      <c r="D40" s="328"/>
      <c r="E40" s="328"/>
      <c r="F40" s="328"/>
      <c r="G40" s="328"/>
      <c r="H40" s="328"/>
      <c r="I40" s="328"/>
      <c r="J40" s="328"/>
      <c r="K40" s="361"/>
    </row>
    <row r="41" ht="14.25" spans="1:11">
      <c r="A41" s="327" t="s">
        <v>128</v>
      </c>
      <c r="B41" s="328"/>
      <c r="C41" s="328"/>
      <c r="D41" s="328"/>
      <c r="E41" s="328"/>
      <c r="F41" s="328"/>
      <c r="G41" s="328"/>
      <c r="H41" s="328"/>
      <c r="I41" s="328"/>
      <c r="J41" s="328"/>
      <c r="K41" s="361"/>
    </row>
    <row r="42" ht="14.25" spans="1:11">
      <c r="A42" s="327" t="s">
        <v>129</v>
      </c>
      <c r="B42" s="328"/>
      <c r="C42" s="328"/>
      <c r="D42" s="328"/>
      <c r="E42" s="328"/>
      <c r="F42" s="328"/>
      <c r="G42" s="328"/>
      <c r="H42" s="328"/>
      <c r="I42" s="328"/>
      <c r="J42" s="328"/>
      <c r="K42" s="361"/>
    </row>
    <row r="43" ht="14.25" spans="1:11">
      <c r="A43" s="327"/>
      <c r="B43" s="328"/>
      <c r="C43" s="328"/>
      <c r="D43" s="328"/>
      <c r="E43" s="328"/>
      <c r="F43" s="328"/>
      <c r="G43" s="328"/>
      <c r="H43" s="328"/>
      <c r="I43" s="328"/>
      <c r="J43" s="328"/>
      <c r="K43" s="361"/>
    </row>
    <row r="44" ht="15" spans="1:11">
      <c r="A44" s="329" t="s">
        <v>130</v>
      </c>
      <c r="B44" s="330"/>
      <c r="C44" s="330"/>
      <c r="D44" s="330"/>
      <c r="E44" s="330"/>
      <c r="F44" s="330"/>
      <c r="G44" s="330"/>
      <c r="H44" s="330"/>
      <c r="I44" s="330"/>
      <c r="J44" s="330"/>
      <c r="K44" s="362"/>
    </row>
    <row r="45" ht="15" spans="1:11">
      <c r="A45" s="331" t="s">
        <v>131</v>
      </c>
      <c r="B45" s="332"/>
      <c r="C45" s="332"/>
      <c r="D45" s="332"/>
      <c r="E45" s="332"/>
      <c r="F45" s="332"/>
      <c r="G45" s="332"/>
      <c r="H45" s="332"/>
      <c r="I45" s="332"/>
      <c r="J45" s="332"/>
      <c r="K45" s="363"/>
    </row>
    <row r="46" ht="14.25" spans="1:11">
      <c r="A46" s="302" t="s">
        <v>132</v>
      </c>
      <c r="B46" s="299" t="s">
        <v>95</v>
      </c>
      <c r="C46" s="299" t="s">
        <v>96</v>
      </c>
      <c r="D46" s="299" t="s">
        <v>88</v>
      </c>
      <c r="E46" s="304" t="s">
        <v>133</v>
      </c>
      <c r="F46" s="299" t="s">
        <v>95</v>
      </c>
      <c r="G46" s="299" t="s">
        <v>96</v>
      </c>
      <c r="H46" s="299" t="s">
        <v>88</v>
      </c>
      <c r="I46" s="304" t="s">
        <v>134</v>
      </c>
      <c r="J46" s="299" t="s">
        <v>95</v>
      </c>
      <c r="K46" s="348" t="s">
        <v>96</v>
      </c>
    </row>
    <row r="47" ht="14.25" spans="1:11">
      <c r="A47" s="197" t="s">
        <v>87</v>
      </c>
      <c r="B47" s="215" t="s">
        <v>95</v>
      </c>
      <c r="C47" s="215" t="s">
        <v>96</v>
      </c>
      <c r="D47" s="215" t="s">
        <v>88</v>
      </c>
      <c r="E47" s="232" t="s">
        <v>94</v>
      </c>
      <c r="F47" s="215" t="s">
        <v>95</v>
      </c>
      <c r="G47" s="215" t="s">
        <v>96</v>
      </c>
      <c r="H47" s="215" t="s">
        <v>88</v>
      </c>
      <c r="I47" s="232" t="s">
        <v>105</v>
      </c>
      <c r="J47" s="215" t="s">
        <v>95</v>
      </c>
      <c r="K47" s="257" t="s">
        <v>96</v>
      </c>
    </row>
    <row r="48" ht="15" spans="1:11">
      <c r="A48" s="204" t="s">
        <v>98</v>
      </c>
      <c r="B48" s="205"/>
      <c r="C48" s="205"/>
      <c r="D48" s="205"/>
      <c r="E48" s="205"/>
      <c r="F48" s="205"/>
      <c r="G48" s="205"/>
      <c r="H48" s="205"/>
      <c r="I48" s="205"/>
      <c r="J48" s="205"/>
      <c r="K48" s="259"/>
    </row>
    <row r="49" ht="15" spans="1:11">
      <c r="A49" s="333" t="s">
        <v>135</v>
      </c>
      <c r="B49" s="333"/>
      <c r="C49" s="333"/>
      <c r="D49" s="333"/>
      <c r="E49" s="333"/>
      <c r="F49" s="333"/>
      <c r="G49" s="333"/>
      <c r="H49" s="333"/>
      <c r="I49" s="333"/>
      <c r="J49" s="333"/>
      <c r="K49" s="333"/>
    </row>
    <row r="50" ht="15" spans="1:11">
      <c r="A50" s="334"/>
      <c r="B50" s="335"/>
      <c r="C50" s="335"/>
      <c r="D50" s="335"/>
      <c r="E50" s="335"/>
      <c r="F50" s="335"/>
      <c r="G50" s="335"/>
      <c r="H50" s="335"/>
      <c r="I50" s="335"/>
      <c r="J50" s="335"/>
      <c r="K50" s="364"/>
    </row>
    <row r="51" ht="15" spans="1:11">
      <c r="A51" s="336" t="s">
        <v>136</v>
      </c>
      <c r="B51" s="337" t="s">
        <v>137</v>
      </c>
      <c r="C51" s="337"/>
      <c r="D51" s="338" t="s">
        <v>138</v>
      </c>
      <c r="E51" s="339" t="s">
        <v>139</v>
      </c>
      <c r="F51" s="340" t="s">
        <v>140</v>
      </c>
      <c r="G51" s="341" t="s">
        <v>141</v>
      </c>
      <c r="H51" s="342" t="s">
        <v>142</v>
      </c>
      <c r="I51" s="365"/>
      <c r="J51" s="366" t="s">
        <v>143</v>
      </c>
      <c r="K51" s="367"/>
    </row>
    <row r="52" ht="15" spans="1:11">
      <c r="A52" s="333" t="s">
        <v>144</v>
      </c>
      <c r="B52" s="333"/>
      <c r="C52" s="333"/>
      <c r="D52" s="333"/>
      <c r="E52" s="333"/>
      <c r="F52" s="333"/>
      <c r="G52" s="333"/>
      <c r="H52" s="333"/>
      <c r="I52" s="333"/>
      <c r="J52" s="333"/>
      <c r="K52" s="333"/>
    </row>
    <row r="53" ht="15" spans="1:11">
      <c r="A53" s="343"/>
      <c r="B53" s="344"/>
      <c r="C53" s="344"/>
      <c r="D53" s="344"/>
      <c r="E53" s="344"/>
      <c r="F53" s="344"/>
      <c r="G53" s="344"/>
      <c r="H53" s="344"/>
      <c r="I53" s="344"/>
      <c r="J53" s="344"/>
      <c r="K53" s="368"/>
    </row>
    <row r="54" ht="15" spans="1:11">
      <c r="A54" s="336" t="s">
        <v>136</v>
      </c>
      <c r="B54" s="337" t="s">
        <v>137</v>
      </c>
      <c r="C54" s="337"/>
      <c r="D54" s="338" t="s">
        <v>138</v>
      </c>
      <c r="E54" s="345" t="s">
        <v>139</v>
      </c>
      <c r="F54" s="340" t="s">
        <v>145</v>
      </c>
      <c r="G54" s="341" t="s">
        <v>141</v>
      </c>
      <c r="H54" s="342" t="s">
        <v>142</v>
      </c>
      <c r="I54" s="365"/>
      <c r="J54" s="366" t="s">
        <v>143</v>
      </c>
      <c r="K54" s="367"/>
    </row>
  </sheetData>
  <mergeCells count="5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7:K37"/>
    <mergeCell ref="A38:K38"/>
    <mergeCell ref="A39:K39"/>
    <mergeCell ref="A40:K40"/>
    <mergeCell ref="A41:K41"/>
    <mergeCell ref="A42:K42"/>
    <mergeCell ref="A44:K44"/>
    <mergeCell ref="A45:K45"/>
    <mergeCell ref="A48:K48"/>
    <mergeCell ref="A49:K49"/>
    <mergeCell ref="A50:K50"/>
    <mergeCell ref="B51:C51"/>
    <mergeCell ref="H51:I51"/>
    <mergeCell ref="J51:K51"/>
    <mergeCell ref="A52:K52"/>
    <mergeCell ref="A53:K53"/>
    <mergeCell ref="B54:C54"/>
    <mergeCell ref="H54:I54"/>
    <mergeCell ref="J54:K54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171450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304800</xdr:colOff>
                    <xdr:row>50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171450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171450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390525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171450</xdr:rowOff>
                  </from>
                  <to>
                    <xdr:col>6</xdr:col>
                    <xdr:colOff>590550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590550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171450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171450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590550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590550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171450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209550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209550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628650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628650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628650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209550</xdr:colOff>
                    <xdr:row>2</xdr:row>
                    <xdr:rowOff>171450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133350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590550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209550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209550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209550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171450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171450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209550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590550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9525</xdr:rowOff>
                  </from>
                  <to>
                    <xdr:col>1</xdr:col>
                    <xdr:colOff>590550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46</xdr:row>
                    <xdr:rowOff>0</xdr:rowOff>
                  </from>
                  <to>
                    <xdr:col>1</xdr:col>
                    <xdr:colOff>590550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590550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46</xdr:row>
                    <xdr:rowOff>0</xdr:rowOff>
                  </from>
                  <to>
                    <xdr:col>5</xdr:col>
                    <xdr:colOff>628650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45</xdr:row>
                    <xdr:rowOff>0</xdr:rowOff>
                  </from>
                  <to>
                    <xdr:col>5</xdr:col>
                    <xdr:colOff>619125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171450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171450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46</xdr:row>
                    <xdr:rowOff>0</xdr:rowOff>
                  </from>
                  <to>
                    <xdr:col>9</xdr:col>
                    <xdr:colOff>590550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209550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45</xdr:row>
                    <xdr:rowOff>0</xdr:rowOff>
                  </from>
                  <to>
                    <xdr:col>9</xdr:col>
                    <xdr:colOff>581025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209550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133350</xdr:rowOff>
                  </from>
                  <to>
                    <xdr:col>10</xdr:col>
                    <xdr:colOff>590550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171450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590550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590550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P25" sqref="P25"/>
    </sheetView>
  </sheetViews>
  <sheetFormatPr defaultColWidth="9" defaultRowHeight="26.1" customHeight="1"/>
  <cols>
    <col min="1" max="1" width="17.125" style="66" customWidth="1"/>
    <col min="2" max="7" width="9.375" style="66" customWidth="1"/>
    <col min="8" max="8" width="1.375" style="66" customWidth="1"/>
    <col min="9" max="9" width="16.5" style="66" customWidth="1"/>
    <col min="10" max="10" width="17" style="66" customWidth="1"/>
    <col min="11" max="11" width="18.5" style="66" customWidth="1"/>
    <col min="12" max="12" width="16.625" style="66" customWidth="1"/>
    <col min="13" max="13" width="14.125" style="66" customWidth="1"/>
    <col min="14" max="14" width="16.375" style="66" customWidth="1"/>
    <col min="15" max="16384" width="9" style="66"/>
  </cols>
  <sheetData>
    <row r="1" ht="30" customHeight="1" spans="1:14">
      <c r="A1" s="67" t="s">
        <v>146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ht="29.1" customHeight="1" spans="1:14">
      <c r="A2" s="69" t="s">
        <v>62</v>
      </c>
      <c r="B2" s="70" t="s">
        <v>63</v>
      </c>
      <c r="C2" s="70"/>
      <c r="D2" s="71" t="s">
        <v>68</v>
      </c>
      <c r="E2" s="70" t="s">
        <v>69</v>
      </c>
      <c r="F2" s="70"/>
      <c r="G2" s="70"/>
      <c r="H2" s="72"/>
      <c r="I2" s="86" t="s">
        <v>57</v>
      </c>
      <c r="J2" s="70" t="s">
        <v>58</v>
      </c>
      <c r="K2" s="70"/>
      <c r="L2" s="70"/>
      <c r="M2" s="70"/>
      <c r="N2" s="87"/>
    </row>
    <row r="3" ht="29.1" customHeight="1" spans="1:14">
      <c r="A3" s="73" t="s">
        <v>147</v>
      </c>
      <c r="B3" s="74" t="s">
        <v>148</v>
      </c>
      <c r="C3" s="74"/>
      <c r="D3" s="74"/>
      <c r="E3" s="74"/>
      <c r="F3" s="74"/>
      <c r="G3" s="74"/>
      <c r="H3" s="75"/>
      <c r="I3" s="88" t="s">
        <v>149</v>
      </c>
      <c r="J3" s="88"/>
      <c r="K3" s="88"/>
      <c r="L3" s="88"/>
      <c r="M3" s="88"/>
      <c r="N3" s="89"/>
    </row>
    <row r="4" ht="29.1" customHeight="1" spans="1:14">
      <c r="A4" s="73"/>
      <c r="B4" s="76" t="s">
        <v>150</v>
      </c>
      <c r="C4" s="77" t="s">
        <v>151</v>
      </c>
      <c r="D4" s="77" t="s">
        <v>152</v>
      </c>
      <c r="E4" s="77" t="s">
        <v>153</v>
      </c>
      <c r="F4" s="77" t="s">
        <v>154</v>
      </c>
      <c r="G4" s="77" t="s">
        <v>155</v>
      </c>
      <c r="H4" s="75"/>
      <c r="I4" s="76"/>
      <c r="J4" s="77"/>
      <c r="K4" s="77"/>
      <c r="L4" s="77" t="s">
        <v>156</v>
      </c>
      <c r="M4" s="77" t="s">
        <v>157</v>
      </c>
      <c r="N4" s="77"/>
    </row>
    <row r="5" ht="29.1" customHeight="1" spans="1:14">
      <c r="A5" s="78" t="s">
        <v>158</v>
      </c>
      <c r="B5" s="79">
        <v>48</v>
      </c>
      <c r="C5" s="79">
        <v>52</v>
      </c>
      <c r="D5" s="79">
        <v>56</v>
      </c>
      <c r="E5" s="79">
        <v>60</v>
      </c>
      <c r="F5" s="79">
        <v>64</v>
      </c>
      <c r="G5" s="79">
        <v>68</v>
      </c>
      <c r="H5" s="75"/>
      <c r="I5" s="92"/>
      <c r="J5" s="92"/>
      <c r="K5" s="92"/>
      <c r="L5" s="281" t="s">
        <v>159</v>
      </c>
      <c r="M5" s="281" t="s">
        <v>159</v>
      </c>
      <c r="N5" s="282"/>
    </row>
    <row r="6" ht="29.1" customHeight="1" spans="1:14">
      <c r="A6" s="78" t="s">
        <v>160</v>
      </c>
      <c r="B6" s="79">
        <v>47.5</v>
      </c>
      <c r="C6" s="79">
        <v>51.5</v>
      </c>
      <c r="D6" s="79">
        <v>55.5</v>
      </c>
      <c r="E6" s="79">
        <v>59.5</v>
      </c>
      <c r="F6" s="79">
        <v>63.5</v>
      </c>
      <c r="G6" s="79">
        <v>67.5</v>
      </c>
      <c r="H6" s="75"/>
      <c r="I6" s="93"/>
      <c r="J6" s="93"/>
      <c r="K6" s="93"/>
      <c r="L6" s="283" t="s">
        <v>161</v>
      </c>
      <c r="M6" s="283" t="s">
        <v>161</v>
      </c>
      <c r="N6" s="284"/>
    </row>
    <row r="7" ht="29.1" customHeight="1" spans="1:14">
      <c r="A7" s="78" t="s">
        <v>162</v>
      </c>
      <c r="B7" s="79">
        <v>88</v>
      </c>
      <c r="C7" s="79">
        <v>92</v>
      </c>
      <c r="D7" s="79">
        <v>96</v>
      </c>
      <c r="E7" s="79">
        <v>102</v>
      </c>
      <c r="F7" s="79">
        <v>108</v>
      </c>
      <c r="G7" s="79">
        <v>114</v>
      </c>
      <c r="H7" s="75"/>
      <c r="I7" s="93"/>
      <c r="J7" s="93"/>
      <c r="K7" s="93"/>
      <c r="L7" s="283" t="s">
        <v>163</v>
      </c>
      <c r="M7" s="283" t="s">
        <v>159</v>
      </c>
      <c r="N7" s="285"/>
    </row>
    <row r="8" ht="29.1" customHeight="1" spans="1:14">
      <c r="A8" s="78" t="s">
        <v>164</v>
      </c>
      <c r="B8" s="79">
        <v>82</v>
      </c>
      <c r="C8" s="79">
        <v>86</v>
      </c>
      <c r="D8" s="79">
        <v>90</v>
      </c>
      <c r="E8" s="79">
        <v>96</v>
      </c>
      <c r="F8" s="79">
        <v>102</v>
      </c>
      <c r="G8" s="79">
        <v>108</v>
      </c>
      <c r="H8" s="75"/>
      <c r="I8" s="92"/>
      <c r="J8" s="92"/>
      <c r="K8" s="92"/>
      <c r="L8" s="92" t="s">
        <v>165</v>
      </c>
      <c r="M8" s="92" t="s">
        <v>165</v>
      </c>
      <c r="N8" s="286"/>
    </row>
    <row r="9" ht="29.1" customHeight="1" spans="1:14">
      <c r="A9" s="80" t="s">
        <v>166</v>
      </c>
      <c r="B9" s="79">
        <v>94</v>
      </c>
      <c r="C9" s="79">
        <v>98</v>
      </c>
      <c r="D9" s="79">
        <v>102</v>
      </c>
      <c r="E9" s="79">
        <v>108</v>
      </c>
      <c r="F9" s="79">
        <v>114</v>
      </c>
      <c r="G9" s="79">
        <v>120</v>
      </c>
      <c r="H9" s="75"/>
      <c r="I9" s="92"/>
      <c r="J9" s="92"/>
      <c r="K9" s="92"/>
      <c r="L9" s="92" t="s">
        <v>161</v>
      </c>
      <c r="M9" s="92" t="s">
        <v>161</v>
      </c>
      <c r="N9" s="286"/>
    </row>
    <row r="10" ht="29.1" customHeight="1" spans="1:14">
      <c r="A10" s="78" t="s">
        <v>167</v>
      </c>
      <c r="B10" s="79">
        <v>33.5</v>
      </c>
      <c r="C10" s="79">
        <v>35</v>
      </c>
      <c r="D10" s="79">
        <v>37.2</v>
      </c>
      <c r="E10" s="79">
        <v>39.4</v>
      </c>
      <c r="F10" s="79">
        <v>41.6</v>
      </c>
      <c r="G10" s="79">
        <v>43.8</v>
      </c>
      <c r="H10" s="75"/>
      <c r="I10" s="92"/>
      <c r="J10" s="92"/>
      <c r="K10" s="92"/>
      <c r="L10" s="92" t="s">
        <v>168</v>
      </c>
      <c r="M10" s="92" t="s">
        <v>168</v>
      </c>
      <c r="N10" s="286"/>
    </row>
    <row r="11" ht="29.1" customHeight="1" spans="1:14">
      <c r="A11" s="78" t="s">
        <v>169</v>
      </c>
      <c r="B11" s="79">
        <v>49</v>
      </c>
      <c r="C11" s="79">
        <v>50</v>
      </c>
      <c r="D11" s="79">
        <v>51</v>
      </c>
      <c r="E11" s="79">
        <v>52.5</v>
      </c>
      <c r="F11" s="79">
        <v>54</v>
      </c>
      <c r="G11" s="79">
        <v>55.5</v>
      </c>
      <c r="H11" s="75"/>
      <c r="I11" s="92"/>
      <c r="J11" s="92"/>
      <c r="K11" s="92"/>
      <c r="L11" s="92" t="s">
        <v>161</v>
      </c>
      <c r="M11" s="92" t="s">
        <v>161</v>
      </c>
      <c r="N11" s="286"/>
    </row>
    <row r="12" ht="29.1" customHeight="1" spans="1:14">
      <c r="A12" s="78" t="s">
        <v>170</v>
      </c>
      <c r="B12" s="79">
        <v>44</v>
      </c>
      <c r="C12" s="79">
        <v>48</v>
      </c>
      <c r="D12" s="79">
        <v>51.6</v>
      </c>
      <c r="E12" s="79">
        <v>55.2</v>
      </c>
      <c r="F12" s="79">
        <v>58.8</v>
      </c>
      <c r="G12" s="79">
        <v>62.4</v>
      </c>
      <c r="H12" s="75"/>
      <c r="I12" s="92"/>
      <c r="J12" s="92"/>
      <c r="K12" s="92"/>
      <c r="L12" s="92" t="s">
        <v>159</v>
      </c>
      <c r="M12" s="92" t="s">
        <v>161</v>
      </c>
      <c r="N12" s="286"/>
    </row>
    <row r="13" ht="29.1" customHeight="1" spans="1:14">
      <c r="A13" s="78" t="s">
        <v>171</v>
      </c>
      <c r="B13" s="79">
        <v>18.3</v>
      </c>
      <c r="C13" s="79">
        <v>19.5</v>
      </c>
      <c r="D13" s="79">
        <v>20.7</v>
      </c>
      <c r="E13" s="79">
        <v>21.9</v>
      </c>
      <c r="F13" s="79">
        <v>23.1</v>
      </c>
      <c r="G13" s="79">
        <v>24.3</v>
      </c>
      <c r="H13" s="75"/>
      <c r="I13" s="92"/>
      <c r="J13" s="92"/>
      <c r="K13" s="92"/>
      <c r="L13" s="92" t="s">
        <v>161</v>
      </c>
      <c r="M13" s="92" t="s">
        <v>161</v>
      </c>
      <c r="N13" s="286"/>
    </row>
    <row r="14" ht="29.1" customHeight="1" spans="1:14">
      <c r="A14" s="78" t="s">
        <v>172</v>
      </c>
      <c r="B14" s="79">
        <v>16.7</v>
      </c>
      <c r="C14" s="79">
        <v>17.5</v>
      </c>
      <c r="D14" s="79">
        <v>18.3</v>
      </c>
      <c r="E14" s="79">
        <v>19.3</v>
      </c>
      <c r="F14" s="79">
        <v>20.3</v>
      </c>
      <c r="G14" s="79">
        <v>21.1</v>
      </c>
      <c r="H14" s="75"/>
      <c r="I14" s="92"/>
      <c r="J14" s="92"/>
      <c r="K14" s="92"/>
      <c r="L14" s="92" t="s">
        <v>161</v>
      </c>
      <c r="M14" s="92" t="s">
        <v>161</v>
      </c>
      <c r="N14" s="286"/>
    </row>
    <row r="15" ht="29.1" customHeight="1" spans="1:14">
      <c r="A15" s="78" t="s">
        <v>173</v>
      </c>
      <c r="B15" s="79">
        <v>12.8</v>
      </c>
      <c r="C15" s="79">
        <v>13</v>
      </c>
      <c r="D15" s="79">
        <v>13.2</v>
      </c>
      <c r="E15" s="79">
        <v>13.6</v>
      </c>
      <c r="F15" s="79">
        <v>14</v>
      </c>
      <c r="G15" s="79">
        <v>14.4</v>
      </c>
      <c r="H15" s="75"/>
      <c r="I15" s="93"/>
      <c r="J15" s="93"/>
      <c r="K15" s="93"/>
      <c r="L15" s="92" t="s">
        <v>161</v>
      </c>
      <c r="M15" s="92" t="s">
        <v>161</v>
      </c>
      <c r="N15" s="285"/>
    </row>
    <row r="16" ht="29.1" customHeight="1" spans="1:14">
      <c r="A16" s="78" t="s">
        <v>173</v>
      </c>
      <c r="B16" s="79">
        <v>9.3</v>
      </c>
      <c r="C16" s="79">
        <v>9.5</v>
      </c>
      <c r="D16" s="79">
        <v>9.7</v>
      </c>
      <c r="E16" s="79">
        <v>10.1</v>
      </c>
      <c r="F16" s="79">
        <v>10.5</v>
      </c>
      <c r="G16" s="79">
        <v>10.9</v>
      </c>
      <c r="H16" s="75"/>
      <c r="I16" s="93"/>
      <c r="J16" s="93"/>
      <c r="K16" s="93"/>
      <c r="L16" s="92" t="s">
        <v>161</v>
      </c>
      <c r="M16" s="92" t="s">
        <v>161</v>
      </c>
      <c r="N16" s="285"/>
    </row>
    <row r="17" ht="29.1" customHeight="1" spans="1:14">
      <c r="A17" s="78" t="s">
        <v>174</v>
      </c>
      <c r="B17" s="79">
        <v>31.7</v>
      </c>
      <c r="C17" s="79">
        <v>32.5</v>
      </c>
      <c r="D17" s="79">
        <v>33.3</v>
      </c>
      <c r="E17" s="79">
        <v>34.1</v>
      </c>
      <c r="F17" s="79">
        <v>34.9</v>
      </c>
      <c r="G17" s="79">
        <v>35.7</v>
      </c>
      <c r="H17" s="75"/>
      <c r="I17" s="93"/>
      <c r="J17" s="93"/>
      <c r="K17" s="93"/>
      <c r="L17" s="93" t="s">
        <v>175</v>
      </c>
      <c r="M17" s="93" t="s">
        <v>175</v>
      </c>
      <c r="N17" s="285"/>
    </row>
    <row r="18" ht="29.1" customHeight="1" spans="1:14">
      <c r="A18" s="78" t="s">
        <v>176</v>
      </c>
      <c r="B18" s="79">
        <v>25</v>
      </c>
      <c r="C18" s="79">
        <v>25.5</v>
      </c>
      <c r="D18" s="79">
        <v>26</v>
      </c>
      <c r="E18" s="79">
        <v>26.75</v>
      </c>
      <c r="F18" s="79">
        <v>27.5</v>
      </c>
      <c r="G18" s="79">
        <v>28.25</v>
      </c>
      <c r="H18" s="75"/>
      <c r="I18" s="93"/>
      <c r="J18" s="93"/>
      <c r="K18" s="93"/>
      <c r="L18" s="93" t="s">
        <v>161</v>
      </c>
      <c r="M18" s="93" t="s">
        <v>161</v>
      </c>
      <c r="N18" s="285"/>
    </row>
    <row r="19" ht="29.1" customHeight="1" spans="1:14">
      <c r="A19" s="81" t="s">
        <v>177</v>
      </c>
      <c r="B19" s="82">
        <v>6.5</v>
      </c>
      <c r="C19" s="82">
        <v>6.5</v>
      </c>
      <c r="D19" s="82">
        <v>6.5</v>
      </c>
      <c r="E19" s="82">
        <v>6.5</v>
      </c>
      <c r="F19" s="82">
        <v>6.5</v>
      </c>
      <c r="G19" s="82">
        <v>6.5</v>
      </c>
      <c r="H19" s="75"/>
      <c r="I19" s="93"/>
      <c r="J19" s="93"/>
      <c r="K19" s="93"/>
      <c r="L19" s="92" t="s">
        <v>161</v>
      </c>
      <c r="M19" s="92" t="s">
        <v>161</v>
      </c>
      <c r="N19" s="285"/>
    </row>
    <row r="20" ht="29.1" customHeight="1" spans="1:14">
      <c r="A20" s="78" t="s">
        <v>178</v>
      </c>
      <c r="B20" s="82">
        <v>13</v>
      </c>
      <c r="C20" s="82">
        <v>13</v>
      </c>
      <c r="D20" s="82">
        <v>14</v>
      </c>
      <c r="E20" s="82">
        <v>14</v>
      </c>
      <c r="F20" s="82">
        <v>15</v>
      </c>
      <c r="G20" s="82">
        <v>15</v>
      </c>
      <c r="H20" s="83"/>
      <c r="I20" s="287"/>
      <c r="J20" s="288"/>
      <c r="K20" s="289"/>
      <c r="L20" s="92" t="s">
        <v>161</v>
      </c>
      <c r="M20" s="92" t="s">
        <v>161</v>
      </c>
      <c r="N20" s="290"/>
    </row>
    <row r="21" ht="15" spans="1:14">
      <c r="A21" s="84" t="s">
        <v>121</v>
      </c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</row>
    <row r="22" ht="14.25" spans="1:14">
      <c r="A22" s="66" t="s">
        <v>179</v>
      </c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</row>
    <row r="23" ht="14.25" spans="1:13">
      <c r="A23" s="85"/>
      <c r="B23" s="85"/>
      <c r="C23" s="85"/>
      <c r="D23" s="85"/>
      <c r="E23" s="85"/>
      <c r="F23" s="85"/>
      <c r="G23" s="85"/>
      <c r="H23" s="85"/>
      <c r="I23" s="84" t="s">
        <v>180</v>
      </c>
      <c r="J23" s="94"/>
      <c r="K23" s="84" t="s">
        <v>181</v>
      </c>
      <c r="L23" s="84"/>
      <c r="M23" s="84" t="s">
        <v>182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20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M13" sqref="M13"/>
    </sheetView>
  </sheetViews>
  <sheetFormatPr defaultColWidth="10" defaultRowHeight="16.5" customHeight="1"/>
  <cols>
    <col min="1" max="1" width="10.875" style="174" customWidth="1"/>
    <col min="2" max="16384" width="10" style="174"/>
  </cols>
  <sheetData>
    <row r="1" ht="22.5" customHeight="1" spans="1:11">
      <c r="A1" s="175" t="s">
        <v>183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ht="17.25" customHeight="1" spans="1:11">
      <c r="A2" s="176" t="s">
        <v>53</v>
      </c>
      <c r="B2" s="177" t="s">
        <v>54</v>
      </c>
      <c r="C2" s="177"/>
      <c r="D2" s="178" t="s">
        <v>55</v>
      </c>
      <c r="E2" s="178"/>
      <c r="F2" s="177" t="s">
        <v>56</v>
      </c>
      <c r="G2" s="177"/>
      <c r="H2" s="179" t="s">
        <v>57</v>
      </c>
      <c r="I2" s="255" t="s">
        <v>58</v>
      </c>
      <c r="J2" s="255"/>
      <c r="K2" s="256"/>
    </row>
    <row r="3" customHeight="1" spans="1:11">
      <c r="A3" s="180" t="s">
        <v>59</v>
      </c>
      <c r="B3" s="181"/>
      <c r="C3" s="182"/>
      <c r="D3" s="183" t="s">
        <v>60</v>
      </c>
      <c r="E3" s="184"/>
      <c r="F3" s="184"/>
      <c r="G3" s="185"/>
      <c r="H3" s="183" t="s">
        <v>61</v>
      </c>
      <c r="I3" s="184"/>
      <c r="J3" s="184"/>
      <c r="K3" s="185"/>
    </row>
    <row r="4" customHeight="1" spans="1:11">
      <c r="A4" s="186" t="s">
        <v>62</v>
      </c>
      <c r="B4" s="187" t="s">
        <v>63</v>
      </c>
      <c r="C4" s="188"/>
      <c r="D4" s="186" t="s">
        <v>64</v>
      </c>
      <c r="E4" s="189"/>
      <c r="F4" s="190">
        <v>45838</v>
      </c>
      <c r="G4" s="191"/>
      <c r="H4" s="186" t="s">
        <v>184</v>
      </c>
      <c r="I4" s="189"/>
      <c r="J4" s="215" t="s">
        <v>66</v>
      </c>
      <c r="K4" s="257" t="s">
        <v>67</v>
      </c>
    </row>
    <row r="5" customHeight="1" spans="1:11">
      <c r="A5" s="192" t="s">
        <v>68</v>
      </c>
      <c r="B5" s="193"/>
      <c r="C5" s="194"/>
      <c r="D5" s="186" t="s">
        <v>185</v>
      </c>
      <c r="E5" s="189"/>
      <c r="F5" s="195">
        <v>3400</v>
      </c>
      <c r="G5" s="196"/>
      <c r="H5" s="186" t="s">
        <v>186</v>
      </c>
      <c r="I5" s="189"/>
      <c r="J5" s="215" t="s">
        <v>66</v>
      </c>
      <c r="K5" s="257" t="s">
        <v>67</v>
      </c>
    </row>
    <row r="6" customHeight="1" spans="1:11">
      <c r="A6" s="186" t="s">
        <v>72</v>
      </c>
      <c r="B6" s="187">
        <v>5</v>
      </c>
      <c r="C6" s="188">
        <v>6</v>
      </c>
      <c r="D6" s="186" t="s">
        <v>187</v>
      </c>
      <c r="E6" s="189"/>
      <c r="F6" s="195">
        <v>2900</v>
      </c>
      <c r="G6" s="196"/>
      <c r="H6" s="197" t="s">
        <v>188</v>
      </c>
      <c r="I6" s="232"/>
      <c r="J6" s="232"/>
      <c r="K6" s="258"/>
    </row>
    <row r="7" customHeight="1" spans="1:11">
      <c r="A7" s="186" t="s">
        <v>75</v>
      </c>
      <c r="B7" s="198">
        <v>3400</v>
      </c>
      <c r="C7" s="199"/>
      <c r="D7" s="186" t="s">
        <v>189</v>
      </c>
      <c r="E7" s="189"/>
      <c r="F7" s="195">
        <v>1500</v>
      </c>
      <c r="G7" s="196"/>
      <c r="H7" s="200" t="s">
        <v>190</v>
      </c>
      <c r="I7" s="187"/>
      <c r="J7" s="187"/>
      <c r="K7" s="188"/>
    </row>
    <row r="8" customHeight="1" spans="1:11">
      <c r="A8" s="201" t="s">
        <v>78</v>
      </c>
      <c r="B8" s="202" t="s">
        <v>79</v>
      </c>
      <c r="C8" s="203"/>
      <c r="D8" s="204" t="s">
        <v>80</v>
      </c>
      <c r="E8" s="205"/>
      <c r="F8" s="206">
        <v>45838</v>
      </c>
      <c r="G8" s="207"/>
      <c r="H8" s="204"/>
      <c r="I8" s="205"/>
      <c r="J8" s="205"/>
      <c r="K8" s="259"/>
    </row>
    <row r="9" customHeight="1" spans="1:11">
      <c r="A9" s="208" t="s">
        <v>191</v>
      </c>
      <c r="B9" s="208"/>
      <c r="C9" s="208"/>
      <c r="D9" s="208"/>
      <c r="E9" s="208"/>
      <c r="F9" s="208"/>
      <c r="G9" s="208"/>
      <c r="H9" s="208"/>
      <c r="I9" s="208"/>
      <c r="J9" s="208"/>
      <c r="K9" s="208"/>
    </row>
    <row r="10" customHeight="1" spans="1:11">
      <c r="A10" s="209" t="s">
        <v>84</v>
      </c>
      <c r="B10" s="210" t="s">
        <v>85</v>
      </c>
      <c r="C10" s="211" t="s">
        <v>86</v>
      </c>
      <c r="D10" s="212"/>
      <c r="E10" s="213" t="s">
        <v>89</v>
      </c>
      <c r="F10" s="210" t="s">
        <v>85</v>
      </c>
      <c r="G10" s="211" t="s">
        <v>86</v>
      </c>
      <c r="H10" s="210"/>
      <c r="I10" s="213" t="s">
        <v>87</v>
      </c>
      <c r="J10" s="210" t="s">
        <v>85</v>
      </c>
      <c r="K10" s="260" t="s">
        <v>86</v>
      </c>
    </row>
    <row r="11" customHeight="1" spans="1:11">
      <c r="A11" s="192" t="s">
        <v>90</v>
      </c>
      <c r="B11" s="214" t="s">
        <v>85</v>
      </c>
      <c r="C11" s="215" t="s">
        <v>86</v>
      </c>
      <c r="D11" s="216"/>
      <c r="E11" s="217" t="s">
        <v>92</v>
      </c>
      <c r="F11" s="214" t="s">
        <v>85</v>
      </c>
      <c r="G11" s="215" t="s">
        <v>86</v>
      </c>
      <c r="H11" s="214"/>
      <c r="I11" s="217" t="s">
        <v>97</v>
      </c>
      <c r="J11" s="214" t="s">
        <v>85</v>
      </c>
      <c r="K11" s="257" t="s">
        <v>86</v>
      </c>
    </row>
    <row r="12" customHeight="1" spans="1:11">
      <c r="A12" s="204" t="s">
        <v>121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59"/>
    </row>
    <row r="13" customHeight="1" spans="1:11">
      <c r="A13" s="218" t="s">
        <v>192</v>
      </c>
      <c r="B13" s="218"/>
      <c r="C13" s="218"/>
      <c r="D13" s="218"/>
      <c r="E13" s="218"/>
      <c r="F13" s="218"/>
      <c r="G13" s="218"/>
      <c r="H13" s="218"/>
      <c r="I13" s="218"/>
      <c r="J13" s="218"/>
      <c r="K13" s="218"/>
    </row>
    <row r="14" customHeight="1" spans="1:11">
      <c r="A14" s="219" t="s">
        <v>193</v>
      </c>
      <c r="B14" s="220"/>
      <c r="C14" s="220"/>
      <c r="D14" s="220"/>
      <c r="E14" s="220"/>
      <c r="F14" s="220"/>
      <c r="G14" s="220"/>
      <c r="H14" s="220"/>
      <c r="I14" s="261"/>
      <c r="J14" s="261"/>
      <c r="K14" s="262"/>
    </row>
    <row r="15" customHeight="1" spans="1:11">
      <c r="A15" s="221"/>
      <c r="B15" s="222"/>
      <c r="C15" s="222"/>
      <c r="D15" s="223"/>
      <c r="E15" s="224"/>
      <c r="F15" s="222"/>
      <c r="G15" s="222"/>
      <c r="H15" s="223"/>
      <c r="I15" s="263"/>
      <c r="J15" s="264"/>
      <c r="K15" s="265"/>
    </row>
    <row r="16" customHeight="1" spans="1:11">
      <c r="A16" s="225"/>
      <c r="B16" s="226"/>
      <c r="C16" s="226"/>
      <c r="D16" s="226"/>
      <c r="E16" s="226"/>
      <c r="F16" s="226"/>
      <c r="G16" s="226"/>
      <c r="H16" s="226"/>
      <c r="I16" s="226"/>
      <c r="J16" s="226"/>
      <c r="K16" s="266"/>
    </row>
    <row r="17" customHeight="1" spans="1:11">
      <c r="A17" s="218" t="s">
        <v>194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18"/>
    </row>
    <row r="18" customHeight="1" spans="1:11">
      <c r="A18" s="219" t="s">
        <v>195</v>
      </c>
      <c r="B18" s="220"/>
      <c r="C18" s="220"/>
      <c r="D18" s="220"/>
      <c r="E18" s="220"/>
      <c r="F18" s="220"/>
      <c r="G18" s="220"/>
      <c r="H18" s="220"/>
      <c r="I18" s="261"/>
      <c r="J18" s="261"/>
      <c r="K18" s="262"/>
    </row>
    <row r="19" customHeight="1" spans="1:11">
      <c r="A19" s="221"/>
      <c r="B19" s="222"/>
      <c r="C19" s="222"/>
      <c r="D19" s="223"/>
      <c r="E19" s="224"/>
      <c r="F19" s="222"/>
      <c r="G19" s="222"/>
      <c r="H19" s="223"/>
      <c r="I19" s="263"/>
      <c r="J19" s="264"/>
      <c r="K19" s="265"/>
    </row>
    <row r="20" customHeight="1" spans="1:11">
      <c r="A20" s="225"/>
      <c r="B20" s="226"/>
      <c r="C20" s="226"/>
      <c r="D20" s="226"/>
      <c r="E20" s="226"/>
      <c r="F20" s="226"/>
      <c r="G20" s="226"/>
      <c r="H20" s="226"/>
      <c r="I20" s="226"/>
      <c r="J20" s="226"/>
      <c r="K20" s="266"/>
    </row>
    <row r="21" customHeight="1" spans="1:11">
      <c r="A21" s="227" t="s">
        <v>118</v>
      </c>
      <c r="B21" s="227"/>
      <c r="C21" s="227"/>
      <c r="D21" s="227"/>
      <c r="E21" s="227"/>
      <c r="F21" s="227"/>
      <c r="G21" s="227"/>
      <c r="H21" s="227"/>
      <c r="I21" s="227"/>
      <c r="J21" s="227"/>
      <c r="K21" s="227"/>
    </row>
    <row r="22" customHeight="1" spans="1:11">
      <c r="A22" s="99" t="s">
        <v>119</v>
      </c>
      <c r="B22" s="153"/>
      <c r="C22" s="153"/>
      <c r="D22" s="153"/>
      <c r="E22" s="153"/>
      <c r="F22" s="153"/>
      <c r="G22" s="153"/>
      <c r="H22" s="153"/>
      <c r="I22" s="153"/>
      <c r="J22" s="153"/>
      <c r="K22" s="267"/>
    </row>
    <row r="23" customHeight="1" spans="1:11">
      <c r="A23" s="111" t="s">
        <v>120</v>
      </c>
      <c r="B23" s="112"/>
      <c r="C23" s="215" t="s">
        <v>66</v>
      </c>
      <c r="D23" s="215" t="s">
        <v>67</v>
      </c>
      <c r="E23" s="110"/>
      <c r="F23" s="110"/>
      <c r="G23" s="110"/>
      <c r="H23" s="110"/>
      <c r="I23" s="110"/>
      <c r="J23" s="110"/>
      <c r="K23" s="155"/>
    </row>
    <row r="24" customHeight="1" spans="1:11">
      <c r="A24" s="228" t="s">
        <v>196</v>
      </c>
      <c r="B24" s="229"/>
      <c r="C24" s="229"/>
      <c r="D24" s="229"/>
      <c r="E24" s="229"/>
      <c r="F24" s="229"/>
      <c r="G24" s="229"/>
      <c r="H24" s="229"/>
      <c r="I24" s="229"/>
      <c r="J24" s="229"/>
      <c r="K24" s="268"/>
    </row>
    <row r="25" customHeight="1" spans="1:11">
      <c r="A25" s="230"/>
      <c r="B25" s="231"/>
      <c r="C25" s="231"/>
      <c r="D25" s="231"/>
      <c r="E25" s="231"/>
      <c r="F25" s="231"/>
      <c r="G25" s="231"/>
      <c r="H25" s="231"/>
      <c r="I25" s="231"/>
      <c r="J25" s="231"/>
      <c r="K25" s="269"/>
    </row>
    <row r="26" customHeight="1" spans="1:11">
      <c r="A26" s="208" t="s">
        <v>131</v>
      </c>
      <c r="B26" s="208"/>
      <c r="C26" s="208"/>
      <c r="D26" s="208"/>
      <c r="E26" s="208"/>
      <c r="F26" s="208"/>
      <c r="G26" s="208"/>
      <c r="H26" s="208"/>
      <c r="I26" s="208"/>
      <c r="J26" s="208"/>
      <c r="K26" s="208"/>
    </row>
    <row r="27" customHeight="1" spans="1:11">
      <c r="A27" s="180" t="s">
        <v>132</v>
      </c>
      <c r="B27" s="211" t="s">
        <v>95</v>
      </c>
      <c r="C27" s="211" t="s">
        <v>96</v>
      </c>
      <c r="D27" s="211" t="s">
        <v>88</v>
      </c>
      <c r="E27" s="181" t="s">
        <v>133</v>
      </c>
      <c r="F27" s="211" t="s">
        <v>95</v>
      </c>
      <c r="G27" s="211" t="s">
        <v>96</v>
      </c>
      <c r="H27" s="211" t="s">
        <v>88</v>
      </c>
      <c r="I27" s="181" t="s">
        <v>134</v>
      </c>
      <c r="J27" s="211" t="s">
        <v>95</v>
      </c>
      <c r="K27" s="260" t="s">
        <v>96</v>
      </c>
    </row>
    <row r="28" customHeight="1" spans="1:11">
      <c r="A28" s="197" t="s">
        <v>87</v>
      </c>
      <c r="B28" s="215" t="s">
        <v>95</v>
      </c>
      <c r="C28" s="215" t="s">
        <v>96</v>
      </c>
      <c r="D28" s="215" t="s">
        <v>88</v>
      </c>
      <c r="E28" s="232" t="s">
        <v>94</v>
      </c>
      <c r="F28" s="215" t="s">
        <v>95</v>
      </c>
      <c r="G28" s="215" t="s">
        <v>96</v>
      </c>
      <c r="H28" s="215" t="s">
        <v>88</v>
      </c>
      <c r="I28" s="232" t="s">
        <v>105</v>
      </c>
      <c r="J28" s="215" t="s">
        <v>95</v>
      </c>
      <c r="K28" s="257" t="s">
        <v>96</v>
      </c>
    </row>
    <row r="29" customHeight="1" spans="1:11">
      <c r="A29" s="186" t="s">
        <v>98</v>
      </c>
      <c r="B29" s="233"/>
      <c r="C29" s="233"/>
      <c r="D29" s="233"/>
      <c r="E29" s="233"/>
      <c r="F29" s="233"/>
      <c r="G29" s="233"/>
      <c r="H29" s="233"/>
      <c r="I29" s="233"/>
      <c r="J29" s="233"/>
      <c r="K29" s="270"/>
    </row>
    <row r="30" customHeight="1" spans="1:11">
      <c r="A30" s="234"/>
      <c r="B30" s="235"/>
      <c r="C30" s="235"/>
      <c r="D30" s="235"/>
      <c r="E30" s="235"/>
      <c r="F30" s="235"/>
      <c r="G30" s="235"/>
      <c r="H30" s="235"/>
      <c r="I30" s="235"/>
      <c r="J30" s="235"/>
      <c r="K30" s="271"/>
    </row>
    <row r="31" customHeight="1" spans="1:11">
      <c r="A31" s="236" t="s">
        <v>197</v>
      </c>
      <c r="B31" s="236"/>
      <c r="C31" s="236"/>
      <c r="D31" s="236"/>
      <c r="E31" s="236"/>
      <c r="F31" s="236"/>
      <c r="G31" s="236"/>
      <c r="H31" s="236"/>
      <c r="I31" s="236"/>
      <c r="J31" s="236"/>
      <c r="K31" s="236"/>
    </row>
    <row r="32" ht="17.25" customHeight="1" spans="1:11">
      <c r="A32" s="237" t="s">
        <v>198</v>
      </c>
      <c r="B32" s="238"/>
      <c r="C32" s="238"/>
      <c r="D32" s="238"/>
      <c r="E32" s="238"/>
      <c r="F32" s="238"/>
      <c r="G32" s="238"/>
      <c r="H32" s="238"/>
      <c r="I32" s="238"/>
      <c r="J32" s="238"/>
      <c r="K32" s="272"/>
    </row>
    <row r="33" ht="17.25" customHeight="1" spans="1:11">
      <c r="A33" s="239" t="s">
        <v>199</v>
      </c>
      <c r="B33" s="240"/>
      <c r="C33" s="240"/>
      <c r="D33" s="240"/>
      <c r="E33" s="240"/>
      <c r="F33" s="240"/>
      <c r="G33" s="240"/>
      <c r="H33" s="240"/>
      <c r="I33" s="240"/>
      <c r="J33" s="240"/>
      <c r="K33" s="273"/>
    </row>
    <row r="34" ht="17.25" customHeight="1" spans="1:11">
      <c r="A34" s="239" t="s">
        <v>200</v>
      </c>
      <c r="B34" s="240"/>
      <c r="C34" s="240"/>
      <c r="D34" s="240"/>
      <c r="E34" s="240"/>
      <c r="F34" s="240"/>
      <c r="G34" s="240"/>
      <c r="H34" s="240"/>
      <c r="I34" s="240"/>
      <c r="J34" s="240"/>
      <c r="K34" s="273"/>
    </row>
    <row r="35" ht="17.25" customHeight="1" spans="1:11">
      <c r="A35" s="239" t="s">
        <v>201</v>
      </c>
      <c r="B35" s="240"/>
      <c r="C35" s="240"/>
      <c r="D35" s="240"/>
      <c r="E35" s="240"/>
      <c r="F35" s="240"/>
      <c r="G35" s="240"/>
      <c r="H35" s="240"/>
      <c r="I35" s="240"/>
      <c r="J35" s="240"/>
      <c r="K35" s="273"/>
    </row>
    <row r="36" ht="17.25" customHeight="1" spans="1:11">
      <c r="A36" s="239"/>
      <c r="B36" s="240"/>
      <c r="C36" s="240"/>
      <c r="D36" s="240"/>
      <c r="E36" s="240"/>
      <c r="F36" s="240"/>
      <c r="G36" s="240"/>
      <c r="H36" s="240"/>
      <c r="I36" s="240"/>
      <c r="J36" s="240"/>
      <c r="K36" s="273"/>
    </row>
    <row r="37" ht="17.25" customHeight="1" spans="1:11">
      <c r="A37" s="239"/>
      <c r="B37" s="240"/>
      <c r="C37" s="240"/>
      <c r="D37" s="240"/>
      <c r="E37" s="240"/>
      <c r="F37" s="240"/>
      <c r="G37" s="240"/>
      <c r="H37" s="240"/>
      <c r="I37" s="240"/>
      <c r="J37" s="240"/>
      <c r="K37" s="273"/>
    </row>
    <row r="38" ht="17.25" customHeight="1" spans="1:11">
      <c r="A38" s="239"/>
      <c r="B38" s="240"/>
      <c r="C38" s="240"/>
      <c r="D38" s="240"/>
      <c r="E38" s="240"/>
      <c r="F38" s="240"/>
      <c r="G38" s="240"/>
      <c r="H38" s="240"/>
      <c r="I38" s="240"/>
      <c r="J38" s="240"/>
      <c r="K38" s="273"/>
    </row>
    <row r="39" ht="17.25" customHeight="1" spans="1:11">
      <c r="A39" s="239"/>
      <c r="B39" s="240"/>
      <c r="C39" s="240"/>
      <c r="D39" s="240"/>
      <c r="E39" s="240"/>
      <c r="F39" s="240"/>
      <c r="G39" s="240"/>
      <c r="H39" s="240"/>
      <c r="I39" s="240"/>
      <c r="J39" s="240"/>
      <c r="K39" s="273"/>
    </row>
    <row r="40" ht="17.25" customHeight="1" spans="1:11">
      <c r="A40" s="239"/>
      <c r="B40" s="240"/>
      <c r="C40" s="240"/>
      <c r="D40" s="240"/>
      <c r="E40" s="240"/>
      <c r="F40" s="240"/>
      <c r="G40" s="240"/>
      <c r="H40" s="240"/>
      <c r="I40" s="240"/>
      <c r="J40" s="240"/>
      <c r="K40" s="273"/>
    </row>
    <row r="41" ht="17.25" customHeight="1" spans="1:11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273"/>
    </row>
    <row r="42" ht="17.25" customHeight="1" spans="1:11">
      <c r="A42" s="239"/>
      <c r="B42" s="240"/>
      <c r="C42" s="240"/>
      <c r="D42" s="240"/>
      <c r="E42" s="240"/>
      <c r="F42" s="240"/>
      <c r="G42" s="240"/>
      <c r="H42" s="240"/>
      <c r="I42" s="240"/>
      <c r="J42" s="240"/>
      <c r="K42" s="273"/>
    </row>
    <row r="43" ht="17.25" customHeight="1" spans="1:11">
      <c r="A43" s="234" t="s">
        <v>130</v>
      </c>
      <c r="B43" s="235"/>
      <c r="C43" s="235"/>
      <c r="D43" s="235"/>
      <c r="E43" s="235"/>
      <c r="F43" s="235"/>
      <c r="G43" s="235"/>
      <c r="H43" s="235"/>
      <c r="I43" s="235"/>
      <c r="J43" s="235"/>
      <c r="K43" s="271"/>
    </row>
    <row r="44" customHeight="1" spans="1:11">
      <c r="A44" s="236" t="s">
        <v>202</v>
      </c>
      <c r="B44" s="236"/>
      <c r="C44" s="236"/>
      <c r="D44" s="236"/>
      <c r="E44" s="236"/>
      <c r="F44" s="236"/>
      <c r="G44" s="236"/>
      <c r="H44" s="236"/>
      <c r="I44" s="236"/>
      <c r="J44" s="236"/>
      <c r="K44" s="236"/>
    </row>
    <row r="45" ht="18" customHeight="1" spans="1:11">
      <c r="A45" s="241" t="s">
        <v>121</v>
      </c>
      <c r="B45" s="242"/>
      <c r="C45" s="242"/>
      <c r="D45" s="242"/>
      <c r="E45" s="242"/>
      <c r="F45" s="242"/>
      <c r="G45" s="242"/>
      <c r="H45" s="242"/>
      <c r="I45" s="242"/>
      <c r="J45" s="242"/>
      <c r="K45" s="274"/>
    </row>
    <row r="46" ht="18" customHeight="1" spans="1:11">
      <c r="A46" s="241"/>
      <c r="B46" s="242"/>
      <c r="C46" s="242"/>
      <c r="D46" s="242"/>
      <c r="E46" s="242"/>
      <c r="F46" s="242"/>
      <c r="G46" s="242"/>
      <c r="H46" s="242"/>
      <c r="I46" s="242"/>
      <c r="J46" s="242"/>
      <c r="K46" s="274"/>
    </row>
    <row r="47" ht="18" customHeight="1" spans="1:11">
      <c r="A47" s="230"/>
      <c r="B47" s="231"/>
      <c r="C47" s="231"/>
      <c r="D47" s="231"/>
      <c r="E47" s="231"/>
      <c r="F47" s="231"/>
      <c r="G47" s="231"/>
      <c r="H47" s="231"/>
      <c r="I47" s="231"/>
      <c r="J47" s="231"/>
      <c r="K47" s="269"/>
    </row>
    <row r="48" ht="21" customHeight="1" spans="1:11">
      <c r="A48" s="243" t="s">
        <v>136</v>
      </c>
      <c r="B48" s="244" t="s">
        <v>137</v>
      </c>
      <c r="C48" s="244"/>
      <c r="D48" s="245" t="s">
        <v>138</v>
      </c>
      <c r="E48" s="246" t="s">
        <v>139</v>
      </c>
      <c r="F48" s="245" t="s">
        <v>140</v>
      </c>
      <c r="G48" s="247" t="s">
        <v>203</v>
      </c>
      <c r="H48" s="248" t="s">
        <v>142</v>
      </c>
      <c r="I48" s="248"/>
      <c r="J48" s="244" t="s">
        <v>143</v>
      </c>
      <c r="K48" s="275"/>
    </row>
    <row r="49" customHeight="1" spans="1:11">
      <c r="A49" s="249" t="s">
        <v>144</v>
      </c>
      <c r="B49" s="250"/>
      <c r="C49" s="250"/>
      <c r="D49" s="250"/>
      <c r="E49" s="250"/>
      <c r="F49" s="250"/>
      <c r="G49" s="250"/>
      <c r="H49" s="250"/>
      <c r="I49" s="250"/>
      <c r="J49" s="250"/>
      <c r="K49" s="276"/>
    </row>
    <row r="50" customHeight="1" spans="1:11">
      <c r="A50" s="251"/>
      <c r="B50" s="252"/>
      <c r="C50" s="252"/>
      <c r="D50" s="252"/>
      <c r="E50" s="252"/>
      <c r="F50" s="252"/>
      <c r="G50" s="252"/>
      <c r="H50" s="252"/>
      <c r="I50" s="252"/>
      <c r="J50" s="252"/>
      <c r="K50" s="277"/>
    </row>
    <row r="51" customHeight="1" spans="1:11">
      <c r="A51" s="253"/>
      <c r="B51" s="254"/>
      <c r="C51" s="254"/>
      <c r="D51" s="254"/>
      <c r="E51" s="254"/>
      <c r="F51" s="254"/>
      <c r="G51" s="254"/>
      <c r="H51" s="254"/>
      <c r="I51" s="254"/>
      <c r="J51" s="254"/>
      <c r="K51" s="278"/>
    </row>
    <row r="52" ht="21" customHeight="1" spans="1:11">
      <c r="A52" s="243" t="s">
        <v>136</v>
      </c>
      <c r="B52" s="244" t="s">
        <v>137</v>
      </c>
      <c r="C52" s="244"/>
      <c r="D52" s="245" t="s">
        <v>138</v>
      </c>
      <c r="E52" s="245" t="s">
        <v>139</v>
      </c>
      <c r="F52" s="245" t="s">
        <v>140</v>
      </c>
      <c r="G52" s="245" t="s">
        <v>204</v>
      </c>
      <c r="H52" s="248" t="s">
        <v>142</v>
      </c>
      <c r="I52" s="248"/>
      <c r="J52" s="279" t="s">
        <v>143</v>
      </c>
      <c r="K52" s="28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257175</xdr:colOff>
                    <xdr:row>9</xdr:row>
                    <xdr:rowOff>161925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304800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352425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19050</xdr:rowOff>
                  </from>
                  <to>
                    <xdr:col>6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342900</xdr:colOff>
                    <xdr:row>9</xdr:row>
                    <xdr:rowOff>0</xdr:rowOff>
                  </from>
                  <to>
                    <xdr:col>1</xdr:col>
                    <xdr:colOff>752475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200025</xdr:rowOff>
                  </from>
                  <to>
                    <xdr:col>10</xdr:col>
                    <xdr:colOff>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304800</xdr:colOff>
                    <xdr:row>8</xdr:row>
                    <xdr:rowOff>171450</xdr:rowOff>
                  </from>
                  <to>
                    <xdr:col>10</xdr:col>
                    <xdr:colOff>714375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171450</xdr:rowOff>
                  </from>
                  <to>
                    <xdr:col>9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9525</xdr:rowOff>
                  </from>
                  <to>
                    <xdr:col>10</xdr:col>
                    <xdr:colOff>742950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304800</xdr:colOff>
                    <xdr:row>3</xdr:row>
                    <xdr:rowOff>161925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171450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171450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590550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171450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171450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590550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590550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209550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590550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590550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590550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590550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590550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590550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workbookViewId="0">
      <selection activeCell="P15" sqref="P15"/>
    </sheetView>
  </sheetViews>
  <sheetFormatPr defaultColWidth="9" defaultRowHeight="26.1" customHeight="1"/>
  <cols>
    <col min="1" max="1" width="17.125" style="66" customWidth="1"/>
    <col min="2" max="7" width="9.375" style="66" customWidth="1"/>
    <col min="8" max="8" width="1.375" style="66" customWidth="1"/>
    <col min="9" max="20" width="11" style="66" customWidth="1"/>
    <col min="21" max="16384" width="9" style="66"/>
  </cols>
  <sheetData>
    <row r="1" ht="30" customHeight="1" spans="1:14">
      <c r="A1" s="67" t="s">
        <v>146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ht="29.1" customHeight="1" spans="1:20">
      <c r="A2" s="69" t="s">
        <v>62</v>
      </c>
      <c r="B2" s="70" t="s">
        <v>63</v>
      </c>
      <c r="C2" s="70"/>
      <c r="D2" s="71" t="s">
        <v>68</v>
      </c>
      <c r="E2" s="70" t="s">
        <v>69</v>
      </c>
      <c r="F2" s="70"/>
      <c r="G2" s="70"/>
      <c r="H2" s="72"/>
      <c r="I2" s="86" t="s">
        <v>57</v>
      </c>
      <c r="J2" s="70" t="s">
        <v>58</v>
      </c>
      <c r="K2" s="70"/>
      <c r="L2" s="70"/>
      <c r="M2" s="70"/>
      <c r="N2" s="87"/>
      <c r="O2" s="86" t="s">
        <v>57</v>
      </c>
      <c r="P2" s="70" t="s">
        <v>58</v>
      </c>
      <c r="Q2" s="70"/>
      <c r="R2" s="70"/>
      <c r="S2" s="70"/>
      <c r="T2" s="87"/>
    </row>
    <row r="3" ht="29.1" customHeight="1" spans="1:20">
      <c r="A3" s="73" t="s">
        <v>147</v>
      </c>
      <c r="B3" s="74" t="s">
        <v>148</v>
      </c>
      <c r="C3" s="74"/>
      <c r="D3" s="74"/>
      <c r="E3" s="74"/>
      <c r="F3" s="74"/>
      <c r="G3" s="74"/>
      <c r="H3" s="75"/>
      <c r="I3" s="88" t="s">
        <v>205</v>
      </c>
      <c r="J3" s="88"/>
      <c r="K3" s="88"/>
      <c r="L3" s="88"/>
      <c r="M3" s="88"/>
      <c r="N3" s="89"/>
      <c r="O3" s="88" t="s">
        <v>206</v>
      </c>
      <c r="P3" s="88"/>
      <c r="Q3" s="88"/>
      <c r="R3" s="88"/>
      <c r="S3" s="88"/>
      <c r="T3" s="89"/>
    </row>
    <row r="4" ht="29.1" customHeight="1" spans="1:20">
      <c r="A4" s="73"/>
      <c r="B4" s="76" t="s">
        <v>150</v>
      </c>
      <c r="C4" s="77" t="s">
        <v>151</v>
      </c>
      <c r="D4" s="77" t="s">
        <v>152</v>
      </c>
      <c r="E4" s="77" t="s">
        <v>153</v>
      </c>
      <c r="F4" s="77" t="s">
        <v>154</v>
      </c>
      <c r="G4" s="77" t="s">
        <v>155</v>
      </c>
      <c r="H4" s="75"/>
      <c r="I4" s="90" t="s">
        <v>207</v>
      </c>
      <c r="J4" s="90" t="s">
        <v>208</v>
      </c>
      <c r="K4" s="90" t="s">
        <v>209</v>
      </c>
      <c r="L4" s="90" t="s">
        <v>210</v>
      </c>
      <c r="M4" s="90" t="s">
        <v>211</v>
      </c>
      <c r="N4" s="91" t="s">
        <v>212</v>
      </c>
      <c r="O4" s="88" t="s">
        <v>213</v>
      </c>
      <c r="P4" s="88" t="s">
        <v>214</v>
      </c>
      <c r="Q4" s="88" t="s">
        <v>215</v>
      </c>
      <c r="R4" s="88" t="s">
        <v>216</v>
      </c>
      <c r="S4" s="88" t="s">
        <v>217</v>
      </c>
      <c r="T4" s="173" t="s">
        <v>218</v>
      </c>
    </row>
    <row r="5" ht="29.1" customHeight="1" spans="1:20">
      <c r="A5" s="78" t="s">
        <v>158</v>
      </c>
      <c r="B5" s="79">
        <v>48</v>
      </c>
      <c r="C5" s="79">
        <v>52</v>
      </c>
      <c r="D5" s="79">
        <v>56</v>
      </c>
      <c r="E5" s="79">
        <v>60</v>
      </c>
      <c r="F5" s="79">
        <v>64</v>
      </c>
      <c r="G5" s="79">
        <v>68</v>
      </c>
      <c r="H5" s="75"/>
      <c r="I5" s="92" t="s">
        <v>168</v>
      </c>
      <c r="J5" s="92" t="s">
        <v>161</v>
      </c>
      <c r="K5" s="92" t="s">
        <v>163</v>
      </c>
      <c r="L5" s="92" t="s">
        <v>163</v>
      </c>
      <c r="M5" s="92" t="s">
        <v>168</v>
      </c>
      <c r="N5" s="92" t="s">
        <v>163</v>
      </c>
      <c r="O5" s="92" t="s">
        <v>168</v>
      </c>
      <c r="P5" s="92" t="s">
        <v>161</v>
      </c>
      <c r="Q5" s="92" t="s">
        <v>168</v>
      </c>
      <c r="R5" s="92" t="s">
        <v>163</v>
      </c>
      <c r="S5" s="92" t="s">
        <v>168</v>
      </c>
      <c r="T5" s="92" t="s">
        <v>168</v>
      </c>
    </row>
    <row r="6" ht="29.1" customHeight="1" spans="1:20">
      <c r="A6" s="78" t="s">
        <v>160</v>
      </c>
      <c r="B6" s="79">
        <v>47.5</v>
      </c>
      <c r="C6" s="79">
        <v>51.5</v>
      </c>
      <c r="D6" s="79">
        <v>55.5</v>
      </c>
      <c r="E6" s="79">
        <v>59.5</v>
      </c>
      <c r="F6" s="79">
        <v>63.5</v>
      </c>
      <c r="G6" s="79">
        <v>67.5</v>
      </c>
      <c r="H6" s="75"/>
      <c r="I6" s="93" t="s">
        <v>161</v>
      </c>
      <c r="J6" s="93" t="s">
        <v>161</v>
      </c>
      <c r="K6" s="93" t="s">
        <v>161</v>
      </c>
      <c r="L6" s="93" t="s">
        <v>161</v>
      </c>
      <c r="M6" s="93" t="s">
        <v>161</v>
      </c>
      <c r="N6" s="93" t="s">
        <v>161</v>
      </c>
      <c r="O6" s="93" t="s">
        <v>161</v>
      </c>
      <c r="P6" s="93" t="s">
        <v>161</v>
      </c>
      <c r="Q6" s="93" t="s">
        <v>161</v>
      </c>
      <c r="R6" s="93" t="s">
        <v>161</v>
      </c>
      <c r="S6" s="93" t="s">
        <v>161</v>
      </c>
      <c r="T6" s="93" t="s">
        <v>161</v>
      </c>
    </row>
    <row r="7" ht="29.1" customHeight="1" spans="1:20">
      <c r="A7" s="78" t="s">
        <v>162</v>
      </c>
      <c r="B7" s="79">
        <v>88</v>
      </c>
      <c r="C7" s="79">
        <v>92</v>
      </c>
      <c r="D7" s="79">
        <v>96</v>
      </c>
      <c r="E7" s="79">
        <v>102</v>
      </c>
      <c r="F7" s="79">
        <v>108</v>
      </c>
      <c r="G7" s="79">
        <v>114</v>
      </c>
      <c r="H7" s="75"/>
      <c r="I7" s="93" t="s">
        <v>219</v>
      </c>
      <c r="J7" s="93" t="s">
        <v>219</v>
      </c>
      <c r="K7" s="93" t="s">
        <v>161</v>
      </c>
      <c r="L7" s="93" t="s">
        <v>161</v>
      </c>
      <c r="M7" s="93" t="s">
        <v>219</v>
      </c>
      <c r="N7" s="93" t="s">
        <v>219</v>
      </c>
      <c r="O7" s="93" t="s">
        <v>219</v>
      </c>
      <c r="P7" s="93" t="s">
        <v>161</v>
      </c>
      <c r="Q7" s="93" t="s">
        <v>161</v>
      </c>
      <c r="R7" s="93" t="s">
        <v>161</v>
      </c>
      <c r="S7" s="93" t="s">
        <v>161</v>
      </c>
      <c r="T7" s="93" t="s">
        <v>219</v>
      </c>
    </row>
    <row r="8" ht="29.1" customHeight="1" spans="1:20">
      <c r="A8" s="78" t="s">
        <v>164</v>
      </c>
      <c r="B8" s="79">
        <v>82</v>
      </c>
      <c r="C8" s="79">
        <v>86</v>
      </c>
      <c r="D8" s="79">
        <v>90</v>
      </c>
      <c r="E8" s="79">
        <v>96</v>
      </c>
      <c r="F8" s="79">
        <v>102</v>
      </c>
      <c r="G8" s="79">
        <v>108</v>
      </c>
      <c r="H8" s="75"/>
      <c r="I8" s="93" t="s">
        <v>163</v>
      </c>
      <c r="J8" s="92" t="s">
        <v>161</v>
      </c>
      <c r="K8" s="92" t="s">
        <v>161</v>
      </c>
      <c r="L8" s="92" t="s">
        <v>161</v>
      </c>
      <c r="M8" s="93" t="s">
        <v>163</v>
      </c>
      <c r="N8" s="93" t="s">
        <v>163</v>
      </c>
      <c r="O8" s="93" t="s">
        <v>161</v>
      </c>
      <c r="P8" s="93" t="s">
        <v>161</v>
      </c>
      <c r="Q8" s="93" t="s">
        <v>161</v>
      </c>
      <c r="R8" s="93" t="s">
        <v>220</v>
      </c>
      <c r="S8" s="93" t="s">
        <v>161</v>
      </c>
      <c r="T8" s="93" t="s">
        <v>161</v>
      </c>
    </row>
    <row r="9" ht="29.1" customHeight="1" spans="1:20">
      <c r="A9" s="80" t="s">
        <v>166</v>
      </c>
      <c r="B9" s="79">
        <v>94</v>
      </c>
      <c r="C9" s="79">
        <v>98</v>
      </c>
      <c r="D9" s="79">
        <v>102</v>
      </c>
      <c r="E9" s="79">
        <v>108</v>
      </c>
      <c r="F9" s="79">
        <v>114</v>
      </c>
      <c r="G9" s="79">
        <v>120</v>
      </c>
      <c r="H9" s="75"/>
      <c r="I9" s="92" t="s">
        <v>161</v>
      </c>
      <c r="J9" s="92" t="s">
        <v>161</v>
      </c>
      <c r="K9" s="92" t="s">
        <v>161</v>
      </c>
      <c r="L9" s="92" t="s">
        <v>161</v>
      </c>
      <c r="M9" s="92" t="s">
        <v>161</v>
      </c>
      <c r="N9" s="92" t="s">
        <v>161</v>
      </c>
      <c r="O9" s="92" t="s">
        <v>161</v>
      </c>
      <c r="P9" s="92" t="s">
        <v>161</v>
      </c>
      <c r="Q9" s="92" t="s">
        <v>161</v>
      </c>
      <c r="R9" s="92" t="s">
        <v>161</v>
      </c>
      <c r="S9" s="92" t="s">
        <v>161</v>
      </c>
      <c r="T9" s="92" t="s">
        <v>161</v>
      </c>
    </row>
    <row r="10" ht="29.1" customHeight="1" spans="1:20">
      <c r="A10" s="78" t="s">
        <v>167</v>
      </c>
      <c r="B10" s="79">
        <v>33.5</v>
      </c>
      <c r="C10" s="79">
        <v>35</v>
      </c>
      <c r="D10" s="79">
        <v>37.2</v>
      </c>
      <c r="E10" s="79">
        <v>39.4</v>
      </c>
      <c r="F10" s="79">
        <v>41.6</v>
      </c>
      <c r="G10" s="79">
        <v>43.8</v>
      </c>
      <c r="H10" s="75"/>
      <c r="I10" s="92" t="s">
        <v>168</v>
      </c>
      <c r="J10" s="93" t="s">
        <v>161</v>
      </c>
      <c r="K10" s="93" t="s">
        <v>161</v>
      </c>
      <c r="L10" s="92" t="s">
        <v>168</v>
      </c>
      <c r="M10" s="93" t="s">
        <v>161</v>
      </c>
      <c r="N10" s="93" t="s">
        <v>161</v>
      </c>
      <c r="O10" s="92" t="s">
        <v>168</v>
      </c>
      <c r="P10" s="93" t="s">
        <v>161</v>
      </c>
      <c r="Q10" s="93" t="s">
        <v>161</v>
      </c>
      <c r="R10" s="92" t="s">
        <v>168</v>
      </c>
      <c r="S10" s="93" t="s">
        <v>161</v>
      </c>
      <c r="T10" s="93" t="s">
        <v>161</v>
      </c>
    </row>
    <row r="11" ht="29.1" customHeight="1" spans="1:20">
      <c r="A11" s="78" t="s">
        <v>169</v>
      </c>
      <c r="B11" s="79">
        <v>49</v>
      </c>
      <c r="C11" s="79">
        <v>50</v>
      </c>
      <c r="D11" s="79">
        <v>51</v>
      </c>
      <c r="E11" s="79">
        <v>52.5</v>
      </c>
      <c r="F11" s="79">
        <v>54</v>
      </c>
      <c r="G11" s="79">
        <v>55.5</v>
      </c>
      <c r="H11" s="75"/>
      <c r="I11" s="92" t="s">
        <v>161</v>
      </c>
      <c r="J11" s="92" t="s">
        <v>161</v>
      </c>
      <c r="K11" s="92" t="s">
        <v>161</v>
      </c>
      <c r="L11" s="92" t="s">
        <v>161</v>
      </c>
      <c r="M11" s="92" t="s">
        <v>161</v>
      </c>
      <c r="N11" s="92" t="s">
        <v>161</v>
      </c>
      <c r="O11" s="92" t="s">
        <v>161</v>
      </c>
      <c r="P11" s="92" t="s">
        <v>161</v>
      </c>
      <c r="Q11" s="92" t="s">
        <v>161</v>
      </c>
      <c r="R11" s="92" t="s">
        <v>161</v>
      </c>
      <c r="S11" s="92" t="s">
        <v>161</v>
      </c>
      <c r="T11" s="92" t="s">
        <v>161</v>
      </c>
    </row>
    <row r="12" ht="29.1" customHeight="1" spans="1:20">
      <c r="A12" s="78" t="s">
        <v>170</v>
      </c>
      <c r="B12" s="79">
        <v>44</v>
      </c>
      <c r="C12" s="79">
        <v>48</v>
      </c>
      <c r="D12" s="79">
        <v>51.6</v>
      </c>
      <c r="E12" s="79">
        <v>55.2</v>
      </c>
      <c r="F12" s="79">
        <v>58.8</v>
      </c>
      <c r="G12" s="79">
        <v>62.4</v>
      </c>
      <c r="H12" s="75"/>
      <c r="I12" s="92" t="s">
        <v>159</v>
      </c>
      <c r="J12" s="92" t="s">
        <v>161</v>
      </c>
      <c r="K12" s="92" t="s">
        <v>161</v>
      </c>
      <c r="L12" s="92" t="s">
        <v>161</v>
      </c>
      <c r="M12" s="92" t="s">
        <v>163</v>
      </c>
      <c r="N12" s="92" t="s">
        <v>159</v>
      </c>
      <c r="O12" s="92" t="s">
        <v>159</v>
      </c>
      <c r="P12" s="92" t="s">
        <v>161</v>
      </c>
      <c r="Q12" s="92" t="s">
        <v>161</v>
      </c>
      <c r="R12" s="92" t="s">
        <v>161</v>
      </c>
      <c r="S12" s="92" t="s">
        <v>159</v>
      </c>
      <c r="T12" s="92" t="s">
        <v>161</v>
      </c>
    </row>
    <row r="13" ht="29.1" customHeight="1" spans="1:20">
      <c r="A13" s="78" t="s">
        <v>171</v>
      </c>
      <c r="B13" s="79">
        <v>18.3</v>
      </c>
      <c r="C13" s="79">
        <v>19.5</v>
      </c>
      <c r="D13" s="79">
        <v>20.7</v>
      </c>
      <c r="E13" s="79">
        <v>21.9</v>
      </c>
      <c r="F13" s="79">
        <v>23.1</v>
      </c>
      <c r="G13" s="79">
        <v>24.3</v>
      </c>
      <c r="H13" s="75"/>
      <c r="I13" s="92" t="s">
        <v>161</v>
      </c>
      <c r="J13" s="92" t="s">
        <v>161</v>
      </c>
      <c r="K13" s="92" t="s">
        <v>161</v>
      </c>
      <c r="L13" s="92" t="s">
        <v>168</v>
      </c>
      <c r="M13" s="92" t="s">
        <v>161</v>
      </c>
      <c r="N13" s="92" t="s">
        <v>161</v>
      </c>
      <c r="O13" s="92" t="s">
        <v>161</v>
      </c>
      <c r="P13" s="92" t="s">
        <v>168</v>
      </c>
      <c r="Q13" s="92" t="s">
        <v>161</v>
      </c>
      <c r="R13" s="92" t="s">
        <v>161</v>
      </c>
      <c r="S13" s="92" t="s">
        <v>161</v>
      </c>
      <c r="T13" s="92" t="s">
        <v>168</v>
      </c>
    </row>
    <row r="14" ht="29.1" customHeight="1" spans="1:20">
      <c r="A14" s="78" t="s">
        <v>172</v>
      </c>
      <c r="B14" s="79">
        <v>16.7</v>
      </c>
      <c r="C14" s="79">
        <v>17.5</v>
      </c>
      <c r="D14" s="79">
        <v>18.3</v>
      </c>
      <c r="E14" s="79">
        <v>19.3</v>
      </c>
      <c r="F14" s="79">
        <v>20.3</v>
      </c>
      <c r="G14" s="79">
        <v>21.1</v>
      </c>
      <c r="H14" s="75"/>
      <c r="I14" s="92" t="s">
        <v>161</v>
      </c>
      <c r="J14" s="92" t="s">
        <v>161</v>
      </c>
      <c r="K14" s="92" t="s">
        <v>161</v>
      </c>
      <c r="L14" s="92" t="s">
        <v>161</v>
      </c>
      <c r="M14" s="92" t="s">
        <v>161</v>
      </c>
      <c r="N14" s="92" t="s">
        <v>161</v>
      </c>
      <c r="O14" s="92" t="s">
        <v>161</v>
      </c>
      <c r="P14" s="92" t="s">
        <v>161</v>
      </c>
      <c r="Q14" s="92" t="s">
        <v>161</v>
      </c>
      <c r="R14" s="92" t="s">
        <v>161</v>
      </c>
      <c r="S14" s="92" t="s">
        <v>161</v>
      </c>
      <c r="T14" s="92" t="s">
        <v>161</v>
      </c>
    </row>
    <row r="15" ht="29.1" customHeight="1" spans="1:20">
      <c r="A15" s="78" t="s">
        <v>173</v>
      </c>
      <c r="B15" s="79">
        <v>12.8</v>
      </c>
      <c r="C15" s="79">
        <v>13</v>
      </c>
      <c r="D15" s="79">
        <v>13.2</v>
      </c>
      <c r="E15" s="79">
        <v>13.6</v>
      </c>
      <c r="F15" s="79">
        <v>14</v>
      </c>
      <c r="G15" s="79">
        <v>14.4</v>
      </c>
      <c r="H15" s="75"/>
      <c r="I15" s="92" t="s">
        <v>161</v>
      </c>
      <c r="J15" s="92" t="s">
        <v>161</v>
      </c>
      <c r="K15" s="92" t="s">
        <v>161</v>
      </c>
      <c r="L15" s="92" t="s">
        <v>161</v>
      </c>
      <c r="M15" s="92" t="s">
        <v>161</v>
      </c>
      <c r="N15" s="92" t="s">
        <v>161</v>
      </c>
      <c r="O15" s="92" t="s">
        <v>161</v>
      </c>
      <c r="P15" s="92" t="s">
        <v>161</v>
      </c>
      <c r="Q15" s="92" t="s">
        <v>161</v>
      </c>
      <c r="R15" s="92" t="s">
        <v>161</v>
      </c>
      <c r="S15" s="92" t="s">
        <v>161</v>
      </c>
      <c r="T15" s="92" t="s">
        <v>161</v>
      </c>
    </row>
    <row r="16" ht="29.1" customHeight="1" spans="1:20">
      <c r="A16" s="78" t="s">
        <v>173</v>
      </c>
      <c r="B16" s="79">
        <v>9.3</v>
      </c>
      <c r="C16" s="79">
        <v>9.5</v>
      </c>
      <c r="D16" s="79">
        <v>9.7</v>
      </c>
      <c r="E16" s="79">
        <v>10.1</v>
      </c>
      <c r="F16" s="79">
        <v>10.5</v>
      </c>
      <c r="G16" s="79">
        <v>10.9</v>
      </c>
      <c r="H16" s="75"/>
      <c r="I16" s="92" t="s">
        <v>161</v>
      </c>
      <c r="J16" s="92" t="s">
        <v>161</v>
      </c>
      <c r="K16" s="92" t="s">
        <v>161</v>
      </c>
      <c r="L16" s="92" t="s">
        <v>161</v>
      </c>
      <c r="M16" s="92" t="s">
        <v>161</v>
      </c>
      <c r="N16" s="92" t="s">
        <v>161</v>
      </c>
      <c r="O16" s="92" t="s">
        <v>161</v>
      </c>
      <c r="P16" s="92" t="s">
        <v>161</v>
      </c>
      <c r="Q16" s="92" t="s">
        <v>161</v>
      </c>
      <c r="R16" s="92" t="s">
        <v>161</v>
      </c>
      <c r="S16" s="92" t="s">
        <v>161</v>
      </c>
      <c r="T16" s="92" t="s">
        <v>161</v>
      </c>
    </row>
    <row r="17" ht="29.1" customHeight="1" spans="1:20">
      <c r="A17" s="78" t="s">
        <v>174</v>
      </c>
      <c r="B17" s="79">
        <v>31.7</v>
      </c>
      <c r="C17" s="79">
        <v>32.5</v>
      </c>
      <c r="D17" s="79">
        <v>33.3</v>
      </c>
      <c r="E17" s="79">
        <v>34.1</v>
      </c>
      <c r="F17" s="79">
        <v>34.9</v>
      </c>
      <c r="G17" s="79">
        <v>35.7</v>
      </c>
      <c r="H17" s="75"/>
      <c r="I17" s="92" t="s">
        <v>161</v>
      </c>
      <c r="J17" s="92" t="s">
        <v>161</v>
      </c>
      <c r="K17" s="92" t="s">
        <v>159</v>
      </c>
      <c r="L17" s="92" t="s">
        <v>161</v>
      </c>
      <c r="M17" s="92" t="s">
        <v>159</v>
      </c>
      <c r="N17" s="92" t="s">
        <v>159</v>
      </c>
      <c r="O17" s="92" t="s">
        <v>161</v>
      </c>
      <c r="P17" s="92" t="s">
        <v>161</v>
      </c>
      <c r="Q17" s="92" t="s">
        <v>159</v>
      </c>
      <c r="R17" s="92" t="s">
        <v>161</v>
      </c>
      <c r="S17" s="92" t="s">
        <v>161</v>
      </c>
      <c r="T17" s="92" t="s">
        <v>161</v>
      </c>
    </row>
    <row r="18" ht="29.1" customHeight="1" spans="1:20">
      <c r="A18" s="78" t="s">
        <v>176</v>
      </c>
      <c r="B18" s="79">
        <v>25</v>
      </c>
      <c r="C18" s="79">
        <v>25.5</v>
      </c>
      <c r="D18" s="79">
        <v>26</v>
      </c>
      <c r="E18" s="79">
        <v>26.75</v>
      </c>
      <c r="F18" s="79">
        <v>27.5</v>
      </c>
      <c r="G18" s="79">
        <v>28.25</v>
      </c>
      <c r="H18" s="75"/>
      <c r="I18" s="92" t="s">
        <v>161</v>
      </c>
      <c r="J18" s="92" t="s">
        <v>221</v>
      </c>
      <c r="K18" s="92" t="s">
        <v>161</v>
      </c>
      <c r="L18" s="92" t="s">
        <v>221</v>
      </c>
      <c r="M18" s="92" t="s">
        <v>161</v>
      </c>
      <c r="N18" s="92" t="s">
        <v>161</v>
      </c>
      <c r="O18" s="92" t="s">
        <v>161</v>
      </c>
      <c r="P18" s="92" t="s">
        <v>161</v>
      </c>
      <c r="Q18" s="92" t="s">
        <v>221</v>
      </c>
      <c r="R18" s="92" t="s">
        <v>221</v>
      </c>
      <c r="S18" s="92" t="s">
        <v>161</v>
      </c>
      <c r="T18" s="92" t="s">
        <v>161</v>
      </c>
    </row>
    <row r="19" ht="29.1" customHeight="1" spans="1:20">
      <c r="A19" s="81" t="s">
        <v>177</v>
      </c>
      <c r="B19" s="82">
        <v>6.5</v>
      </c>
      <c r="C19" s="82">
        <v>6.5</v>
      </c>
      <c r="D19" s="82">
        <v>6.5</v>
      </c>
      <c r="E19" s="82">
        <v>6.5</v>
      </c>
      <c r="F19" s="82">
        <v>6.5</v>
      </c>
      <c r="G19" s="82">
        <v>6.5</v>
      </c>
      <c r="H19" s="75"/>
      <c r="I19" s="92" t="s">
        <v>161</v>
      </c>
      <c r="J19" s="92" t="s">
        <v>161</v>
      </c>
      <c r="K19" s="92" t="s">
        <v>161</v>
      </c>
      <c r="L19" s="92" t="s">
        <v>161</v>
      </c>
      <c r="M19" s="92" t="s">
        <v>161</v>
      </c>
      <c r="N19" s="92" t="s">
        <v>161</v>
      </c>
      <c r="O19" s="92" t="s">
        <v>161</v>
      </c>
      <c r="P19" s="92" t="s">
        <v>161</v>
      </c>
      <c r="Q19" s="92" t="s">
        <v>161</v>
      </c>
      <c r="R19" s="92" t="s">
        <v>161</v>
      </c>
      <c r="S19" s="92" t="s">
        <v>161</v>
      </c>
      <c r="T19" s="92" t="s">
        <v>161</v>
      </c>
    </row>
    <row r="20" ht="29.1" customHeight="1" spans="1:20">
      <c r="A20" s="78" t="s">
        <v>178</v>
      </c>
      <c r="B20" s="82">
        <v>13</v>
      </c>
      <c r="C20" s="82">
        <v>13</v>
      </c>
      <c r="D20" s="82">
        <v>14</v>
      </c>
      <c r="E20" s="82">
        <v>14</v>
      </c>
      <c r="F20" s="82">
        <v>15</v>
      </c>
      <c r="G20" s="82">
        <v>15</v>
      </c>
      <c r="H20" s="83"/>
      <c r="I20" s="92" t="s">
        <v>161</v>
      </c>
      <c r="J20" s="92" t="s">
        <v>161</v>
      </c>
      <c r="K20" s="92" t="s">
        <v>161</v>
      </c>
      <c r="L20" s="92" t="s">
        <v>161</v>
      </c>
      <c r="M20" s="92" t="s">
        <v>161</v>
      </c>
      <c r="N20" s="92" t="s">
        <v>161</v>
      </c>
      <c r="O20" s="92" t="s">
        <v>161</v>
      </c>
      <c r="P20" s="92" t="s">
        <v>161</v>
      </c>
      <c r="Q20" s="92" t="s">
        <v>161</v>
      </c>
      <c r="R20" s="92" t="s">
        <v>161</v>
      </c>
      <c r="S20" s="92" t="s">
        <v>161</v>
      </c>
      <c r="T20" s="92" t="s">
        <v>161</v>
      </c>
    </row>
    <row r="21" ht="15" spans="1:14">
      <c r="A21" s="84" t="s">
        <v>121</v>
      </c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</row>
    <row r="22" ht="14.25" spans="1:14">
      <c r="A22" s="66" t="s">
        <v>179</v>
      </c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</row>
    <row r="23" ht="14.25" spans="1:13">
      <c r="A23" s="85"/>
      <c r="B23" s="85"/>
      <c r="C23" s="85"/>
      <c r="D23" s="85"/>
      <c r="E23" s="85"/>
      <c r="F23" s="85"/>
      <c r="G23" s="85"/>
      <c r="H23" s="85"/>
      <c r="I23" s="84" t="s">
        <v>222</v>
      </c>
      <c r="J23" s="94"/>
      <c r="K23" s="84" t="s">
        <v>223</v>
      </c>
      <c r="L23" s="84"/>
      <c r="M23" s="84" t="s">
        <v>224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4"/>
    <mergeCell ref="H2:H20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tabSelected="1" zoomScale="125" zoomScaleNormal="125" workbookViewId="0">
      <selection activeCell="M12" sqref="M12"/>
    </sheetView>
  </sheetViews>
  <sheetFormatPr defaultColWidth="10.125" defaultRowHeight="14.25"/>
  <cols>
    <col min="1" max="1" width="9.625" style="97" customWidth="1"/>
    <col min="2" max="2" width="11.125" style="97" customWidth="1"/>
    <col min="3" max="3" width="9.125" style="97" customWidth="1"/>
    <col min="4" max="4" width="9.5" style="97" customWidth="1"/>
    <col min="5" max="5" width="11.625" style="97" customWidth="1"/>
    <col min="6" max="6" width="10.375" style="97" customWidth="1"/>
    <col min="7" max="7" width="9.5" style="97" customWidth="1"/>
    <col min="8" max="8" width="9.125" style="97" customWidth="1"/>
    <col min="9" max="9" width="8.125" style="97" customWidth="1"/>
    <col min="10" max="10" width="10.5" style="97" customWidth="1"/>
    <col min="11" max="11" width="12.125" style="97" customWidth="1"/>
    <col min="12" max="16384" width="10.125" style="97"/>
  </cols>
  <sheetData>
    <row r="1" ht="26.25" spans="1:11">
      <c r="A1" s="98" t="s">
        <v>225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>
      <c r="A2" s="99" t="s">
        <v>53</v>
      </c>
      <c r="B2" s="100" t="s">
        <v>54</v>
      </c>
      <c r="C2" s="100"/>
      <c r="D2" s="101" t="s">
        <v>62</v>
      </c>
      <c r="E2" s="102" t="s">
        <v>63</v>
      </c>
      <c r="F2" s="103" t="s">
        <v>226</v>
      </c>
      <c r="G2" s="104" t="s">
        <v>69</v>
      </c>
      <c r="H2" s="104"/>
      <c r="I2" s="153" t="s">
        <v>57</v>
      </c>
      <c r="J2" s="104" t="s">
        <v>58</v>
      </c>
      <c r="K2" s="154"/>
    </row>
    <row r="3" spans="1:11">
      <c r="A3" s="105" t="s">
        <v>75</v>
      </c>
      <c r="B3" s="106">
        <v>3400</v>
      </c>
      <c r="C3" s="106"/>
      <c r="D3" s="107" t="s">
        <v>227</v>
      </c>
      <c r="E3" s="108">
        <v>45838</v>
      </c>
      <c r="F3" s="109"/>
      <c r="G3" s="109"/>
      <c r="H3" s="110" t="s">
        <v>228</v>
      </c>
      <c r="I3" s="110"/>
      <c r="J3" s="110"/>
      <c r="K3" s="155"/>
    </row>
    <row r="4" spans="1:11">
      <c r="A4" s="111" t="s">
        <v>72</v>
      </c>
      <c r="B4" s="106">
        <v>5</v>
      </c>
      <c r="C4" s="106">
        <v>6</v>
      </c>
      <c r="D4" s="112" t="s">
        <v>229</v>
      </c>
      <c r="E4" s="109"/>
      <c r="F4" s="109"/>
      <c r="G4" s="109"/>
      <c r="H4" s="112" t="s">
        <v>230</v>
      </c>
      <c r="I4" s="112"/>
      <c r="J4" s="125" t="s">
        <v>66</v>
      </c>
      <c r="K4" s="156" t="s">
        <v>67</v>
      </c>
    </row>
    <row r="5" spans="1:11">
      <c r="A5" s="111" t="s">
        <v>231</v>
      </c>
      <c r="B5" s="106">
        <v>1</v>
      </c>
      <c r="C5" s="106"/>
      <c r="D5" s="107" t="s">
        <v>232</v>
      </c>
      <c r="E5" s="107" t="s">
        <v>233</v>
      </c>
      <c r="F5" s="107" t="s">
        <v>234</v>
      </c>
      <c r="G5" s="107" t="s">
        <v>235</v>
      </c>
      <c r="H5" s="112" t="s">
        <v>236</v>
      </c>
      <c r="I5" s="112"/>
      <c r="J5" s="125" t="s">
        <v>66</v>
      </c>
      <c r="K5" s="156" t="s">
        <v>67</v>
      </c>
    </row>
    <row r="6" spans="1:11">
      <c r="A6" s="113" t="s">
        <v>237</v>
      </c>
      <c r="B6" s="114">
        <v>210</v>
      </c>
      <c r="C6" s="114"/>
      <c r="D6" s="115" t="s">
        <v>238</v>
      </c>
      <c r="E6" s="116"/>
      <c r="F6" s="117">
        <v>3399</v>
      </c>
      <c r="G6" s="115"/>
      <c r="H6" s="118" t="s">
        <v>239</v>
      </c>
      <c r="I6" s="118"/>
      <c r="J6" s="117" t="s">
        <v>66</v>
      </c>
      <c r="K6" s="157" t="s">
        <v>67</v>
      </c>
    </row>
    <row r="7" ht="15" spans="1:11">
      <c r="A7" s="119"/>
      <c r="B7" s="120"/>
      <c r="C7" s="120"/>
      <c r="D7" s="119"/>
      <c r="E7" s="120"/>
      <c r="F7" s="121"/>
      <c r="G7" s="119"/>
      <c r="H7" s="121"/>
      <c r="I7" s="120"/>
      <c r="J7" s="120"/>
      <c r="K7" s="120"/>
    </row>
    <row r="8" spans="1:11">
      <c r="A8" s="122" t="s">
        <v>240</v>
      </c>
      <c r="B8" s="103" t="s">
        <v>241</v>
      </c>
      <c r="C8" s="103" t="s">
        <v>242</v>
      </c>
      <c r="D8" s="103" t="s">
        <v>243</v>
      </c>
      <c r="E8" s="103" t="s">
        <v>244</v>
      </c>
      <c r="F8" s="103" t="s">
        <v>245</v>
      </c>
      <c r="G8" s="123" t="s">
        <v>246</v>
      </c>
      <c r="H8" s="124"/>
      <c r="I8" s="124"/>
      <c r="J8" s="124"/>
      <c r="K8" s="158"/>
    </row>
    <row r="9" spans="1:11">
      <c r="A9" s="111" t="s">
        <v>247</v>
      </c>
      <c r="B9" s="112"/>
      <c r="C9" s="125" t="s">
        <v>66</v>
      </c>
      <c r="D9" s="125" t="s">
        <v>67</v>
      </c>
      <c r="E9" s="107" t="s">
        <v>248</v>
      </c>
      <c r="F9" s="126" t="s">
        <v>249</v>
      </c>
      <c r="G9" s="127"/>
      <c r="H9" s="128"/>
      <c r="I9" s="128"/>
      <c r="J9" s="128"/>
      <c r="K9" s="159"/>
    </row>
    <row r="10" spans="1:11">
      <c r="A10" s="111" t="s">
        <v>250</v>
      </c>
      <c r="B10" s="112"/>
      <c r="C10" s="125" t="s">
        <v>66</v>
      </c>
      <c r="D10" s="125" t="s">
        <v>67</v>
      </c>
      <c r="E10" s="107" t="s">
        <v>251</v>
      </c>
      <c r="F10" s="126" t="s">
        <v>252</v>
      </c>
      <c r="G10" s="127" t="s">
        <v>253</v>
      </c>
      <c r="H10" s="128"/>
      <c r="I10" s="128"/>
      <c r="J10" s="128"/>
      <c r="K10" s="159"/>
    </row>
    <row r="11" spans="1:11">
      <c r="A11" s="129" t="s">
        <v>191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60"/>
    </row>
    <row r="12" spans="1:11">
      <c r="A12" s="105" t="s">
        <v>89</v>
      </c>
      <c r="B12" s="125" t="s">
        <v>85</v>
      </c>
      <c r="C12" s="125" t="s">
        <v>86</v>
      </c>
      <c r="D12" s="126"/>
      <c r="E12" s="107" t="s">
        <v>87</v>
      </c>
      <c r="F12" s="125" t="s">
        <v>85</v>
      </c>
      <c r="G12" s="125" t="s">
        <v>86</v>
      </c>
      <c r="H12" s="125"/>
      <c r="I12" s="107" t="s">
        <v>254</v>
      </c>
      <c r="J12" s="125" t="s">
        <v>85</v>
      </c>
      <c r="K12" s="156" t="s">
        <v>86</v>
      </c>
    </row>
    <row r="13" spans="1:11">
      <c r="A13" s="105" t="s">
        <v>92</v>
      </c>
      <c r="B13" s="125" t="s">
        <v>85</v>
      </c>
      <c r="C13" s="125" t="s">
        <v>86</v>
      </c>
      <c r="D13" s="126"/>
      <c r="E13" s="107" t="s">
        <v>97</v>
      </c>
      <c r="F13" s="125" t="s">
        <v>85</v>
      </c>
      <c r="G13" s="125" t="s">
        <v>86</v>
      </c>
      <c r="H13" s="125"/>
      <c r="I13" s="107" t="s">
        <v>255</v>
      </c>
      <c r="J13" s="125" t="s">
        <v>85</v>
      </c>
      <c r="K13" s="156" t="s">
        <v>86</v>
      </c>
    </row>
    <row r="14" ht="15" spans="1:11">
      <c r="A14" s="113" t="s">
        <v>256</v>
      </c>
      <c r="B14" s="117" t="s">
        <v>85</v>
      </c>
      <c r="C14" s="117" t="s">
        <v>86</v>
      </c>
      <c r="D14" s="116"/>
      <c r="E14" s="115" t="s">
        <v>257</v>
      </c>
      <c r="F14" s="117" t="s">
        <v>85</v>
      </c>
      <c r="G14" s="117" t="s">
        <v>86</v>
      </c>
      <c r="H14" s="117"/>
      <c r="I14" s="115" t="s">
        <v>258</v>
      </c>
      <c r="J14" s="117" t="s">
        <v>85</v>
      </c>
      <c r="K14" s="157" t="s">
        <v>86</v>
      </c>
    </row>
    <row r="15" ht="15" spans="1:11">
      <c r="A15" s="119"/>
      <c r="B15" s="131"/>
      <c r="C15" s="131"/>
      <c r="D15" s="120"/>
      <c r="E15" s="119"/>
      <c r="F15" s="131"/>
      <c r="G15" s="131"/>
      <c r="H15" s="131"/>
      <c r="I15" s="119"/>
      <c r="J15" s="131"/>
      <c r="K15" s="131"/>
    </row>
    <row r="16" s="95" customFormat="1" spans="1:11">
      <c r="A16" s="132" t="s">
        <v>259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61"/>
    </row>
    <row r="17" spans="1:11">
      <c r="A17" s="134" t="s">
        <v>260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62"/>
    </row>
    <row r="18" spans="1:11">
      <c r="A18" s="134" t="s">
        <v>261</v>
      </c>
      <c r="B18" s="135"/>
      <c r="C18" s="135"/>
      <c r="D18" s="135"/>
      <c r="E18" s="135"/>
      <c r="F18" s="135"/>
      <c r="G18" s="135"/>
      <c r="H18" s="135"/>
      <c r="I18" s="135"/>
      <c r="J18" s="135"/>
      <c r="K18" s="162"/>
    </row>
    <row r="19" spans="1:11">
      <c r="A19" s="136" t="s">
        <v>262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63"/>
    </row>
    <row r="20" spans="1:11">
      <c r="A20" s="136" t="s">
        <v>263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63"/>
    </row>
    <row r="21" spans="1:11">
      <c r="A21" s="136" t="s">
        <v>264</v>
      </c>
      <c r="B21" s="131"/>
      <c r="C21" s="131"/>
      <c r="D21" s="131"/>
      <c r="E21" s="131"/>
      <c r="F21" s="131"/>
      <c r="G21" s="131"/>
      <c r="H21" s="131"/>
      <c r="I21" s="131"/>
      <c r="J21" s="131"/>
      <c r="K21" s="163"/>
    </row>
    <row r="22" spans="1:11">
      <c r="A22" s="136" t="s">
        <v>265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63"/>
    </row>
    <row r="23" spans="1:11">
      <c r="A23" s="137" t="s">
        <v>266</v>
      </c>
      <c r="B23" s="138"/>
      <c r="C23" s="138"/>
      <c r="D23" s="138"/>
      <c r="E23" s="138"/>
      <c r="F23" s="138"/>
      <c r="G23" s="138"/>
      <c r="H23" s="138"/>
      <c r="I23" s="138"/>
      <c r="J23" s="138"/>
      <c r="K23" s="164"/>
    </row>
    <row r="24" spans="1:11">
      <c r="A24" s="139" t="s">
        <v>267</v>
      </c>
      <c r="B24" s="95"/>
      <c r="C24" s="95"/>
      <c r="D24" s="95"/>
      <c r="E24" s="95"/>
      <c r="F24" s="95"/>
      <c r="G24" s="95"/>
      <c r="H24" s="95"/>
      <c r="I24" s="95"/>
      <c r="J24" s="95"/>
      <c r="K24" s="165"/>
    </row>
    <row r="25" spans="1:11">
      <c r="A25" s="134" t="s">
        <v>120</v>
      </c>
      <c r="B25" s="135"/>
      <c r="C25" s="131" t="s">
        <v>66</v>
      </c>
      <c r="D25" s="131" t="s">
        <v>67</v>
      </c>
      <c r="E25" s="140"/>
      <c r="F25" s="140"/>
      <c r="G25" s="140"/>
      <c r="H25" s="140"/>
      <c r="I25" s="140"/>
      <c r="J25" s="140"/>
      <c r="K25" s="166"/>
    </row>
    <row r="26" ht="15" spans="1:11">
      <c r="A26" s="141" t="s">
        <v>268</v>
      </c>
      <c r="B26" s="142"/>
      <c r="C26" s="142"/>
      <c r="D26" s="142"/>
      <c r="E26" s="142"/>
      <c r="F26" s="142"/>
      <c r="G26" s="142"/>
      <c r="H26" s="142"/>
      <c r="I26" s="142"/>
      <c r="J26" s="142"/>
      <c r="K26" s="167"/>
    </row>
    <row r="27" ht="16" customHeight="1" spans="1:11">
      <c r="A27" s="132" t="s">
        <v>269</v>
      </c>
      <c r="B27" s="133"/>
      <c r="C27" s="133"/>
      <c r="D27" s="133"/>
      <c r="E27" s="133"/>
      <c r="F27" s="133"/>
      <c r="G27" s="133"/>
      <c r="H27" s="133"/>
      <c r="I27" s="133"/>
      <c r="J27" s="133"/>
      <c r="K27" s="161"/>
    </row>
    <row r="28" ht="16" customHeight="1" spans="1:11">
      <c r="A28" s="139" t="s">
        <v>270</v>
      </c>
      <c r="B28" s="95"/>
      <c r="C28" s="95"/>
      <c r="D28" s="95"/>
      <c r="E28" s="95"/>
      <c r="F28" s="95"/>
      <c r="G28" s="95"/>
      <c r="H28" s="95"/>
      <c r="I28" s="95"/>
      <c r="J28" s="95"/>
      <c r="K28" s="165"/>
    </row>
    <row r="29" ht="16" customHeight="1" spans="1:11">
      <c r="A29" s="139" t="s">
        <v>271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68"/>
    </row>
    <row r="30" ht="16" customHeight="1" spans="1:11">
      <c r="A30" s="139" t="s">
        <v>272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68"/>
    </row>
    <row r="31" ht="16" customHeight="1" spans="1:11">
      <c r="A31" s="139" t="s">
        <v>273</v>
      </c>
      <c r="B31" s="143"/>
      <c r="C31" s="143"/>
      <c r="D31" s="143"/>
      <c r="E31" s="143"/>
      <c r="F31" s="143"/>
      <c r="G31" s="143"/>
      <c r="H31" s="143"/>
      <c r="I31" s="143"/>
      <c r="J31" s="143"/>
      <c r="K31" s="168"/>
    </row>
    <row r="32" ht="16" customHeight="1" spans="1:11">
      <c r="A32" s="139"/>
      <c r="B32" s="143"/>
      <c r="C32" s="143"/>
      <c r="D32" s="143"/>
      <c r="E32" s="143"/>
      <c r="F32" s="143"/>
      <c r="G32" s="143"/>
      <c r="H32" s="143"/>
      <c r="I32" s="143"/>
      <c r="J32" s="143"/>
      <c r="K32" s="168"/>
    </row>
    <row r="33" ht="16" customHeight="1" spans="1:11">
      <c r="A33" s="139"/>
      <c r="B33" s="143"/>
      <c r="C33" s="143"/>
      <c r="D33" s="143"/>
      <c r="E33" s="143"/>
      <c r="F33" s="143"/>
      <c r="G33" s="143"/>
      <c r="H33" s="143"/>
      <c r="I33" s="143"/>
      <c r="J33" s="143"/>
      <c r="K33" s="168"/>
    </row>
    <row r="34" ht="16" customHeight="1" spans="1:11">
      <c r="A34" s="136"/>
      <c r="B34" s="131"/>
      <c r="C34" s="131"/>
      <c r="D34" s="131"/>
      <c r="E34" s="131"/>
      <c r="F34" s="131"/>
      <c r="G34" s="131"/>
      <c r="H34" s="131"/>
      <c r="I34" s="131"/>
      <c r="J34" s="131"/>
      <c r="K34" s="163"/>
    </row>
    <row r="35" ht="16" customHeight="1" spans="1:11">
      <c r="A35" s="144"/>
      <c r="B35" s="145"/>
      <c r="C35" s="145"/>
      <c r="D35" s="145"/>
      <c r="E35" s="145"/>
      <c r="F35" s="145"/>
      <c r="G35" s="145"/>
      <c r="H35" s="145"/>
      <c r="I35" s="145"/>
      <c r="J35" s="145"/>
      <c r="K35" s="169"/>
    </row>
    <row r="36" ht="18.75" customHeight="1" spans="1:11">
      <c r="A36" s="146" t="s">
        <v>274</v>
      </c>
      <c r="B36" s="147"/>
      <c r="C36" s="147"/>
      <c r="D36" s="147"/>
      <c r="E36" s="147"/>
      <c r="F36" s="147"/>
      <c r="G36" s="147"/>
      <c r="H36" s="147"/>
      <c r="I36" s="147"/>
      <c r="J36" s="147"/>
      <c r="K36" s="170"/>
    </row>
    <row r="37" s="96" customFormat="1" ht="18.75" customHeight="1" spans="1:11">
      <c r="A37" s="111" t="s">
        <v>275</v>
      </c>
      <c r="B37" s="112"/>
      <c r="C37" s="112"/>
      <c r="D37" s="110" t="s">
        <v>276</v>
      </c>
      <c r="E37" s="110"/>
      <c r="F37" s="148" t="s">
        <v>277</v>
      </c>
      <c r="G37" s="149"/>
      <c r="H37" s="112" t="s">
        <v>278</v>
      </c>
      <c r="I37" s="112"/>
      <c r="J37" s="112" t="s">
        <v>279</v>
      </c>
      <c r="K37" s="171"/>
    </row>
    <row r="38" ht="18.75" customHeight="1" spans="1:13">
      <c r="A38" s="111" t="s">
        <v>121</v>
      </c>
      <c r="B38" s="112" t="s">
        <v>280</v>
      </c>
      <c r="C38" s="112"/>
      <c r="D38" s="112"/>
      <c r="E38" s="112"/>
      <c r="F38" s="112"/>
      <c r="G38" s="112"/>
      <c r="H38" s="112"/>
      <c r="I38" s="112"/>
      <c r="J38" s="112"/>
      <c r="K38" s="171"/>
      <c r="M38" s="96"/>
    </row>
    <row r="39" ht="30.95" customHeight="1" spans="1:11">
      <c r="A39" s="111"/>
      <c r="B39" s="112"/>
      <c r="C39" s="112"/>
      <c r="D39" s="112"/>
      <c r="E39" s="112"/>
      <c r="F39" s="112"/>
      <c r="G39" s="112"/>
      <c r="H39" s="112"/>
      <c r="I39" s="112"/>
      <c r="J39" s="112"/>
      <c r="K39" s="171"/>
    </row>
    <row r="40" ht="18.75" customHeight="1" spans="1:11">
      <c r="A40" s="111"/>
      <c r="B40" s="112"/>
      <c r="C40" s="112"/>
      <c r="D40" s="112"/>
      <c r="E40" s="112"/>
      <c r="F40" s="112"/>
      <c r="G40" s="112"/>
      <c r="H40" s="112"/>
      <c r="I40" s="112"/>
      <c r="J40" s="112"/>
      <c r="K40" s="171"/>
    </row>
    <row r="41" ht="32.1" customHeight="1" spans="1:11">
      <c r="A41" s="113" t="s">
        <v>136</v>
      </c>
      <c r="B41" s="150" t="s">
        <v>281</v>
      </c>
      <c r="C41" s="150"/>
      <c r="D41" s="115" t="s">
        <v>282</v>
      </c>
      <c r="E41" s="116" t="s">
        <v>139</v>
      </c>
      <c r="F41" s="115" t="s">
        <v>140</v>
      </c>
      <c r="G41" s="151" t="s">
        <v>283</v>
      </c>
      <c r="H41" s="152" t="s">
        <v>142</v>
      </c>
      <c r="I41" s="152"/>
      <c r="J41" s="150" t="s">
        <v>143</v>
      </c>
      <c r="K41" s="172"/>
    </row>
    <row r="42" ht="16.5" customHeight="1"/>
    <row r="43" ht="16.5" customHeight="1"/>
    <row r="44" ht="16.5" customHeight="1"/>
  </sheetData>
  <mergeCells count="50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5:B25"/>
    <mergeCell ref="E25:K25"/>
    <mergeCell ref="B26:K26"/>
    <mergeCell ref="A27:K27"/>
    <mergeCell ref="A29:K29"/>
    <mergeCell ref="A30:K30"/>
    <mergeCell ref="A31:K31"/>
    <mergeCell ref="A32:K32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457200</xdr:colOff>
                    <xdr:row>6</xdr:row>
                    <xdr:rowOff>171450</xdr:rowOff>
                  </from>
                  <to>
                    <xdr:col>2</xdr:col>
                    <xdr:colOff>19050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36</xdr:row>
                    <xdr:rowOff>0</xdr:rowOff>
                  </from>
                  <to>
                    <xdr:col>6</xdr:col>
                    <xdr:colOff>438150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36</xdr:row>
                    <xdr:rowOff>0</xdr:rowOff>
                  </from>
                  <to>
                    <xdr:col>8</xdr:col>
                    <xdr:colOff>476250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57150</xdr:colOff>
                    <xdr:row>36</xdr:row>
                    <xdr:rowOff>9525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276225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257175</xdr:colOff>
                    <xdr:row>23</xdr:row>
                    <xdr:rowOff>142875</xdr:rowOff>
                  </from>
                  <to>
                    <xdr:col>3</xdr:col>
                    <xdr:colOff>685800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400050</xdr:colOff>
                    <xdr:row>11</xdr:row>
                    <xdr:rowOff>152400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171450</xdr:colOff>
                    <xdr:row>23</xdr:row>
                    <xdr:rowOff>95250</xdr:rowOff>
                  </from>
                  <to>
                    <xdr:col>2</xdr:col>
                    <xdr:colOff>600075</xdr:colOff>
                    <xdr:row>25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390525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workbookViewId="0">
      <selection activeCell="U16" sqref="U16"/>
    </sheetView>
  </sheetViews>
  <sheetFormatPr defaultColWidth="9" defaultRowHeight="26.1" customHeight="1"/>
  <cols>
    <col min="1" max="1" width="17.125" style="66" customWidth="1"/>
    <col min="2" max="7" width="9.375" style="66" customWidth="1"/>
    <col min="8" max="8" width="1.375" style="66" customWidth="1"/>
    <col min="9" max="9" width="13.125" style="66" customWidth="1"/>
    <col min="10" max="10" width="11.5" style="66" customWidth="1"/>
    <col min="11" max="11" width="12.5" style="66" customWidth="1"/>
    <col min="12" max="12" width="11.875" style="66" customWidth="1"/>
    <col min="13" max="13" width="11.25" style="66" customWidth="1"/>
    <col min="14" max="14" width="13" style="66" customWidth="1"/>
    <col min="15" max="15" width="12.875" style="66" customWidth="1"/>
    <col min="16" max="17" width="11.375" style="66" customWidth="1"/>
    <col min="18" max="18" width="12.75" style="66" customWidth="1"/>
    <col min="19" max="19" width="11.75" style="66" customWidth="1"/>
    <col min="20" max="20" width="11.375" style="66" customWidth="1"/>
    <col min="21" max="16384" width="9" style="66"/>
  </cols>
  <sheetData>
    <row r="1" ht="30" customHeight="1" spans="1:14">
      <c r="A1" s="67" t="s">
        <v>146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ht="29.1" customHeight="1" spans="1:20">
      <c r="A2" s="69" t="s">
        <v>62</v>
      </c>
      <c r="B2" s="70" t="s">
        <v>63</v>
      </c>
      <c r="C2" s="70"/>
      <c r="D2" s="71" t="s">
        <v>68</v>
      </c>
      <c r="E2" s="70" t="s">
        <v>69</v>
      </c>
      <c r="F2" s="70"/>
      <c r="G2" s="70"/>
      <c r="H2" s="72"/>
      <c r="I2" s="86" t="s">
        <v>57</v>
      </c>
      <c r="J2" s="70" t="s">
        <v>58</v>
      </c>
      <c r="K2" s="70"/>
      <c r="L2" s="70"/>
      <c r="M2" s="70"/>
      <c r="N2" s="87"/>
      <c r="O2" s="86" t="s">
        <v>57</v>
      </c>
      <c r="P2" s="70" t="s">
        <v>58</v>
      </c>
      <c r="Q2" s="70"/>
      <c r="R2" s="70"/>
      <c r="S2" s="70"/>
      <c r="T2" s="87"/>
    </row>
    <row r="3" ht="29.1" customHeight="1" spans="1:20">
      <c r="A3" s="73" t="s">
        <v>147</v>
      </c>
      <c r="B3" s="74" t="s">
        <v>148</v>
      </c>
      <c r="C3" s="74"/>
      <c r="D3" s="74"/>
      <c r="E3" s="74"/>
      <c r="F3" s="74"/>
      <c r="G3" s="74"/>
      <c r="H3" s="75"/>
      <c r="I3" s="88" t="s">
        <v>149</v>
      </c>
      <c r="J3" s="88"/>
      <c r="K3" s="88"/>
      <c r="L3" s="88"/>
      <c r="M3" s="88"/>
      <c r="N3" s="89"/>
      <c r="O3" s="88" t="s">
        <v>149</v>
      </c>
      <c r="P3" s="88"/>
      <c r="Q3" s="88"/>
      <c r="R3" s="88"/>
      <c r="S3" s="88"/>
      <c r="T3" s="89"/>
    </row>
    <row r="4" ht="29.1" customHeight="1" spans="1:20">
      <c r="A4" s="73"/>
      <c r="B4" s="76" t="s">
        <v>150</v>
      </c>
      <c r="C4" s="77" t="s">
        <v>151</v>
      </c>
      <c r="D4" s="77" t="s">
        <v>152</v>
      </c>
      <c r="E4" s="77" t="s">
        <v>153</v>
      </c>
      <c r="F4" s="77" t="s">
        <v>154</v>
      </c>
      <c r="G4" s="77" t="s">
        <v>155</v>
      </c>
      <c r="H4" s="75"/>
      <c r="I4" s="90" t="s">
        <v>207</v>
      </c>
      <c r="J4" s="90" t="s">
        <v>208</v>
      </c>
      <c r="K4" s="90" t="s">
        <v>209</v>
      </c>
      <c r="L4" s="90" t="s">
        <v>210</v>
      </c>
      <c r="M4" s="90" t="s">
        <v>211</v>
      </c>
      <c r="N4" s="91" t="s">
        <v>212</v>
      </c>
      <c r="O4" s="90" t="s">
        <v>213</v>
      </c>
      <c r="P4" s="90" t="s">
        <v>214</v>
      </c>
      <c r="Q4" s="90" t="s">
        <v>215</v>
      </c>
      <c r="R4" s="90" t="s">
        <v>216</v>
      </c>
      <c r="S4" s="90" t="s">
        <v>217</v>
      </c>
      <c r="T4" s="91" t="s">
        <v>218</v>
      </c>
    </row>
    <row r="5" ht="29.1" customHeight="1" spans="1:20">
      <c r="A5" s="78" t="s">
        <v>158</v>
      </c>
      <c r="B5" s="79">
        <v>48</v>
      </c>
      <c r="C5" s="79">
        <v>52</v>
      </c>
      <c r="D5" s="79">
        <v>56</v>
      </c>
      <c r="E5" s="79">
        <v>60</v>
      </c>
      <c r="F5" s="79">
        <v>64</v>
      </c>
      <c r="G5" s="79">
        <v>68</v>
      </c>
      <c r="H5" s="75"/>
      <c r="I5" s="92" t="s">
        <v>168</v>
      </c>
      <c r="J5" s="92" t="s">
        <v>161</v>
      </c>
      <c r="K5" s="92" t="s">
        <v>168</v>
      </c>
      <c r="L5" s="92" t="s">
        <v>163</v>
      </c>
      <c r="M5" s="92" t="s">
        <v>168</v>
      </c>
      <c r="N5" s="92" t="s">
        <v>168</v>
      </c>
      <c r="O5" s="92" t="s">
        <v>168</v>
      </c>
      <c r="P5" s="92" t="s">
        <v>161</v>
      </c>
      <c r="Q5" s="92" t="s">
        <v>168</v>
      </c>
      <c r="R5" s="92" t="s">
        <v>163</v>
      </c>
      <c r="S5" s="92" t="s">
        <v>168</v>
      </c>
      <c r="T5" s="92" t="s">
        <v>168</v>
      </c>
    </row>
    <row r="6" ht="29.1" customHeight="1" spans="1:20">
      <c r="A6" s="78" t="s">
        <v>160</v>
      </c>
      <c r="B6" s="79">
        <v>47.5</v>
      </c>
      <c r="C6" s="79">
        <v>51.5</v>
      </c>
      <c r="D6" s="79">
        <v>55.5</v>
      </c>
      <c r="E6" s="79">
        <v>59.5</v>
      </c>
      <c r="F6" s="79">
        <v>63.5</v>
      </c>
      <c r="G6" s="79">
        <v>67.5</v>
      </c>
      <c r="H6" s="75"/>
      <c r="I6" s="93" t="s">
        <v>161</v>
      </c>
      <c r="J6" s="93" t="s">
        <v>161</v>
      </c>
      <c r="K6" s="93" t="s">
        <v>161</v>
      </c>
      <c r="L6" s="93" t="s">
        <v>161</v>
      </c>
      <c r="M6" s="93" t="s">
        <v>161</v>
      </c>
      <c r="N6" s="93" t="s">
        <v>161</v>
      </c>
      <c r="O6" s="93" t="s">
        <v>161</v>
      </c>
      <c r="P6" s="93" t="s">
        <v>161</v>
      </c>
      <c r="Q6" s="93" t="s">
        <v>161</v>
      </c>
      <c r="R6" s="93" t="s">
        <v>161</v>
      </c>
      <c r="S6" s="93" t="s">
        <v>161</v>
      </c>
      <c r="T6" s="93" t="s">
        <v>161</v>
      </c>
    </row>
    <row r="7" ht="29.1" customHeight="1" spans="1:20">
      <c r="A7" s="78" t="s">
        <v>162</v>
      </c>
      <c r="B7" s="79">
        <v>88</v>
      </c>
      <c r="C7" s="79">
        <v>92</v>
      </c>
      <c r="D7" s="79">
        <v>96</v>
      </c>
      <c r="E7" s="79">
        <v>102</v>
      </c>
      <c r="F7" s="79">
        <v>108</v>
      </c>
      <c r="G7" s="79">
        <v>114</v>
      </c>
      <c r="H7" s="75"/>
      <c r="I7" s="93" t="s">
        <v>219</v>
      </c>
      <c r="J7" s="93" t="s">
        <v>219</v>
      </c>
      <c r="K7" s="93" t="s">
        <v>161</v>
      </c>
      <c r="L7" s="93" t="s">
        <v>161</v>
      </c>
      <c r="M7" s="93" t="s">
        <v>219</v>
      </c>
      <c r="N7" s="93" t="s">
        <v>219</v>
      </c>
      <c r="O7" s="93" t="s">
        <v>219</v>
      </c>
      <c r="P7" s="93" t="s">
        <v>219</v>
      </c>
      <c r="Q7" s="93" t="s">
        <v>161</v>
      </c>
      <c r="R7" s="93" t="s">
        <v>161</v>
      </c>
      <c r="S7" s="93" t="s">
        <v>219</v>
      </c>
      <c r="T7" s="93" t="s">
        <v>219</v>
      </c>
    </row>
    <row r="8" ht="29.1" customHeight="1" spans="1:20">
      <c r="A8" s="78" t="s">
        <v>164</v>
      </c>
      <c r="B8" s="79">
        <v>82</v>
      </c>
      <c r="C8" s="79">
        <v>86</v>
      </c>
      <c r="D8" s="79">
        <v>90</v>
      </c>
      <c r="E8" s="79">
        <v>96</v>
      </c>
      <c r="F8" s="79">
        <v>102</v>
      </c>
      <c r="G8" s="79">
        <v>108</v>
      </c>
      <c r="H8" s="75"/>
      <c r="I8" s="93" t="s">
        <v>163</v>
      </c>
      <c r="J8" s="92" t="s">
        <v>161</v>
      </c>
      <c r="K8" s="92" t="s">
        <v>161</v>
      </c>
      <c r="L8" s="92" t="s">
        <v>161</v>
      </c>
      <c r="M8" s="93" t="s">
        <v>163</v>
      </c>
      <c r="N8" s="93" t="s">
        <v>163</v>
      </c>
      <c r="O8" s="93" t="s">
        <v>220</v>
      </c>
      <c r="P8" s="93" t="s">
        <v>161</v>
      </c>
      <c r="Q8" s="93" t="s">
        <v>161</v>
      </c>
      <c r="R8" s="93" t="s">
        <v>220</v>
      </c>
      <c r="S8" s="93" t="s">
        <v>161</v>
      </c>
      <c r="T8" s="93" t="s">
        <v>161</v>
      </c>
    </row>
    <row r="9" ht="29.1" customHeight="1" spans="1:20">
      <c r="A9" s="80" t="s">
        <v>166</v>
      </c>
      <c r="B9" s="79">
        <v>94</v>
      </c>
      <c r="C9" s="79">
        <v>98</v>
      </c>
      <c r="D9" s="79">
        <v>102</v>
      </c>
      <c r="E9" s="79">
        <v>108</v>
      </c>
      <c r="F9" s="79">
        <v>114</v>
      </c>
      <c r="G9" s="79">
        <v>120</v>
      </c>
      <c r="H9" s="75"/>
      <c r="I9" s="92" t="s">
        <v>161</v>
      </c>
      <c r="J9" s="92" t="s">
        <v>161</v>
      </c>
      <c r="K9" s="92" t="s">
        <v>161</v>
      </c>
      <c r="L9" s="92" t="s">
        <v>161</v>
      </c>
      <c r="M9" s="92" t="s">
        <v>161</v>
      </c>
      <c r="N9" s="92" t="s">
        <v>161</v>
      </c>
      <c r="O9" s="92" t="s">
        <v>161</v>
      </c>
      <c r="P9" s="92" t="s">
        <v>161</v>
      </c>
      <c r="Q9" s="92" t="s">
        <v>161</v>
      </c>
      <c r="R9" s="92" t="s">
        <v>161</v>
      </c>
      <c r="S9" s="92" t="s">
        <v>161</v>
      </c>
      <c r="T9" s="92" t="s">
        <v>161</v>
      </c>
    </row>
    <row r="10" ht="29.1" customHeight="1" spans="1:20">
      <c r="A10" s="78" t="s">
        <v>167</v>
      </c>
      <c r="B10" s="79">
        <v>33.5</v>
      </c>
      <c r="C10" s="79">
        <v>35</v>
      </c>
      <c r="D10" s="79">
        <v>37.2</v>
      </c>
      <c r="E10" s="79">
        <v>39.4</v>
      </c>
      <c r="F10" s="79">
        <v>41.6</v>
      </c>
      <c r="G10" s="79">
        <v>43.8</v>
      </c>
      <c r="H10" s="75"/>
      <c r="I10" s="92" t="s">
        <v>168</v>
      </c>
      <c r="J10" s="93" t="s">
        <v>161</v>
      </c>
      <c r="K10" s="93" t="s">
        <v>161</v>
      </c>
      <c r="L10" s="92" t="s">
        <v>168</v>
      </c>
      <c r="M10" s="93" t="s">
        <v>161</v>
      </c>
      <c r="N10" s="93" t="s">
        <v>161</v>
      </c>
      <c r="O10" s="92" t="s">
        <v>168</v>
      </c>
      <c r="P10" s="93" t="s">
        <v>161</v>
      </c>
      <c r="Q10" s="93" t="s">
        <v>161</v>
      </c>
      <c r="R10" s="92" t="s">
        <v>168</v>
      </c>
      <c r="S10" s="93" t="s">
        <v>161</v>
      </c>
      <c r="T10" s="93" t="s">
        <v>161</v>
      </c>
    </row>
    <row r="11" ht="29.1" customHeight="1" spans="1:20">
      <c r="A11" s="78" t="s">
        <v>169</v>
      </c>
      <c r="B11" s="79">
        <v>49</v>
      </c>
      <c r="C11" s="79">
        <v>50</v>
      </c>
      <c r="D11" s="79">
        <v>51</v>
      </c>
      <c r="E11" s="79">
        <v>52.5</v>
      </c>
      <c r="F11" s="79">
        <v>54</v>
      </c>
      <c r="G11" s="79">
        <v>55.5</v>
      </c>
      <c r="H11" s="75"/>
      <c r="I11" s="92" t="s">
        <v>161</v>
      </c>
      <c r="J11" s="92" t="s">
        <v>161</v>
      </c>
      <c r="K11" s="92" t="s">
        <v>161</v>
      </c>
      <c r="L11" s="92" t="s">
        <v>161</v>
      </c>
      <c r="M11" s="92" t="s">
        <v>161</v>
      </c>
      <c r="N11" s="92" t="s">
        <v>161</v>
      </c>
      <c r="O11" s="92" t="s">
        <v>161</v>
      </c>
      <c r="P11" s="92" t="s">
        <v>161</v>
      </c>
      <c r="Q11" s="92" t="s">
        <v>161</v>
      </c>
      <c r="R11" s="92" t="s">
        <v>161</v>
      </c>
      <c r="S11" s="92" t="s">
        <v>161</v>
      </c>
      <c r="T11" s="92" t="s">
        <v>161</v>
      </c>
    </row>
    <row r="12" ht="29.1" customHeight="1" spans="1:20">
      <c r="A12" s="78" t="s">
        <v>170</v>
      </c>
      <c r="B12" s="79">
        <v>44</v>
      </c>
      <c r="C12" s="79">
        <v>48</v>
      </c>
      <c r="D12" s="79">
        <v>51.6</v>
      </c>
      <c r="E12" s="79">
        <v>55.2</v>
      </c>
      <c r="F12" s="79">
        <v>58.8</v>
      </c>
      <c r="G12" s="79">
        <v>62.4</v>
      </c>
      <c r="H12" s="75"/>
      <c r="I12" s="92" t="s">
        <v>159</v>
      </c>
      <c r="J12" s="92" t="s">
        <v>161</v>
      </c>
      <c r="K12" s="92" t="s">
        <v>161</v>
      </c>
      <c r="L12" s="92" t="s">
        <v>161</v>
      </c>
      <c r="M12" s="92" t="s">
        <v>163</v>
      </c>
      <c r="N12" s="92" t="s">
        <v>159</v>
      </c>
      <c r="O12" s="92" t="s">
        <v>159</v>
      </c>
      <c r="P12" s="92" t="s">
        <v>161</v>
      </c>
      <c r="Q12" s="92" t="s">
        <v>161</v>
      </c>
      <c r="R12" s="92" t="s">
        <v>161</v>
      </c>
      <c r="S12" s="92" t="s">
        <v>159</v>
      </c>
      <c r="T12" s="92" t="s">
        <v>161</v>
      </c>
    </row>
    <row r="13" ht="29.1" customHeight="1" spans="1:20">
      <c r="A13" s="78" t="s">
        <v>171</v>
      </c>
      <c r="B13" s="79">
        <v>18.3</v>
      </c>
      <c r="C13" s="79">
        <v>19.5</v>
      </c>
      <c r="D13" s="79">
        <v>20.7</v>
      </c>
      <c r="E13" s="79">
        <v>21.9</v>
      </c>
      <c r="F13" s="79">
        <v>23.1</v>
      </c>
      <c r="G13" s="79">
        <v>24.3</v>
      </c>
      <c r="H13" s="75"/>
      <c r="I13" s="92" t="s">
        <v>161</v>
      </c>
      <c r="J13" s="92" t="s">
        <v>161</v>
      </c>
      <c r="K13" s="92" t="s">
        <v>161</v>
      </c>
      <c r="L13" s="92" t="s">
        <v>168</v>
      </c>
      <c r="M13" s="92" t="s">
        <v>161</v>
      </c>
      <c r="N13" s="92" t="s">
        <v>161</v>
      </c>
      <c r="O13" s="92" t="s">
        <v>161</v>
      </c>
      <c r="P13" s="92" t="s">
        <v>168</v>
      </c>
      <c r="Q13" s="92" t="s">
        <v>161</v>
      </c>
      <c r="R13" s="92" t="s">
        <v>161</v>
      </c>
      <c r="S13" s="92" t="s">
        <v>161</v>
      </c>
      <c r="T13" s="92" t="s">
        <v>168</v>
      </c>
    </row>
    <row r="14" ht="29.1" customHeight="1" spans="1:20">
      <c r="A14" s="78" t="s">
        <v>172</v>
      </c>
      <c r="B14" s="79">
        <v>16.7</v>
      </c>
      <c r="C14" s="79">
        <v>17.5</v>
      </c>
      <c r="D14" s="79">
        <v>18.3</v>
      </c>
      <c r="E14" s="79">
        <v>19.3</v>
      </c>
      <c r="F14" s="79">
        <v>20.3</v>
      </c>
      <c r="G14" s="79">
        <v>21.1</v>
      </c>
      <c r="H14" s="75"/>
      <c r="I14" s="92" t="s">
        <v>161</v>
      </c>
      <c r="J14" s="92" t="s">
        <v>161</v>
      </c>
      <c r="K14" s="92" t="s">
        <v>161</v>
      </c>
      <c r="L14" s="92" t="s">
        <v>161</v>
      </c>
      <c r="M14" s="92" t="s">
        <v>161</v>
      </c>
      <c r="N14" s="92" t="s">
        <v>161</v>
      </c>
      <c r="O14" s="92" t="s">
        <v>161</v>
      </c>
      <c r="P14" s="92" t="s">
        <v>161</v>
      </c>
      <c r="Q14" s="92" t="s">
        <v>161</v>
      </c>
      <c r="R14" s="92" t="s">
        <v>161</v>
      </c>
      <c r="S14" s="92" t="s">
        <v>161</v>
      </c>
      <c r="T14" s="92" t="s">
        <v>161</v>
      </c>
    </row>
    <row r="15" ht="29.1" customHeight="1" spans="1:20">
      <c r="A15" s="78" t="s">
        <v>173</v>
      </c>
      <c r="B15" s="79">
        <v>12.8</v>
      </c>
      <c r="C15" s="79">
        <v>13</v>
      </c>
      <c r="D15" s="79">
        <v>13.2</v>
      </c>
      <c r="E15" s="79">
        <v>13.6</v>
      </c>
      <c r="F15" s="79">
        <v>14</v>
      </c>
      <c r="G15" s="79">
        <v>14.4</v>
      </c>
      <c r="H15" s="75"/>
      <c r="I15" s="92" t="s">
        <v>161</v>
      </c>
      <c r="J15" s="92" t="s">
        <v>161</v>
      </c>
      <c r="K15" s="92" t="s">
        <v>161</v>
      </c>
      <c r="L15" s="92" t="s">
        <v>161</v>
      </c>
      <c r="M15" s="92" t="s">
        <v>161</v>
      </c>
      <c r="N15" s="92" t="s">
        <v>161</v>
      </c>
      <c r="O15" s="92" t="s">
        <v>161</v>
      </c>
      <c r="P15" s="92" t="s">
        <v>161</v>
      </c>
      <c r="Q15" s="92" t="s">
        <v>161</v>
      </c>
      <c r="R15" s="92" t="s">
        <v>161</v>
      </c>
      <c r="S15" s="92" t="s">
        <v>161</v>
      </c>
      <c r="T15" s="92" t="s">
        <v>161</v>
      </c>
    </row>
    <row r="16" ht="29.1" customHeight="1" spans="1:20">
      <c r="A16" s="78" t="s">
        <v>173</v>
      </c>
      <c r="B16" s="79">
        <v>9.3</v>
      </c>
      <c r="C16" s="79">
        <v>9.5</v>
      </c>
      <c r="D16" s="79">
        <v>9.7</v>
      </c>
      <c r="E16" s="79">
        <v>10.1</v>
      </c>
      <c r="F16" s="79">
        <v>10.5</v>
      </c>
      <c r="G16" s="79">
        <v>10.9</v>
      </c>
      <c r="H16" s="75"/>
      <c r="I16" s="92" t="s">
        <v>161</v>
      </c>
      <c r="J16" s="92" t="s">
        <v>161</v>
      </c>
      <c r="K16" s="92" t="s">
        <v>161</v>
      </c>
      <c r="L16" s="92" t="s">
        <v>161</v>
      </c>
      <c r="M16" s="92" t="s">
        <v>161</v>
      </c>
      <c r="N16" s="92" t="s">
        <v>161</v>
      </c>
      <c r="O16" s="92" t="s">
        <v>161</v>
      </c>
      <c r="P16" s="92" t="s">
        <v>161</v>
      </c>
      <c r="Q16" s="92" t="s">
        <v>161</v>
      </c>
      <c r="R16" s="92" t="s">
        <v>161</v>
      </c>
      <c r="S16" s="92" t="s">
        <v>161</v>
      </c>
      <c r="T16" s="92" t="s">
        <v>161</v>
      </c>
    </row>
    <row r="17" ht="29.1" customHeight="1" spans="1:20">
      <c r="A17" s="78" t="s">
        <v>174</v>
      </c>
      <c r="B17" s="79">
        <v>31.7</v>
      </c>
      <c r="C17" s="79">
        <v>32.5</v>
      </c>
      <c r="D17" s="79">
        <v>33.3</v>
      </c>
      <c r="E17" s="79">
        <v>34.1</v>
      </c>
      <c r="F17" s="79">
        <v>34.9</v>
      </c>
      <c r="G17" s="79">
        <v>35.7</v>
      </c>
      <c r="H17" s="75"/>
      <c r="I17" s="92" t="s">
        <v>161</v>
      </c>
      <c r="J17" s="92" t="s">
        <v>161</v>
      </c>
      <c r="K17" s="92" t="s">
        <v>159</v>
      </c>
      <c r="L17" s="92" t="s">
        <v>161</v>
      </c>
      <c r="M17" s="92" t="s">
        <v>159</v>
      </c>
      <c r="N17" s="92" t="s">
        <v>159</v>
      </c>
      <c r="O17" s="92" t="s">
        <v>161</v>
      </c>
      <c r="P17" s="92" t="s">
        <v>161</v>
      </c>
      <c r="Q17" s="92" t="s">
        <v>159</v>
      </c>
      <c r="R17" s="92" t="s">
        <v>221</v>
      </c>
      <c r="S17" s="92" t="s">
        <v>161</v>
      </c>
      <c r="T17" s="92" t="s">
        <v>159</v>
      </c>
    </row>
    <row r="18" ht="29.1" customHeight="1" spans="1:20">
      <c r="A18" s="78" t="s">
        <v>176</v>
      </c>
      <c r="B18" s="79">
        <v>25</v>
      </c>
      <c r="C18" s="79">
        <v>25.5</v>
      </c>
      <c r="D18" s="79">
        <v>26</v>
      </c>
      <c r="E18" s="79">
        <v>26.75</v>
      </c>
      <c r="F18" s="79">
        <v>27.5</v>
      </c>
      <c r="G18" s="79">
        <v>28.25</v>
      </c>
      <c r="H18" s="75"/>
      <c r="I18" s="92" t="s">
        <v>161</v>
      </c>
      <c r="J18" s="92" t="s">
        <v>221</v>
      </c>
      <c r="K18" s="92" t="s">
        <v>161</v>
      </c>
      <c r="L18" s="92" t="s">
        <v>221</v>
      </c>
      <c r="M18" s="92" t="s">
        <v>161</v>
      </c>
      <c r="N18" s="92" t="s">
        <v>161</v>
      </c>
      <c r="O18" s="92" t="s">
        <v>161</v>
      </c>
      <c r="P18" s="92" t="s">
        <v>221</v>
      </c>
      <c r="Q18" s="92" t="s">
        <v>221</v>
      </c>
      <c r="R18" s="92" t="s">
        <v>161</v>
      </c>
      <c r="S18" s="92" t="s">
        <v>221</v>
      </c>
      <c r="T18" s="92" t="s">
        <v>161</v>
      </c>
    </row>
    <row r="19" ht="29.1" customHeight="1" spans="1:20">
      <c r="A19" s="81" t="s">
        <v>177</v>
      </c>
      <c r="B19" s="82">
        <v>6.5</v>
      </c>
      <c r="C19" s="82">
        <v>6.5</v>
      </c>
      <c r="D19" s="82">
        <v>6.5</v>
      </c>
      <c r="E19" s="82">
        <v>6.5</v>
      </c>
      <c r="F19" s="82">
        <v>6.5</v>
      </c>
      <c r="G19" s="82">
        <v>6.5</v>
      </c>
      <c r="H19" s="75"/>
      <c r="I19" s="92" t="s">
        <v>161</v>
      </c>
      <c r="J19" s="92" t="s">
        <v>161</v>
      </c>
      <c r="K19" s="92" t="s">
        <v>161</v>
      </c>
      <c r="L19" s="92" t="s">
        <v>161</v>
      </c>
      <c r="M19" s="92" t="s">
        <v>161</v>
      </c>
      <c r="N19" s="92" t="s">
        <v>161</v>
      </c>
      <c r="O19" s="92" t="s">
        <v>161</v>
      </c>
      <c r="P19" s="92" t="s">
        <v>161</v>
      </c>
      <c r="Q19" s="92" t="s">
        <v>161</v>
      </c>
      <c r="R19" s="92" t="s">
        <v>161</v>
      </c>
      <c r="S19" s="92" t="s">
        <v>161</v>
      </c>
      <c r="T19" s="92" t="s">
        <v>161</v>
      </c>
    </row>
    <row r="20" ht="29.1" customHeight="1" spans="1:20">
      <c r="A20" s="78" t="s">
        <v>178</v>
      </c>
      <c r="B20" s="82">
        <v>13</v>
      </c>
      <c r="C20" s="82">
        <v>13</v>
      </c>
      <c r="D20" s="82">
        <v>14</v>
      </c>
      <c r="E20" s="82">
        <v>14</v>
      </c>
      <c r="F20" s="82">
        <v>15</v>
      </c>
      <c r="G20" s="82">
        <v>15</v>
      </c>
      <c r="H20" s="83"/>
      <c r="I20" s="92" t="s">
        <v>161</v>
      </c>
      <c r="J20" s="92" t="s">
        <v>161</v>
      </c>
      <c r="K20" s="92" t="s">
        <v>161</v>
      </c>
      <c r="L20" s="92" t="s">
        <v>161</v>
      </c>
      <c r="M20" s="92" t="s">
        <v>161</v>
      </c>
      <c r="N20" s="92" t="s">
        <v>161</v>
      </c>
      <c r="O20" s="92" t="s">
        <v>161</v>
      </c>
      <c r="P20" s="92" t="s">
        <v>161</v>
      </c>
      <c r="Q20" s="92" t="s">
        <v>161</v>
      </c>
      <c r="R20" s="92" t="s">
        <v>161</v>
      </c>
      <c r="S20" s="92" t="s">
        <v>161</v>
      </c>
      <c r="T20" s="92" t="s">
        <v>161</v>
      </c>
    </row>
    <row r="21" ht="15" spans="1:14">
      <c r="A21" s="84" t="s">
        <v>121</v>
      </c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</row>
    <row r="22" ht="14.25" spans="1:14">
      <c r="A22" s="66" t="s">
        <v>179</v>
      </c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</row>
    <row r="23" ht="14.25" spans="1:13">
      <c r="A23" s="85"/>
      <c r="B23" s="85"/>
      <c r="C23" s="85"/>
      <c r="D23" s="85"/>
      <c r="E23" s="85"/>
      <c r="F23" s="85"/>
      <c r="G23" s="85"/>
      <c r="H23" s="85"/>
      <c r="I23" s="84" t="s">
        <v>222</v>
      </c>
      <c r="J23" s="94"/>
      <c r="K23" s="84" t="s">
        <v>223</v>
      </c>
      <c r="L23" s="84"/>
      <c r="M23" s="84" t="s">
        <v>224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4"/>
    <mergeCell ref="H2:H20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15" zoomScaleNormal="115" workbookViewId="0">
      <selection activeCell="F4" sqref="F4:F11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1.75" customWidth="1"/>
    <col min="5" max="5" width="14.375" customWidth="1"/>
    <col min="6" max="6" width="11.375" style="60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284</v>
      </c>
      <c r="B1" s="3"/>
      <c r="C1" s="3"/>
      <c r="D1" s="3"/>
      <c r="E1" s="3"/>
      <c r="F1" s="61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285</v>
      </c>
      <c r="B2" s="5" t="s">
        <v>286</v>
      </c>
      <c r="C2" s="5" t="s">
        <v>287</v>
      </c>
      <c r="D2" s="5" t="s">
        <v>288</v>
      </c>
      <c r="E2" s="5" t="s">
        <v>289</v>
      </c>
      <c r="F2" s="22" t="s">
        <v>290</v>
      </c>
      <c r="G2" s="5" t="s">
        <v>291</v>
      </c>
      <c r="H2" s="5" t="s">
        <v>292</v>
      </c>
      <c r="I2" s="4" t="s">
        <v>293</v>
      </c>
      <c r="J2" s="4" t="s">
        <v>294</v>
      </c>
      <c r="K2" s="4" t="s">
        <v>295</v>
      </c>
      <c r="L2" s="4" t="s">
        <v>296</v>
      </c>
      <c r="M2" s="4" t="s">
        <v>297</v>
      </c>
      <c r="N2" s="5" t="s">
        <v>298</v>
      </c>
      <c r="O2" s="5" t="s">
        <v>299</v>
      </c>
    </row>
    <row r="3" s="1" customFormat="1" ht="16.5" spans="1:15">
      <c r="A3" s="4"/>
      <c r="B3" s="7"/>
      <c r="C3" s="7"/>
      <c r="D3" s="7"/>
      <c r="E3" s="7"/>
      <c r="F3" s="23"/>
      <c r="G3" s="7"/>
      <c r="H3" s="7"/>
      <c r="I3" s="4" t="s">
        <v>300</v>
      </c>
      <c r="J3" s="4" t="s">
        <v>300</v>
      </c>
      <c r="K3" s="4" t="s">
        <v>300</v>
      </c>
      <c r="L3" s="4" t="s">
        <v>300</v>
      </c>
      <c r="M3" s="4" t="s">
        <v>300</v>
      </c>
      <c r="N3" s="7"/>
      <c r="O3" s="7"/>
    </row>
    <row r="4" s="2" customFormat="1" ht="30" customHeight="1" spans="1:15">
      <c r="A4" s="9">
        <v>1</v>
      </c>
      <c r="B4" s="9">
        <v>2572</v>
      </c>
      <c r="C4" s="401" t="s">
        <v>301</v>
      </c>
      <c r="D4" s="402" t="s">
        <v>302</v>
      </c>
      <c r="E4" s="12" t="s">
        <v>303</v>
      </c>
      <c r="F4" s="403" t="s">
        <v>304</v>
      </c>
      <c r="G4" s="9" t="s">
        <v>66</v>
      </c>
      <c r="H4" s="9"/>
      <c r="I4" s="9">
        <v>1</v>
      </c>
      <c r="J4" s="9"/>
      <c r="K4" s="9"/>
      <c r="L4" s="9">
        <v>1</v>
      </c>
      <c r="M4" s="9">
        <v>1</v>
      </c>
      <c r="N4" s="9">
        <f t="shared" ref="N4:N11" si="0">SUM(I4:M4)</f>
        <v>3</v>
      </c>
      <c r="O4" s="9" t="s">
        <v>305</v>
      </c>
    </row>
    <row r="5" s="52" customFormat="1" ht="30" customHeight="1" spans="1:15">
      <c r="A5" s="9">
        <v>2</v>
      </c>
      <c r="B5" s="9">
        <v>2574</v>
      </c>
      <c r="C5" s="401" t="s">
        <v>301</v>
      </c>
      <c r="D5" s="404" t="s">
        <v>306</v>
      </c>
      <c r="E5" s="12" t="s">
        <v>303</v>
      </c>
      <c r="F5" s="403" t="s">
        <v>304</v>
      </c>
      <c r="G5" s="9" t="s">
        <v>66</v>
      </c>
      <c r="H5" s="9"/>
      <c r="I5" s="9"/>
      <c r="J5" s="9">
        <v>1</v>
      </c>
      <c r="K5" s="9">
        <v>2</v>
      </c>
      <c r="L5" s="9"/>
      <c r="M5" s="9"/>
      <c r="N5" s="9">
        <f t="shared" si="0"/>
        <v>3</v>
      </c>
      <c r="O5" s="9" t="s">
        <v>305</v>
      </c>
    </row>
    <row r="6" s="52" customFormat="1" ht="30" customHeight="1" spans="1:15">
      <c r="A6" s="9">
        <v>3</v>
      </c>
      <c r="B6" s="9">
        <v>2996</v>
      </c>
      <c r="C6" s="401" t="s">
        <v>301</v>
      </c>
      <c r="D6" s="404" t="s">
        <v>307</v>
      </c>
      <c r="E6" s="12" t="s">
        <v>303</v>
      </c>
      <c r="F6" s="403" t="s">
        <v>304</v>
      </c>
      <c r="G6" s="9" t="s">
        <v>66</v>
      </c>
      <c r="H6" s="9"/>
      <c r="I6" s="9">
        <v>1</v>
      </c>
      <c r="J6" s="9"/>
      <c r="K6" s="9"/>
      <c r="L6" s="9">
        <v>1</v>
      </c>
      <c r="M6" s="9">
        <v>1</v>
      </c>
      <c r="N6" s="9">
        <f t="shared" si="0"/>
        <v>3</v>
      </c>
      <c r="O6" s="9" t="s">
        <v>305</v>
      </c>
    </row>
    <row r="7" s="52" customFormat="1" ht="30" customHeight="1" spans="1:15">
      <c r="A7" s="9">
        <v>4</v>
      </c>
      <c r="B7" s="9">
        <v>3322</v>
      </c>
      <c r="C7" s="401" t="s">
        <v>301</v>
      </c>
      <c r="D7" s="402" t="s">
        <v>308</v>
      </c>
      <c r="E7" s="12" t="s">
        <v>303</v>
      </c>
      <c r="F7" s="403" t="s">
        <v>304</v>
      </c>
      <c r="G7" s="9" t="s">
        <v>66</v>
      </c>
      <c r="H7" s="9"/>
      <c r="I7" s="9"/>
      <c r="J7" s="9"/>
      <c r="K7" s="9">
        <v>1</v>
      </c>
      <c r="L7" s="9"/>
      <c r="M7" s="9">
        <v>1</v>
      </c>
      <c r="N7" s="9">
        <f t="shared" si="0"/>
        <v>2</v>
      </c>
      <c r="O7" s="9" t="s">
        <v>305</v>
      </c>
    </row>
    <row r="8" s="52" customFormat="1" ht="30" customHeight="1" spans="1:15">
      <c r="A8" s="9">
        <v>5</v>
      </c>
      <c r="B8" s="9">
        <v>1310</v>
      </c>
      <c r="C8" s="401" t="s">
        <v>301</v>
      </c>
      <c r="D8" s="405" t="s">
        <v>309</v>
      </c>
      <c r="E8" s="12" t="s">
        <v>303</v>
      </c>
      <c r="F8" s="403" t="s">
        <v>304</v>
      </c>
      <c r="G8" s="9" t="s">
        <v>66</v>
      </c>
      <c r="H8" s="9"/>
      <c r="I8" s="9"/>
      <c r="J8" s="9">
        <v>1</v>
      </c>
      <c r="K8" s="9"/>
      <c r="L8" s="9">
        <v>2</v>
      </c>
      <c r="M8" s="9"/>
      <c r="N8" s="9">
        <f t="shared" si="0"/>
        <v>3</v>
      </c>
      <c r="O8" s="9" t="s">
        <v>305</v>
      </c>
    </row>
    <row r="9" s="52" customFormat="1" ht="30" customHeight="1" spans="1:15">
      <c r="A9" s="9">
        <v>6</v>
      </c>
      <c r="B9" s="9">
        <v>2887</v>
      </c>
      <c r="C9" s="401" t="s">
        <v>310</v>
      </c>
      <c r="D9" s="402" t="s">
        <v>302</v>
      </c>
      <c r="E9" s="12" t="s">
        <v>303</v>
      </c>
      <c r="F9" s="403" t="s">
        <v>311</v>
      </c>
      <c r="G9" s="9" t="s">
        <v>66</v>
      </c>
      <c r="H9" s="9"/>
      <c r="I9" s="9">
        <v>2</v>
      </c>
      <c r="J9" s="9"/>
      <c r="K9" s="9"/>
      <c r="L9" s="9"/>
      <c r="M9" s="9">
        <v>1</v>
      </c>
      <c r="N9" s="9">
        <f t="shared" si="0"/>
        <v>3</v>
      </c>
      <c r="O9" s="9" t="s">
        <v>305</v>
      </c>
    </row>
    <row r="10" s="52" customFormat="1" ht="30" customHeight="1" spans="1:15">
      <c r="A10" s="9">
        <v>7</v>
      </c>
      <c r="B10" s="9">
        <v>6893</v>
      </c>
      <c r="C10" s="401" t="s">
        <v>310</v>
      </c>
      <c r="D10" s="402" t="s">
        <v>308</v>
      </c>
      <c r="E10" s="12" t="s">
        <v>303</v>
      </c>
      <c r="F10" s="403" t="s">
        <v>311</v>
      </c>
      <c r="G10" s="9" t="s">
        <v>66</v>
      </c>
      <c r="H10" s="9"/>
      <c r="I10" s="9"/>
      <c r="J10" s="9">
        <v>1</v>
      </c>
      <c r="K10" s="9">
        <v>1</v>
      </c>
      <c r="L10" s="9"/>
      <c r="M10" s="9"/>
      <c r="N10" s="9">
        <f t="shared" si="0"/>
        <v>2</v>
      </c>
      <c r="O10" s="9" t="s">
        <v>305</v>
      </c>
    </row>
    <row r="11" s="52" customFormat="1" ht="30" customHeight="1" spans="1:15">
      <c r="A11" s="9">
        <v>8</v>
      </c>
      <c r="B11" s="9">
        <v>3165</v>
      </c>
      <c r="C11" s="401" t="s">
        <v>310</v>
      </c>
      <c r="D11" s="405" t="s">
        <v>309</v>
      </c>
      <c r="E11" s="12" t="s">
        <v>303</v>
      </c>
      <c r="F11" s="403" t="s">
        <v>311</v>
      </c>
      <c r="G11" s="9" t="s">
        <v>66</v>
      </c>
      <c r="H11" s="9"/>
      <c r="I11" s="9"/>
      <c r="J11" s="9">
        <v>1</v>
      </c>
      <c r="K11" s="9">
        <v>1</v>
      </c>
      <c r="L11" s="9">
        <v>1</v>
      </c>
      <c r="M11" s="9"/>
      <c r="N11" s="9">
        <f t="shared" si="0"/>
        <v>3</v>
      </c>
      <c r="O11" s="9" t="s">
        <v>305</v>
      </c>
    </row>
    <row r="12" s="2" customFormat="1" ht="30" customHeight="1" spans="1:15">
      <c r="A12" s="16" t="s">
        <v>312</v>
      </c>
      <c r="B12" s="17"/>
      <c r="C12" s="17"/>
      <c r="D12" s="18"/>
      <c r="E12" s="19"/>
      <c r="F12" s="64"/>
      <c r="G12" s="42"/>
      <c r="H12" s="42"/>
      <c r="I12" s="31"/>
      <c r="J12" s="16" t="s">
        <v>313</v>
      </c>
      <c r="K12" s="17"/>
      <c r="L12" s="17"/>
      <c r="M12" s="18"/>
      <c r="N12" s="17"/>
      <c r="O12" s="24"/>
    </row>
    <row r="13" ht="30" customHeight="1" spans="1:15">
      <c r="A13" s="20" t="s">
        <v>314</v>
      </c>
      <c r="B13" s="21"/>
      <c r="C13" s="21"/>
      <c r="D13" s="21"/>
      <c r="E13" s="21"/>
      <c r="F13" s="65"/>
      <c r="G13" s="21"/>
      <c r="H13" s="21"/>
      <c r="I13" s="21"/>
      <c r="J13" s="21"/>
      <c r="K13" s="21"/>
      <c r="L13" s="21"/>
      <c r="M13" s="21"/>
      <c r="N13" s="21"/>
      <c r="O13" s="2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-首期</vt:lpstr>
      <vt:lpstr>中期</vt:lpstr>
      <vt:lpstr>验货尺寸表 -中期</vt:lpstr>
      <vt:lpstr>尾期</vt:lpstr>
      <vt:lpstr>验货尺寸表 -尾期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WPS_1728745037</cp:lastModifiedBy>
  <dcterms:created xsi:type="dcterms:W3CDTF">2020-03-11T01:34:00Z</dcterms:created>
  <dcterms:modified xsi:type="dcterms:W3CDTF">2025-07-02T07:09:00Z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73E7D3A6735F41B69790A2FD19E1D0B9_13</vt:lpwstr>
  </property>
</Properties>
</file>