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4"/>
  </bookViews>
  <sheets>
    <sheet name="工作内容" sheetId="1" r:id="rId1"/>
    <sheet name="AQL2.5验货" sheetId="2" r:id="rId2"/>
    <sheet name="首期" sheetId="3" r:id="rId3"/>
    <sheet name="尾期1" sheetId="5" r:id="rId4"/>
    <sheet name="验货尺寸表 " sheetId="13" r:id="rId5"/>
    <sheet name="中期" sheetId="4" state="hidden" r:id="rId6"/>
    <sheet name="验货尺寸表 （中期）" sheetId="14" state="hidden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4">#REF!</definedName>
    <definedName name="TAB_RANGE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<sst xmlns="http://schemas.openxmlformats.org/spreadsheetml/2006/main" count="1114" uniqueCount="497">
  <si>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</si>
  <si>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</si>
  <si>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</si>
  <si>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</si>
  <si>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</si>
  <si>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</si>
  <si>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</si>
  <si>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</si>
  <si>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</si>
  <si>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</si>
  <si>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</si>
  <si>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</si>
  <si>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</si>
  <si>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</si>
  <si>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</si>
  <si>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</si>
  <si>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</si>
  <si>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</si>
  <si>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</si>
  <si>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</si>
  <si>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</si>
  <si>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</si>
  <si>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</si>
  <si>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</si>
  <si>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</si>
  <si>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</si>
  <si>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</si>
  <si>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</si>
  <si>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</si>
  <si>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</si>
  <si>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</si>
  <si>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</si>
  <si>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</si>
  <si>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</si>
  <si>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</si>
  <si>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</si>
  <si>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</si>
  <si>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</si>
  <si>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</si>
  <si>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</si>
  <si>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</si>
  <si>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</si>
  <si>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</si>
  <si>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</si>
  <si>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</si>
  <si>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</si>
  <si>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</si>
  <si>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</si>
  <si>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</si>
  <si>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</si>
  <si>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</si>
  <si>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</si>
  <si>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</si>
  <si>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</si>
  <si>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</si>
  <si>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</si>
  <si>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</si>
  <si>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</si>
  <si>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</si>
  <si>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</si>
  <si>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</si>
  <si>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</si>
  <si>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TAJJAN81543</t>
  </si>
  <si>
    <t>合同交期</t>
  </si>
  <si>
    <t>产前确认样</t>
  </si>
  <si>
    <t>有</t>
  </si>
  <si>
    <t>无</t>
  </si>
  <si>
    <t>品名</t>
  </si>
  <si>
    <t>男式PLLO短袖T恤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</si>
  <si>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</si>
  <si>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</si>
  <si>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</si>
  <si>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</si>
  <si>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</si>
  <si>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</si>
  <si>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980件</t>
  </si>
  <si>
    <t>包装预计完成日</t>
  </si>
  <si>
    <t>印花、刺绣确认样</t>
  </si>
  <si>
    <t>采购凭证编号：</t>
  </si>
  <si>
    <t>CGDD25042900001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</si>
  <si>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</si>
  <si>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</si>
  <si>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</si>
  <si>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</si>
  <si>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</si>
  <si>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</si>
  <si>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</si>
  <si>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</si>
  <si>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</si>
  <si>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</si>
  <si>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</si>
  <si>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</si>
  <si>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</si>
  <si>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</si>
  <si>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</si>
  <si>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</si>
  <si>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</si>
  <si>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</si>
  <si>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</si>
  <si>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</si>
  <si>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</si>
  <si>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</si>
  <si>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</si>
  <si>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</si>
  <si>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</si>
  <si>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</si>
  <si>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</si>
  <si>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</si>
  <si>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</si>
  <si>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</si>
  <si>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</si>
  <si>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</si>
  <si>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</si>
  <si>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</si>
  <si>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</si>
  <si>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</si>
  <si>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</si>
  <si>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暮岩色 FB5X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</si>
  <si>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</si>
  <si>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</si>
  <si>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S165/88B 1件  M170/92B 4件  L175/96B 3件  XL180/100B 5件  XXL185/104B 10件   XXXL190/108B 5件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</si>
  <si>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</si>
  <si>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</si>
  <si>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</si>
  <si>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</si>
  <si>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</si>
  <si>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</si>
  <si>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1.前领骨左右长短起皱</t>
  </si>
  <si>
    <t>2.下级领扭皱及气泡</t>
  </si>
  <si>
    <t>3.领咀欠弯顺及戴帽</t>
  </si>
  <si>
    <t>4.筒底起皱</t>
  </si>
  <si>
    <t>5.上扁机袖咀容位不平均起皱</t>
  </si>
  <si>
    <t>6.脚叉长短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</si>
  <si>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</si>
  <si>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</si>
  <si>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</si>
  <si>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</si>
  <si>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</si>
  <si>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</si>
  <si>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</si>
  <si>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</si>
  <si>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</si>
  <si>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</si>
  <si>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</si>
  <si>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</si>
  <si>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</si>
  <si>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</si>
  <si>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</si>
  <si>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</si>
  <si>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</si>
  <si>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QC出货报告书</t>
  </si>
  <si>
    <t>TAJJAM81543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</si>
  <si>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</si>
  <si>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</si>
  <si>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</si>
  <si>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</si>
  <si>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</si>
  <si>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</si>
  <si>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</si>
  <si>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</si>
  <si>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</si>
  <si>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</si>
  <si>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</si>
  <si>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</si>
  <si>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</si>
  <si>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</si>
  <si>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</si>
  <si>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</si>
  <si>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</si>
  <si>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</si>
  <si>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</si>
  <si>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</si>
  <si>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</si>
  <si>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</si>
  <si>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</si>
  <si>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</si>
  <si>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</si>
  <si>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</si>
  <si>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</si>
  <si>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</si>
  <si>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</si>
  <si>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</si>
  <si>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</si>
  <si>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</si>
  <si>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</si>
  <si>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</si>
  <si>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</si>
  <si>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</si>
  <si>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备注：</t>
  </si>
  <si>
    <t>【检验时成品完成情况及检验明细】</t>
  </si>
  <si>
    <t>①成品完成比例（%）：95%</t>
  </si>
  <si>
    <t>②检验明细：</t>
  </si>
  <si>
    <t xml:space="preserve">暮岩色 FB5X   S/12件 M/12件 L/12件 XL/12件 2XL/12件 3XL/10件  </t>
  </si>
  <si>
    <t>情况说明：</t>
  </si>
  <si>
    <t xml:space="preserve">【问题点描述】  </t>
  </si>
  <si>
    <t>1.筒底斜</t>
  </si>
  <si>
    <t>2.脚叉长短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</si>
  <si>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</si>
  <si>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</si>
  <si>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</si>
  <si>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</si>
  <si>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</si>
  <si>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</si>
  <si>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</si>
  <si>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</si>
  <si>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</si>
  <si>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</si>
  <si>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QC规格测量表</t>
  </si>
  <si>
    <t>反领短袖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</si>
  <si>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</si>
  <si>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</si>
  <si>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</si>
  <si>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</si>
  <si>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</si>
  <si>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</si>
  <si>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</si>
  <si>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</si>
  <si>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</si>
  <si>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3XL</t>
  </si>
  <si>
    <t>4XL</t>
  </si>
  <si>
    <t>洗前</t>
  </si>
  <si>
    <t>洗后</t>
  </si>
  <si>
    <t>暮岩色</t>
  </si>
  <si>
    <t>S/165/88B</t>
  </si>
  <si>
    <t>M/170/92B</t>
  </si>
  <si>
    <t>L/175/96B</t>
  </si>
  <si>
    <t>XL/180/100B</t>
  </si>
  <si>
    <t>XXL/185/104B</t>
  </si>
  <si>
    <t>XXXL/190/108B</t>
  </si>
  <si>
    <t>XXXXL/195/112B</t>
  </si>
  <si>
    <t>XXXL</t>
  </si>
  <si>
    <t>后中长</t>
  </si>
  <si>
    <t>+1.5</t>
  </si>
  <si>
    <t>+1</t>
  </si>
  <si>
    <t>-0.5</t>
  </si>
  <si>
    <t>胸围：夹下2CM</t>
  </si>
  <si>
    <t>+2</t>
  </si>
  <si>
    <t>-</t>
  </si>
  <si>
    <t>-2</t>
  </si>
  <si>
    <t>摆围</t>
  </si>
  <si>
    <t>-1</t>
  </si>
  <si>
    <t>肩宽</t>
  </si>
  <si>
    <t>+0.3</t>
  </si>
  <si>
    <t>-0.3</t>
  </si>
  <si>
    <t>袖长</t>
  </si>
  <si>
    <t>+0</t>
  </si>
  <si>
    <t>袖肥/2.夹下2CM</t>
  </si>
  <si>
    <t>+0.5</t>
  </si>
  <si>
    <t>+0.2</t>
  </si>
  <si>
    <t>-0.4</t>
  </si>
  <si>
    <t>短袖口/2</t>
  </si>
  <si>
    <t>门襟高</t>
  </si>
  <si>
    <t>袖口高</t>
  </si>
  <si>
    <t>大货首件</t>
  </si>
  <si>
    <t xml:space="preserve">     初期请洗测2-3件，有问题的另加测量数量。</t>
  </si>
  <si>
    <t>验货时间：5-8</t>
  </si>
  <si>
    <t>跟单QC:林丙锦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</si>
  <si>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</si>
  <si>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</si>
  <si>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</si>
  <si>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</si>
  <si>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</si>
  <si>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</si>
  <si>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</si>
  <si>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</si>
  <si>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</si>
  <si>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</si>
  <si>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</si>
  <si>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</si>
  <si>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</si>
  <si>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</si>
  <si>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</si>
  <si>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</si>
  <si>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</si>
  <si>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</si>
  <si>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</si>
  <si>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</si>
  <si>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</si>
  <si>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</si>
  <si>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</si>
  <si>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</si>
  <si>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</si>
  <si>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</si>
  <si>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</si>
  <si>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</si>
  <si>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</si>
  <si>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</si>
  <si>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</si>
  <si>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</si>
  <si>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</si>
  <si>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</si>
  <si>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</si>
  <si>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</si>
  <si>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</si>
  <si>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</si>
  <si>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</si>
  <si>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</si>
  <si>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</si>
  <si>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</si>
  <si>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</si>
  <si>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</si>
  <si>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</si>
  <si>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</si>
  <si>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</si>
  <si>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</si>
  <si>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</si>
  <si>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</si>
  <si>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</si>
  <si>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</si>
  <si>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</si>
  <si>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</si>
  <si>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</si>
  <si>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</si>
  <si>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</si>
  <si>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</si>
  <si>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</si>
  <si>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</si>
  <si>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</si>
  <si>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</si>
  <si>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</si>
  <si>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</si>
  <si>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</si>
  <si>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</si>
  <si>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</si>
  <si>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</si>
  <si>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</si>
  <si>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</si>
  <si>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</si>
  <si>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</si>
  <si>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</si>
  <si>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</si>
  <si>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</si>
  <si>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</si>
  <si>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</si>
  <si>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</si>
  <si>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</si>
  <si>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</si>
  <si>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</si>
  <si>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</si>
  <si>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</si>
  <si>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</si>
  <si>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</si>
  <si>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</si>
  <si>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</si>
  <si>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</si>
  <si>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</si>
  <si>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</si>
  <si>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</si>
  <si>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</si>
  <si>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</si>
  <si>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</si>
  <si>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</si>
  <si>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</si>
  <si>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</si>
  <si>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</si>
  <si>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</si>
  <si>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</si>
  <si>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</si>
  <si>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</si>
  <si>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</si>
  <si>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</si>
  <si>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</si>
  <si>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</si>
  <si>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</si>
  <si>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</si>
  <si>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</si>
  <si>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</si>
  <si>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</si>
  <si>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</si>
  <si>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</si>
  <si>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</si>
  <si>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</si>
  <si>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</si>
  <si>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</si>
  <si>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</si>
  <si>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</si>
  <si>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</si>
  <si>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</si>
  <si>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</si>
  <si>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</si>
  <si>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男装反领短袖</t>
  </si>
  <si>
    <t>XXXXL</t>
  </si>
  <si>
    <t>+1.5/+1</t>
  </si>
  <si>
    <t>+0.5/+1.5</t>
  </si>
  <si>
    <t>-/+1</t>
  </si>
  <si>
    <t>-/-</t>
  </si>
  <si>
    <t>-1/-</t>
  </si>
  <si>
    <t>-/-1</t>
  </si>
  <si>
    <t>+1/-</t>
  </si>
  <si>
    <t>+1/-1</t>
  </si>
  <si>
    <t>+0.4/-</t>
  </si>
  <si>
    <t>+0.7/+0.3</t>
  </si>
  <si>
    <t>+0.5/+0.5</t>
  </si>
  <si>
    <t>+0.6/+0.6</t>
  </si>
  <si>
    <t>+0.7/+0.7</t>
  </si>
  <si>
    <t>+0.5/-</t>
  </si>
  <si>
    <t>-/+0.5</t>
  </si>
  <si>
    <t>+0.2/+0.2</t>
  </si>
  <si>
    <t>-/+0.6</t>
  </si>
  <si>
    <t>+0.3/+0.3</t>
  </si>
  <si>
    <t>-/+0.4</t>
  </si>
  <si>
    <t>+0.3/-</t>
  </si>
  <si>
    <t>验货时间：5-12、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</si>
  <si>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</si>
  <si>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</si>
  <si>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</si>
  <si>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</si>
  <si>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</si>
  <si>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</si>
  <si>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</si>
  <si>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</si>
  <si>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</si>
  <si>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</si>
  <si>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</si>
  <si>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</si>
  <si>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</si>
  <si>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</si>
  <si>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</si>
  <si>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</si>
  <si>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</si>
  <si>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2504Y0085H</t>
  </si>
  <si>
    <t>25B004</t>
  </si>
  <si>
    <t>新诚</t>
  </si>
  <si>
    <t>合格</t>
  </si>
  <si>
    <t>YES</t>
  </si>
  <si>
    <t>制表时间：4-24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</si>
  <si>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</si>
  <si>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</si>
  <si>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</si>
  <si>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</si>
  <si>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</si>
  <si>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</si>
  <si>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</si>
  <si>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</si>
  <si>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</si>
  <si>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</si>
  <si>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径向：- 1.5纬向-4</t>
  </si>
  <si>
    <t>制表时间：4-25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</si>
  <si>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</si>
  <si>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</si>
  <si>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</si>
  <si>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</si>
  <si>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</si>
  <si>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</si>
  <si>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</si>
  <si>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</si>
  <si>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</si>
  <si>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</si>
  <si>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</si>
  <si>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</si>
  <si>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</si>
  <si>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</si>
  <si>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</si>
  <si>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</si>
  <si>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</si>
  <si>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</si>
  <si>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</si>
  <si>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</si>
  <si>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</si>
  <si>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</si>
  <si>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</si>
  <si>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</si>
  <si>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</si>
  <si>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</si>
  <si>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</si>
  <si>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</si>
  <si>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</si>
  <si>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</si>
  <si>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</si>
  <si>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</si>
  <si>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</si>
  <si>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</si>
  <si>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</si>
  <si>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 xml:space="preserve">暮岩色 FB5X 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</si>
  <si>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</si>
  <si>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</si>
  <si>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</si>
  <si>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</si>
  <si>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</si>
  <si>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</si>
  <si>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</si>
  <si>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</si>
  <si>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250311-112</t>
  </si>
  <si>
    <t>25B003</t>
  </si>
  <si>
    <t>前胸</t>
  </si>
  <si>
    <t>厚板胶浆</t>
  </si>
  <si>
    <t>洗测2次</t>
  </si>
  <si>
    <t>洗测3次</t>
  </si>
  <si>
    <t>后幅</t>
  </si>
  <si>
    <t>烫唛</t>
  </si>
  <si>
    <t>洗测4次</t>
  </si>
  <si>
    <t>洗测5次</t>
  </si>
  <si>
    <t>右袖</t>
  </si>
  <si>
    <t>洗测6次</t>
  </si>
  <si>
    <t>制表时间：4-29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</si>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</sst>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78" applyNumberFormat="0" applyAlignment="0" applyProtection="0">
      <alignment vertical="center"/>
    </xf>
    <xf numFmtId="0" fontId="51" fillId="9" borderId="79" applyNumberFormat="0" applyAlignment="0" applyProtection="0">
      <alignment vertical="center"/>
    </xf>
    <xf numFmtId="0" fontId="52" fillId="9" borderId="78" applyNumberFormat="0" applyAlignment="0" applyProtection="0">
      <alignment vertical="center"/>
    </xf>
    <xf numFmtId="0" fontId="53" fillId="10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1" fillId="0" borderId="0">
      <alignment vertical="center"/>
    </xf>
    <xf numFmtId="0" fontId="41" fillId="0" borderId="0"/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50" applyFont="1" applyFill="1"/>
    <xf numFmtId="49" fontId="12" fillId="0" borderId="0" xfId="50" applyNumberFormat="1" applyFont="1" applyFill="1"/>
    <xf numFmtId="0" fontId="13" fillId="0" borderId="0" xfId="50" applyFont="1" applyFill="1" applyBorder="1" applyAlignment="1">
      <alignment horizontal="center"/>
    </xf>
    <xf numFmtId="0" fontId="12" fillId="0" borderId="0" xfId="50" applyFont="1" applyFill="1" applyBorder="1" applyAlignment="1">
      <alignment horizontal="center"/>
    </xf>
    <xf numFmtId="0" fontId="13" fillId="0" borderId="2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vertical="center"/>
    </xf>
    <xf numFmtId="0" fontId="14" fillId="0" borderId="5" xfId="49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/>
    </xf>
    <xf numFmtId="0" fontId="14" fillId="0" borderId="7" xfId="49" applyFont="1" applyFill="1" applyBorder="1" applyAlignment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5" fillId="0" borderId="2" xfId="54" applyFont="1" applyBorder="1" applyAlignment="1">
      <alignment horizontal="center"/>
    </xf>
    <xf numFmtId="0" fontId="12" fillId="0" borderId="2" xfId="50" applyFont="1" applyFill="1" applyBorder="1" applyAlignment="1">
      <alignment horizontal="center"/>
    </xf>
    <xf numFmtId="0" fontId="13" fillId="0" borderId="8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6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3" fillId="0" borderId="0" xfId="50" applyFont="1" applyFill="1"/>
    <xf numFmtId="0" fontId="0" fillId="0" borderId="0" xfId="51" applyFont="1" applyFill="1">
      <alignment vertical="center"/>
    </xf>
    <xf numFmtId="49" fontId="13" fillId="0" borderId="2" xfId="49" applyNumberFormat="1" applyFont="1" applyFill="1" applyBorder="1" applyAlignment="1">
      <alignment horizontal="left" vertical="center"/>
    </xf>
    <xf numFmtId="0" fontId="13" fillId="0" borderId="2" xfId="50" applyFont="1" applyFill="1" applyBorder="1" applyAlignment="1" applyProtection="1">
      <alignment horizontal="center" vertical="center"/>
    </xf>
    <xf numFmtId="49" fontId="17" fillId="0" borderId="2" xfId="51" applyNumberFormat="1" applyFont="1" applyFill="1" applyBorder="1" applyAlignment="1">
      <alignment horizontal="center" vertical="center"/>
    </xf>
    <xf numFmtId="49" fontId="14" fillId="0" borderId="2" xfId="50" applyNumberFormat="1" applyFont="1" applyFill="1" applyBorder="1" applyAlignment="1" applyProtection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3" fillId="0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43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28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28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46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8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5" fillId="0" borderId="48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31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50" xfId="49" applyFont="1" applyBorder="1" applyAlignment="1">
      <alignment vertical="center"/>
    </xf>
    <xf numFmtId="0" fontId="21" fillId="0" borderId="51" xfId="49" applyFont="1" applyBorder="1" applyAlignment="1">
      <alignment horizontal="center" vertical="center"/>
    </xf>
    <xf numFmtId="0" fontId="25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5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25" fillId="0" borderId="54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8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49" fontId="32" fillId="0" borderId="59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60" xfId="0" applyNumberFormat="1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24" fillId="0" borderId="6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4" fillId="0" borderId="53" xfId="49" applyFont="1" applyBorder="1" applyAlignment="1">
      <alignment vertical="center"/>
    </xf>
    <xf numFmtId="0" fontId="18" fillId="0" borderId="54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24" fillId="0" borderId="54" xfId="49" applyFont="1" applyBorder="1" applyAlignment="1">
      <alignment vertical="center"/>
    </xf>
    <xf numFmtId="0" fontId="24" fillId="0" borderId="53" xfId="49" applyFont="1" applyBorder="1" applyAlignment="1">
      <alignment horizontal="center" vertical="center"/>
    </xf>
    <xf numFmtId="0" fontId="28" fillId="0" borderId="54" xfId="49" applyFont="1" applyBorder="1" applyAlignment="1">
      <alignment horizontal="center" vertical="center"/>
    </xf>
    <xf numFmtId="0" fontId="24" fillId="0" borderId="54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8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34" fillId="0" borderId="62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8" fillId="0" borderId="24" xfId="49" applyNumberFormat="1" applyFont="1" applyBorder="1" applyAlignment="1">
      <alignment horizontal="center" vertical="center"/>
    </xf>
    <xf numFmtId="0" fontId="28" fillId="0" borderId="53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9" fontId="28" fillId="0" borderId="34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8" fillId="0" borderId="6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8" fillId="0" borderId="61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6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8" fillId="0" borderId="37" xfId="49" applyNumberFormat="1" applyFont="1" applyBorder="1" applyAlignment="1">
      <alignment horizontal="left" vertical="center"/>
    </xf>
    <xf numFmtId="9" fontId="28" fillId="0" borderId="42" xfId="49" applyNumberFormat="1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8" fillId="0" borderId="67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28" fillId="0" borderId="66" xfId="49" applyFont="1" applyFill="1" applyBorder="1" applyAlignment="1">
      <alignment horizontal="left" vertical="center"/>
    </xf>
    <xf numFmtId="0" fontId="28" fillId="0" borderId="21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7" fillId="0" borderId="5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6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/>
    </xf>
    <xf numFmtId="0" fontId="37" fillId="0" borderId="60" xfId="0" applyFont="1" applyBorder="1"/>
    <xf numFmtId="0" fontId="0" fillId="0" borderId="60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3 3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381000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381000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381000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381000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381000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3.xml"/><Relationship Id="rId8" Type="http://schemas.openxmlformats.org/officeDocument/2006/relationships/ctrlProp" Target="../ctrlProps/ctrlProp112.xml"/><Relationship Id="rId7" Type="http://schemas.openxmlformats.org/officeDocument/2006/relationships/ctrlProp" Target="../ctrlProps/ctrlProp111.xml"/><Relationship Id="rId6" Type="http://schemas.openxmlformats.org/officeDocument/2006/relationships/ctrlProp" Target="../ctrlProps/ctrlProp110.xml"/><Relationship Id="rId5" Type="http://schemas.openxmlformats.org/officeDocument/2006/relationships/ctrlProp" Target="../ctrlProps/ctrlProp109.xml"/><Relationship Id="rId4" Type="http://schemas.openxmlformats.org/officeDocument/2006/relationships/ctrlProp" Target="../ctrlProps/ctrlProp108.xml"/><Relationship Id="rId39" Type="http://schemas.openxmlformats.org/officeDocument/2006/relationships/ctrlProp" Target="../ctrlProps/ctrlProp143.xml"/><Relationship Id="rId38" Type="http://schemas.openxmlformats.org/officeDocument/2006/relationships/ctrlProp" Target="../ctrlProps/ctrlProp142.xml"/><Relationship Id="rId37" Type="http://schemas.openxmlformats.org/officeDocument/2006/relationships/ctrlProp" Target="../ctrlProps/ctrlProp141.xml"/><Relationship Id="rId36" Type="http://schemas.openxmlformats.org/officeDocument/2006/relationships/ctrlProp" Target="../ctrlProps/ctrlProp140.xml"/><Relationship Id="rId35" Type="http://schemas.openxmlformats.org/officeDocument/2006/relationships/ctrlProp" Target="../ctrlProps/ctrlProp139.xml"/><Relationship Id="rId34" Type="http://schemas.openxmlformats.org/officeDocument/2006/relationships/ctrlProp" Target="../ctrlProps/ctrlProp138.xml"/><Relationship Id="rId33" Type="http://schemas.openxmlformats.org/officeDocument/2006/relationships/ctrlProp" Target="../ctrlProps/ctrlProp137.xml"/><Relationship Id="rId32" Type="http://schemas.openxmlformats.org/officeDocument/2006/relationships/ctrlProp" Target="../ctrlProps/ctrlProp136.xml"/><Relationship Id="rId31" Type="http://schemas.openxmlformats.org/officeDocument/2006/relationships/ctrlProp" Target="../ctrlProps/ctrlProp135.xml"/><Relationship Id="rId30" Type="http://schemas.openxmlformats.org/officeDocument/2006/relationships/ctrlProp" Target="../ctrlProps/ctrlProp134.xml"/><Relationship Id="rId3" Type="http://schemas.openxmlformats.org/officeDocument/2006/relationships/ctrlProp" Target="../ctrlProps/ctrlProp107.xml"/><Relationship Id="rId29" Type="http://schemas.openxmlformats.org/officeDocument/2006/relationships/ctrlProp" Target="../ctrlProps/ctrlProp133.xml"/><Relationship Id="rId28" Type="http://schemas.openxmlformats.org/officeDocument/2006/relationships/ctrlProp" Target="../ctrlProps/ctrlProp132.xml"/><Relationship Id="rId27" Type="http://schemas.openxmlformats.org/officeDocument/2006/relationships/ctrlProp" Target="../ctrlProps/ctrlProp131.xml"/><Relationship Id="rId26" Type="http://schemas.openxmlformats.org/officeDocument/2006/relationships/ctrlProp" Target="../ctrlProps/ctrlProp130.xml"/><Relationship Id="rId25" Type="http://schemas.openxmlformats.org/officeDocument/2006/relationships/ctrlProp" Target="../ctrlProps/ctrlProp129.xml"/><Relationship Id="rId24" Type="http://schemas.openxmlformats.org/officeDocument/2006/relationships/ctrlProp" Target="../ctrlProps/ctrlProp128.xml"/><Relationship Id="rId23" Type="http://schemas.openxmlformats.org/officeDocument/2006/relationships/ctrlProp" Target="../ctrlProps/ctrlProp127.xml"/><Relationship Id="rId22" Type="http://schemas.openxmlformats.org/officeDocument/2006/relationships/ctrlProp" Target="../ctrlProps/ctrlProp126.xml"/><Relationship Id="rId21" Type="http://schemas.openxmlformats.org/officeDocument/2006/relationships/ctrlProp" Target="../ctrlProps/ctrlProp125.xml"/><Relationship Id="rId20" Type="http://schemas.openxmlformats.org/officeDocument/2006/relationships/ctrlProp" Target="../ctrlProps/ctrlProp12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3.xml"/><Relationship Id="rId18" Type="http://schemas.openxmlformats.org/officeDocument/2006/relationships/ctrlProp" Target="../ctrlProps/ctrlProp122.xml"/><Relationship Id="rId17" Type="http://schemas.openxmlformats.org/officeDocument/2006/relationships/ctrlProp" Target="../ctrlProps/ctrlProp121.xml"/><Relationship Id="rId16" Type="http://schemas.openxmlformats.org/officeDocument/2006/relationships/ctrlProp" Target="../ctrlProps/ctrlProp120.xml"/><Relationship Id="rId15" Type="http://schemas.openxmlformats.org/officeDocument/2006/relationships/ctrlProp" Target="../ctrlProps/ctrlProp119.xml"/><Relationship Id="rId14" Type="http://schemas.openxmlformats.org/officeDocument/2006/relationships/ctrlProp" Target="../ctrlProps/ctrlProp118.xml"/><Relationship Id="rId13" Type="http://schemas.openxmlformats.org/officeDocument/2006/relationships/ctrlProp" Target="../ctrlProps/ctrlProp117.xml"/><Relationship Id="rId12" Type="http://schemas.openxmlformats.org/officeDocument/2006/relationships/ctrlProp" Target="../ctrlProps/ctrlProp116.xml"/><Relationship Id="rId11" Type="http://schemas.openxmlformats.org/officeDocument/2006/relationships/ctrlProp" Target="../ctrlProps/ctrlProp115.xml"/><Relationship Id="rId10" Type="http://schemas.openxmlformats.org/officeDocument/2006/relationships/ctrlProp" Target="../ctrlProps/ctrlProp11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1" customWidth="1"/>
    <col min="3" max="3" width="10.1666666666667" customWidth="1"/>
  </cols>
  <sheetData>
    <row r="1" ht="21" customHeight="1" spans="1:2">
      <c r="A1" s="432"/>
      <c r="B1" s="433" t="s">
        <v>0</v>
      </c>
    </row>
    <row r="2" spans="1:2">
      <c r="A2" s="10">
        <v>1</v>
      </c>
      <c r="B2" s="434" t="s">
        <v>1</v>
      </c>
    </row>
    <row r="3" spans="1:2">
      <c r="A3" s="10">
        <v>2</v>
      </c>
      <c r="B3" s="434" t="s">
        <v>2</v>
      </c>
    </row>
    <row r="4" spans="1:2">
      <c r="A4" s="10">
        <v>3</v>
      </c>
      <c r="B4" s="434" t="s">
        <v>3</v>
      </c>
    </row>
    <row r="5" spans="1:2">
      <c r="A5" s="10">
        <v>4</v>
      </c>
      <c r="B5" s="434" t="s">
        <v>4</v>
      </c>
    </row>
    <row r="6" spans="1:2">
      <c r="A6" s="10">
        <v>5</v>
      </c>
      <c r="B6" s="434" t="s">
        <v>5</v>
      </c>
    </row>
    <row r="7" spans="1:2">
      <c r="A7" s="10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9" customHeight="1" spans="1:2">
      <c r="A9" s="432"/>
      <c r="B9" s="437" t="s">
        <v>8</v>
      </c>
    </row>
    <row r="10" ht="16" customHeight="1" spans="1:2">
      <c r="A10" s="10">
        <v>1</v>
      </c>
      <c r="B10" s="438" t="s">
        <v>9</v>
      </c>
    </row>
    <row r="11" spans="1:2">
      <c r="A11" s="10">
        <v>2</v>
      </c>
      <c r="B11" s="434" t="s">
        <v>10</v>
      </c>
    </row>
    <row r="12" spans="1:2">
      <c r="A12" s="10">
        <v>3</v>
      </c>
      <c r="B12" s="436" t="s">
        <v>11</v>
      </c>
    </row>
    <row r="13" spans="1:2">
      <c r="A13" s="10">
        <v>4</v>
      </c>
      <c r="B13" s="434" t="s">
        <v>12</v>
      </c>
    </row>
    <row r="14" spans="1:2">
      <c r="A14" s="10">
        <v>5</v>
      </c>
      <c r="B14" s="434" t="s">
        <v>13</v>
      </c>
    </row>
    <row r="15" spans="1:2">
      <c r="A15" s="10">
        <v>6</v>
      </c>
      <c r="B15" s="434" t="s">
        <v>14</v>
      </c>
    </row>
    <row r="16" spans="1:2">
      <c r="A16" s="10">
        <v>7</v>
      </c>
      <c r="B16" s="434" t="s">
        <v>15</v>
      </c>
    </row>
    <row r="17" spans="1:2">
      <c r="A17" s="10">
        <v>8</v>
      </c>
      <c r="B17" s="434" t="s">
        <v>16</v>
      </c>
    </row>
    <row r="18" spans="1:2">
      <c r="A18" s="10">
        <v>9</v>
      </c>
      <c r="B18" s="434" t="s">
        <v>17</v>
      </c>
    </row>
    <row r="19" spans="1:2">
      <c r="A19" s="10"/>
      <c r="B19" s="434"/>
    </row>
    <row r="20" ht="20.25" spans="1:2">
      <c r="A20" s="432"/>
      <c r="B20" s="433" t="s">
        <v>18</v>
      </c>
    </row>
    <row r="21" spans="1:2">
      <c r="A21" s="10">
        <v>1</v>
      </c>
      <c r="B21" s="439" t="s">
        <v>19</v>
      </c>
    </row>
    <row r="22" spans="1:2">
      <c r="A22" s="10">
        <v>2</v>
      </c>
      <c r="B22" s="434" t="s">
        <v>20</v>
      </c>
    </row>
    <row r="23" spans="1:2">
      <c r="A23" s="10">
        <v>3</v>
      </c>
      <c r="B23" s="434" t="s">
        <v>21</v>
      </c>
    </row>
    <row r="24" spans="1:2">
      <c r="A24" s="10">
        <v>4</v>
      </c>
      <c r="B24" s="434" t="s">
        <v>22</v>
      </c>
    </row>
    <row r="25" spans="1:2">
      <c r="A25" s="10">
        <v>5</v>
      </c>
      <c r="B25" s="434" t="s">
        <v>23</v>
      </c>
    </row>
    <row r="26" spans="1:2">
      <c r="A26" s="10">
        <v>6</v>
      </c>
      <c r="B26" s="434" t="s">
        <v>24</v>
      </c>
    </row>
    <row r="27" spans="1:2">
      <c r="A27" s="10">
        <v>7</v>
      </c>
      <c r="B27" s="434" t="s">
        <v>25</v>
      </c>
    </row>
    <row r="28" spans="1:2">
      <c r="A28" s="10"/>
      <c r="B28" s="434"/>
    </row>
    <row r="29" ht="20.25" spans="1:2">
      <c r="A29" s="432"/>
      <c r="B29" s="433" t="s">
        <v>26</v>
      </c>
    </row>
    <row r="30" spans="1:2">
      <c r="A30" s="10">
        <v>1</v>
      </c>
      <c r="B30" s="439" t="s">
        <v>27</v>
      </c>
    </row>
    <row r="31" spans="1:2">
      <c r="A31" s="10">
        <v>2</v>
      </c>
      <c r="B31" s="434" t="s">
        <v>28</v>
      </c>
    </row>
    <row r="32" spans="1:2">
      <c r="A32" s="10">
        <v>3</v>
      </c>
      <c r="B32" s="434" t="s">
        <v>29</v>
      </c>
    </row>
    <row r="33" ht="28.5" spans="1:2">
      <c r="A33" s="10">
        <v>4</v>
      </c>
      <c r="B33" s="434" t="s">
        <v>30</v>
      </c>
    </row>
    <row r="34" spans="1:2">
      <c r="A34" s="10">
        <v>5</v>
      </c>
      <c r="B34" s="434" t="s">
        <v>31</v>
      </c>
    </row>
    <row r="35" spans="1:2">
      <c r="A35" s="10">
        <v>6</v>
      </c>
      <c r="B35" s="434" t="s">
        <v>32</v>
      </c>
    </row>
    <row r="36" spans="1:2">
      <c r="A36" s="10">
        <v>7</v>
      </c>
      <c r="B36" s="434" t="s">
        <v>33</v>
      </c>
    </row>
    <row r="37" spans="1:2">
      <c r="A37" s="10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404</v>
      </c>
      <c r="B2" s="5" t="s">
        <v>405</v>
      </c>
      <c r="C2" s="5" t="s">
        <v>406</v>
      </c>
      <c r="D2" s="5" t="s">
        <v>407</v>
      </c>
      <c r="E2" s="5" t="s">
        <v>408</v>
      </c>
      <c r="F2" s="5" t="s">
        <v>409</v>
      </c>
      <c r="G2" s="5" t="s">
        <v>410</v>
      </c>
      <c r="H2" s="5" t="s">
        <v>411</v>
      </c>
      <c r="I2" s="4" t="s">
        <v>412</v>
      </c>
      <c r="J2" s="4" t="s">
        <v>413</v>
      </c>
      <c r="K2" s="4" t="s">
        <v>414</v>
      </c>
      <c r="L2" s="4" t="s">
        <v>415</v>
      </c>
      <c r="M2" s="4" t="s">
        <v>416</v>
      </c>
      <c r="N2" s="57" t="s">
        <v>417</v>
      </c>
      <c r="O2" s="5" t="s">
        <v>418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419</v>
      </c>
      <c r="J3" s="4" t="s">
        <v>419</v>
      </c>
      <c r="K3" s="4" t="s">
        <v>419</v>
      </c>
      <c r="L3" s="4" t="s">
        <v>419</v>
      </c>
      <c r="M3" s="4" t="s">
        <v>419</v>
      </c>
      <c r="N3" s="58"/>
      <c r="O3" s="21"/>
    </row>
    <row r="4" s="55" customFormat="1" spans="1:16">
      <c r="A4" s="7">
        <v>1</v>
      </c>
      <c r="B4" s="8" t="s">
        <v>420</v>
      </c>
      <c r="C4" s="7" t="s">
        <v>421</v>
      </c>
      <c r="D4" s="7" t="s">
        <v>222</v>
      </c>
      <c r="E4" s="7" t="s">
        <v>62</v>
      </c>
      <c r="F4" s="7" t="s">
        <v>422</v>
      </c>
      <c r="G4" s="7" t="s">
        <v>423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424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425</v>
      </c>
      <c r="B12" s="12"/>
      <c r="C12" s="12"/>
      <c r="D12" s="13"/>
      <c r="E12" s="14"/>
      <c r="F12" s="30"/>
      <c r="G12" s="30"/>
      <c r="H12" s="30"/>
      <c r="I12" s="15"/>
      <c r="J12" s="11" t="s">
        <v>426</v>
      </c>
      <c r="K12" s="12"/>
      <c r="L12" s="12"/>
      <c r="M12" s="13"/>
      <c r="N12" s="62"/>
      <c r="O12" s="19"/>
    </row>
    <row r="13" ht="33" customHeight="1" spans="1:15">
      <c r="A13" s="16" t="s">
        <v>427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404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4" t="s">
        <v>429</v>
      </c>
      <c r="H2" s="4"/>
      <c r="I2" s="4" t="s">
        <v>430</v>
      </c>
      <c r="J2" s="4"/>
      <c r="K2" s="20" t="s">
        <v>431</v>
      </c>
      <c r="L2" s="52" t="s">
        <v>432</v>
      </c>
      <c r="M2" s="23" t="s">
        <v>433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434</v>
      </c>
      <c r="H3" s="4" t="s">
        <v>435</v>
      </c>
      <c r="I3" s="4" t="s">
        <v>434</v>
      </c>
      <c r="J3" s="4" t="s">
        <v>435</v>
      </c>
      <c r="K3" s="22"/>
      <c r="L3" s="53"/>
      <c r="M3" s="24"/>
    </row>
    <row r="4" spans="1:13">
      <c r="A4" s="6">
        <v>1</v>
      </c>
      <c r="B4" s="7" t="s">
        <v>209</v>
      </c>
      <c r="C4" s="8" t="str">
        <f>'1.面料验布'!B4</f>
        <v>2504Y0085H</v>
      </c>
      <c r="D4" s="7" t="str">
        <f>'1.面料验布'!C4</f>
        <v>25B004</v>
      </c>
      <c r="E4" s="7" t="str">
        <f>'1.面料验布'!D4</f>
        <v>暮岩色</v>
      </c>
      <c r="F4" s="7" t="str">
        <f>'1.面料验布'!E4</f>
        <v>TAJJAN81543</v>
      </c>
      <c r="G4" s="50">
        <v>0</v>
      </c>
      <c r="H4" s="50">
        <v>-1.5</v>
      </c>
      <c r="I4" s="50">
        <v>-1.5</v>
      </c>
      <c r="J4" s="50">
        <v>-2.5</v>
      </c>
      <c r="K4" s="9" t="s">
        <v>436</v>
      </c>
      <c r="L4" s="9" t="s">
        <v>424</v>
      </c>
      <c r="M4" s="9" t="s">
        <v>424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437</v>
      </c>
      <c r="B12" s="12"/>
      <c r="C12" s="12"/>
      <c r="D12" s="12"/>
      <c r="E12" s="13"/>
      <c r="F12" s="14"/>
      <c r="G12" s="15"/>
      <c r="H12" s="11" t="s">
        <v>426</v>
      </c>
      <c r="I12" s="12"/>
      <c r="J12" s="12"/>
      <c r="K12" s="13"/>
      <c r="L12" s="54"/>
      <c r="M12" s="19"/>
    </row>
    <row r="13" ht="32" customHeight="1" spans="1:13">
      <c r="A13" s="16" t="s">
        <v>438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440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31" t="s">
        <v>441</v>
      </c>
      <c r="H2" s="32"/>
      <c r="I2" s="48"/>
      <c r="J2" s="31" t="s">
        <v>442</v>
      </c>
      <c r="K2" s="32"/>
      <c r="L2" s="48"/>
      <c r="M2" s="31" t="s">
        <v>443</v>
      </c>
      <c r="N2" s="32"/>
      <c r="O2" s="48"/>
      <c r="P2" s="31" t="s">
        <v>444</v>
      </c>
      <c r="Q2" s="32"/>
      <c r="R2" s="48"/>
      <c r="S2" s="32" t="s">
        <v>445</v>
      </c>
      <c r="T2" s="32"/>
      <c r="U2" s="48"/>
      <c r="V2" s="26" t="s">
        <v>446</v>
      </c>
      <c r="W2" s="26" t="s">
        <v>418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447</v>
      </c>
      <c r="H3" s="4" t="s">
        <v>67</v>
      </c>
      <c r="I3" s="4" t="s">
        <v>409</v>
      </c>
      <c r="J3" s="4" t="s">
        <v>447</v>
      </c>
      <c r="K3" s="4" t="s">
        <v>67</v>
      </c>
      <c r="L3" s="4" t="s">
        <v>409</v>
      </c>
      <c r="M3" s="4" t="s">
        <v>447</v>
      </c>
      <c r="N3" s="4" t="s">
        <v>67</v>
      </c>
      <c r="O3" s="4" t="s">
        <v>409</v>
      </c>
      <c r="P3" s="4" t="s">
        <v>447</v>
      </c>
      <c r="Q3" s="4" t="s">
        <v>67</v>
      </c>
      <c r="R3" s="4" t="s">
        <v>409</v>
      </c>
      <c r="S3" s="4" t="s">
        <v>447</v>
      </c>
      <c r="T3" s="4" t="s">
        <v>67</v>
      </c>
      <c r="U3" s="4" t="s">
        <v>409</v>
      </c>
      <c r="V3" s="49"/>
      <c r="W3" s="49"/>
    </row>
    <row r="4" spans="1:23">
      <c r="A4" s="34" t="s">
        <v>448</v>
      </c>
      <c r="B4" s="35" t="s">
        <v>449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450</v>
      </c>
      <c r="H5" s="32"/>
      <c r="I5" s="48"/>
      <c r="J5" s="31" t="s">
        <v>451</v>
      </c>
      <c r="K5" s="32"/>
      <c r="L5" s="48"/>
      <c r="M5" s="31" t="s">
        <v>452</v>
      </c>
      <c r="N5" s="32"/>
      <c r="O5" s="48"/>
      <c r="P5" s="31" t="s">
        <v>453</v>
      </c>
      <c r="Q5" s="32"/>
      <c r="R5" s="48"/>
      <c r="S5" s="32" t="s">
        <v>454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447</v>
      </c>
      <c r="H6" s="4" t="s">
        <v>67</v>
      </c>
      <c r="I6" s="4" t="s">
        <v>409</v>
      </c>
      <c r="J6" s="4" t="s">
        <v>447</v>
      </c>
      <c r="K6" s="4" t="s">
        <v>67</v>
      </c>
      <c r="L6" s="4" t="s">
        <v>409</v>
      </c>
      <c r="M6" s="4" t="s">
        <v>447</v>
      </c>
      <c r="N6" s="4" t="s">
        <v>67</v>
      </c>
      <c r="O6" s="4" t="s">
        <v>409</v>
      </c>
      <c r="P6" s="4" t="s">
        <v>447</v>
      </c>
      <c r="Q6" s="4" t="s">
        <v>67</v>
      </c>
      <c r="R6" s="4" t="s">
        <v>409</v>
      </c>
      <c r="S6" s="4" t="s">
        <v>447</v>
      </c>
      <c r="T6" s="4" t="s">
        <v>67</v>
      </c>
      <c r="U6" s="4" t="s">
        <v>409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455</v>
      </c>
      <c r="B11" s="12"/>
      <c r="C11" s="12"/>
      <c r="D11" s="12"/>
      <c r="E11" s="13"/>
      <c r="F11" s="14"/>
      <c r="G11" s="15"/>
      <c r="H11" s="30"/>
      <c r="I11" s="30"/>
      <c r="J11" s="11" t="s">
        <v>456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459</v>
      </c>
      <c r="B2" s="26" t="s">
        <v>405</v>
      </c>
      <c r="C2" s="26" t="s">
        <v>406</v>
      </c>
      <c r="D2" s="26" t="s">
        <v>407</v>
      </c>
      <c r="E2" s="26" t="s">
        <v>408</v>
      </c>
      <c r="F2" s="26" t="s">
        <v>409</v>
      </c>
      <c r="G2" s="25" t="s">
        <v>460</v>
      </c>
      <c r="H2" s="25" t="s">
        <v>461</v>
      </c>
      <c r="I2" s="25" t="s">
        <v>462</v>
      </c>
      <c r="J2" s="25" t="s">
        <v>461</v>
      </c>
      <c r="K2" s="25" t="s">
        <v>463</v>
      </c>
      <c r="L2" s="25" t="s">
        <v>461</v>
      </c>
      <c r="M2" s="26" t="s">
        <v>446</v>
      </c>
      <c r="N2" s="26" t="s">
        <v>418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459</v>
      </c>
      <c r="B4" s="28" t="s">
        <v>464</v>
      </c>
      <c r="C4" s="28" t="s">
        <v>447</v>
      </c>
      <c r="D4" s="28" t="s">
        <v>407</v>
      </c>
      <c r="E4" s="26" t="s">
        <v>408</v>
      </c>
      <c r="F4" s="26" t="s">
        <v>409</v>
      </c>
      <c r="G4" s="25" t="s">
        <v>460</v>
      </c>
      <c r="H4" s="25" t="s">
        <v>461</v>
      </c>
      <c r="I4" s="25" t="s">
        <v>462</v>
      </c>
      <c r="J4" s="25" t="s">
        <v>461</v>
      </c>
      <c r="K4" s="25" t="s">
        <v>463</v>
      </c>
      <c r="L4" s="25" t="s">
        <v>461</v>
      </c>
      <c r="M4" s="26" t="s">
        <v>446</v>
      </c>
      <c r="N4" s="26" t="s">
        <v>418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455</v>
      </c>
      <c r="B11" s="12"/>
      <c r="C11" s="12"/>
      <c r="D11" s="13"/>
      <c r="E11" s="14"/>
      <c r="F11" s="30"/>
      <c r="G11" s="15"/>
      <c r="H11" s="30"/>
      <c r="I11" s="11" t="s">
        <v>466</v>
      </c>
      <c r="J11" s="12"/>
      <c r="K11" s="12"/>
      <c r="L11" s="12"/>
      <c r="M11" s="12"/>
      <c r="N11" s="19"/>
    </row>
    <row r="12" ht="48" customHeight="1" spans="1:14">
      <c r="A12" s="16" t="s">
        <v>467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1" sqref="F1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404</v>
      </c>
      <c r="B2" s="5" t="s">
        <v>409</v>
      </c>
      <c r="C2" s="5" t="s">
        <v>447</v>
      </c>
      <c r="D2" s="5" t="s">
        <v>407</v>
      </c>
      <c r="E2" s="5" t="s">
        <v>408</v>
      </c>
      <c r="F2" s="4" t="s">
        <v>469</v>
      </c>
      <c r="G2" s="4" t="s">
        <v>430</v>
      </c>
      <c r="H2" s="20" t="s">
        <v>431</v>
      </c>
      <c r="I2" s="23" t="s">
        <v>433</v>
      </c>
    </row>
    <row r="3" s="1" customFormat="1" ht="16.5" spans="1:9">
      <c r="A3" s="4"/>
      <c r="B3" s="21"/>
      <c r="C3" s="21"/>
      <c r="D3" s="21"/>
      <c r="E3" s="21"/>
      <c r="F3" s="4" t="s">
        <v>470</v>
      </c>
      <c r="G3" s="4" t="s">
        <v>434</v>
      </c>
      <c r="H3" s="22"/>
      <c r="I3" s="24"/>
    </row>
    <row r="4" spans="1:9">
      <c r="A4" s="6">
        <v>1</v>
      </c>
      <c r="B4" s="6" t="s">
        <v>471</v>
      </c>
      <c r="C4" s="9" t="s">
        <v>472</v>
      </c>
      <c r="D4" s="7" t="s">
        <v>473</v>
      </c>
      <c r="E4" s="7" t="s">
        <v>62</v>
      </c>
      <c r="F4" s="9">
        <v>-1</v>
      </c>
      <c r="G4" s="9">
        <v>-0.8</v>
      </c>
      <c r="H4" s="9">
        <v>1.8</v>
      </c>
      <c r="I4" s="9" t="s">
        <v>424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474</v>
      </c>
      <c r="B12" s="12"/>
      <c r="C12" s="12"/>
      <c r="D12" s="13"/>
      <c r="E12" s="14"/>
      <c r="F12" s="11" t="s">
        <v>475</v>
      </c>
      <c r="G12" s="12"/>
      <c r="H12" s="13"/>
      <c r="I12" s="19"/>
    </row>
    <row r="13" ht="32" customHeight="1" spans="1:9">
      <c r="A13" s="16" t="s">
        <v>476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E3" sqref="E3:E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440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446</v>
      </c>
      <c r="L2" s="5" t="s">
        <v>418</v>
      </c>
    </row>
    <row r="3" spans="1:12">
      <c r="A3" s="6" t="s">
        <v>448</v>
      </c>
      <c r="B3" s="7" t="s">
        <v>422</v>
      </c>
      <c r="C3" s="8" t="s">
        <v>482</v>
      </c>
      <c r="D3" s="7" t="s">
        <v>483</v>
      </c>
      <c r="E3" s="7" t="s">
        <v>473</v>
      </c>
      <c r="F3" s="7" t="s">
        <v>62</v>
      </c>
      <c r="G3" s="9" t="s">
        <v>484</v>
      </c>
      <c r="H3" s="9" t="s">
        <v>485</v>
      </c>
      <c r="I3" s="18"/>
      <c r="J3" s="18"/>
      <c r="K3" s="9" t="s">
        <v>423</v>
      </c>
      <c r="L3" s="9" t="s">
        <v>424</v>
      </c>
    </row>
    <row r="4" spans="1:12">
      <c r="A4" s="6" t="s">
        <v>486</v>
      </c>
      <c r="B4" s="7" t="s">
        <v>422</v>
      </c>
      <c r="C4" s="8" t="s">
        <v>482</v>
      </c>
      <c r="D4" s="7" t="s">
        <v>483</v>
      </c>
      <c r="E4" s="7" t="s">
        <v>473</v>
      </c>
      <c r="F4" s="7" t="s">
        <v>62</v>
      </c>
      <c r="G4" s="9" t="s">
        <v>484</v>
      </c>
      <c r="H4" s="9" t="s">
        <v>485</v>
      </c>
      <c r="I4" s="18"/>
      <c r="J4" s="18"/>
      <c r="K4" s="9" t="s">
        <v>423</v>
      </c>
      <c r="L4" s="9" t="s">
        <v>424</v>
      </c>
    </row>
    <row r="5" spans="1:12">
      <c r="A5" s="6" t="s">
        <v>487</v>
      </c>
      <c r="B5" s="7" t="s">
        <v>422</v>
      </c>
      <c r="C5" s="8" t="s">
        <v>482</v>
      </c>
      <c r="D5" s="7" t="s">
        <v>483</v>
      </c>
      <c r="E5" s="7" t="s">
        <v>473</v>
      </c>
      <c r="F5" s="7" t="s">
        <v>62</v>
      </c>
      <c r="G5" s="9" t="s">
        <v>488</v>
      </c>
      <c r="H5" s="9" t="s">
        <v>489</v>
      </c>
      <c r="I5" s="18"/>
      <c r="J5" s="18"/>
      <c r="K5" s="9" t="s">
        <v>423</v>
      </c>
      <c r="L5" s="9" t="s">
        <v>424</v>
      </c>
    </row>
    <row r="6" spans="1:12">
      <c r="A6" s="6" t="s">
        <v>490</v>
      </c>
      <c r="B6" s="7" t="s">
        <v>422</v>
      </c>
      <c r="C6" s="8" t="s">
        <v>482</v>
      </c>
      <c r="D6" s="7" t="s">
        <v>483</v>
      </c>
      <c r="E6" s="7" t="s">
        <v>473</v>
      </c>
      <c r="F6" s="7" t="s">
        <v>62</v>
      </c>
      <c r="G6" s="9" t="s">
        <v>488</v>
      </c>
      <c r="H6" s="9" t="s">
        <v>489</v>
      </c>
      <c r="I6" s="18"/>
      <c r="J6" s="18"/>
      <c r="K6" s="9" t="s">
        <v>423</v>
      </c>
      <c r="L6" s="9" t="s">
        <v>424</v>
      </c>
    </row>
    <row r="7" spans="1:12">
      <c r="A7" s="6" t="s">
        <v>491</v>
      </c>
      <c r="B7" s="7" t="s">
        <v>422</v>
      </c>
      <c r="C7" s="8" t="s">
        <v>482</v>
      </c>
      <c r="D7" s="7" t="s">
        <v>483</v>
      </c>
      <c r="E7" s="7" t="s">
        <v>473</v>
      </c>
      <c r="F7" s="7" t="s">
        <v>62</v>
      </c>
      <c r="G7" s="9" t="s">
        <v>492</v>
      </c>
      <c r="H7" s="9" t="s">
        <v>485</v>
      </c>
      <c r="I7" s="10"/>
      <c r="J7" s="10"/>
      <c r="K7" s="9" t="s">
        <v>423</v>
      </c>
      <c r="L7" s="9" t="s">
        <v>424</v>
      </c>
    </row>
    <row r="8" spans="1:12">
      <c r="A8" s="6" t="s">
        <v>493</v>
      </c>
      <c r="B8" s="7" t="s">
        <v>422</v>
      </c>
      <c r="C8" s="8" t="s">
        <v>482</v>
      </c>
      <c r="D8" s="7" t="s">
        <v>483</v>
      </c>
      <c r="E8" s="7" t="s">
        <v>473</v>
      </c>
      <c r="F8" s="7" t="s">
        <v>62</v>
      </c>
      <c r="G8" s="9" t="s">
        <v>492</v>
      </c>
      <c r="H8" s="9" t="s">
        <v>485</v>
      </c>
      <c r="I8" s="10"/>
      <c r="J8" s="10"/>
      <c r="K8" s="9" t="s">
        <v>423</v>
      </c>
      <c r="L8" s="9" t="s">
        <v>424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494</v>
      </c>
      <c r="B11" s="12"/>
      <c r="C11" s="12"/>
      <c r="D11" s="12"/>
      <c r="E11" s="13"/>
      <c r="F11" s="14"/>
      <c r="G11" s="15"/>
      <c r="H11" s="11" t="s">
        <v>495</v>
      </c>
      <c r="I11" s="12"/>
      <c r="J11" s="12"/>
      <c r="K11" s="12"/>
      <c r="L11" s="19"/>
    </row>
    <row r="12" ht="67" customHeight="1" spans="1:12">
      <c r="A12" s="16" t="s">
        <v>496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8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8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8" customHeight="1" spans="2:9">
      <c r="B5" s="419" t="s">
        <v>43</v>
      </c>
      <c r="C5" s="10">
        <v>13</v>
      </c>
      <c r="D5" s="10">
        <v>0</v>
      </c>
      <c r="E5" s="10">
        <v>1</v>
      </c>
      <c r="F5" s="420">
        <v>0</v>
      </c>
      <c r="G5" s="420">
        <v>1</v>
      </c>
      <c r="H5" s="10">
        <v>1</v>
      </c>
      <c r="I5" s="428">
        <v>2</v>
      </c>
    </row>
    <row r="6" ht="28" customHeight="1" spans="2:9">
      <c r="B6" s="419" t="s">
        <v>44</v>
      </c>
      <c r="C6" s="10">
        <v>20</v>
      </c>
      <c r="D6" s="10">
        <v>0</v>
      </c>
      <c r="E6" s="10">
        <v>1</v>
      </c>
      <c r="F6" s="420">
        <v>1</v>
      </c>
      <c r="G6" s="420">
        <v>2</v>
      </c>
      <c r="H6" s="10">
        <v>2</v>
      </c>
      <c r="I6" s="428">
        <v>3</v>
      </c>
    </row>
    <row r="7" ht="28" customHeight="1" spans="2:9">
      <c r="B7" s="419" t="s">
        <v>45</v>
      </c>
      <c r="C7" s="10">
        <v>32</v>
      </c>
      <c r="D7" s="10">
        <v>0</v>
      </c>
      <c r="E7" s="10">
        <v>1</v>
      </c>
      <c r="F7" s="420">
        <v>2</v>
      </c>
      <c r="G7" s="420">
        <v>3</v>
      </c>
      <c r="H7" s="10">
        <v>3</v>
      </c>
      <c r="I7" s="428">
        <v>4</v>
      </c>
    </row>
    <row r="8" ht="28" customHeight="1" spans="2:9">
      <c r="B8" s="419" t="s">
        <v>46</v>
      </c>
      <c r="C8" s="10">
        <v>50</v>
      </c>
      <c r="D8" s="10">
        <v>1</v>
      </c>
      <c r="E8" s="10">
        <v>2</v>
      </c>
      <c r="F8" s="420">
        <v>3</v>
      </c>
      <c r="G8" s="420">
        <v>4</v>
      </c>
      <c r="H8" s="10">
        <v>5</v>
      </c>
      <c r="I8" s="428">
        <v>6</v>
      </c>
    </row>
    <row r="9" ht="28" customHeight="1" spans="2:9">
      <c r="B9" s="419" t="s">
        <v>47</v>
      </c>
      <c r="C9" s="10">
        <v>80</v>
      </c>
      <c r="D9" s="10">
        <v>2</v>
      </c>
      <c r="E9" s="10">
        <v>3</v>
      </c>
      <c r="F9" s="420">
        <v>5</v>
      </c>
      <c r="G9" s="420">
        <v>6</v>
      </c>
      <c r="H9" s="10">
        <v>7</v>
      </c>
      <c r="I9" s="428">
        <v>8</v>
      </c>
    </row>
    <row r="10" ht="28" customHeight="1" spans="2:9">
      <c r="B10" s="419" t="s">
        <v>48</v>
      </c>
      <c r="C10" s="10">
        <v>125</v>
      </c>
      <c r="D10" s="10">
        <v>3</v>
      </c>
      <c r="E10" s="10">
        <v>4</v>
      </c>
      <c r="F10" s="420">
        <v>7</v>
      </c>
      <c r="G10" s="420">
        <v>8</v>
      </c>
      <c r="H10" s="10">
        <v>10</v>
      </c>
      <c r="I10" s="428">
        <v>11</v>
      </c>
    </row>
    <row r="11" ht="28" customHeight="1" spans="2:9">
      <c r="B11" s="419" t="s">
        <v>49</v>
      </c>
      <c r="C11" s="10">
        <v>200</v>
      </c>
      <c r="D11" s="10">
        <v>5</v>
      </c>
      <c r="E11" s="10">
        <v>6</v>
      </c>
      <c r="F11" s="420">
        <v>10</v>
      </c>
      <c r="G11" s="420">
        <v>11</v>
      </c>
      <c r="H11" s="10">
        <v>14</v>
      </c>
      <c r="I11" s="428">
        <v>15</v>
      </c>
    </row>
    <row r="12" ht="28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2" sqref="A32:K32"/>
    </sheetView>
  </sheetViews>
  <sheetFormatPr defaultColWidth="10.3333333333333" defaultRowHeight="16.5" customHeight="1"/>
  <cols>
    <col min="1" max="1" width="11.0833333333333" style="216" customWidth="1"/>
    <col min="2" max="9" width="10.3333333333333" style="216"/>
    <col min="10" max="10" width="8.83333333333333" style="216" customWidth="1"/>
    <col min="11" max="11" width="12" style="216" customWidth="1"/>
    <col min="12" max="16384" width="10.3333333333333" style="216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ht="15" spans="1:11">
      <c r="A2" s="218" t="s">
        <v>53</v>
      </c>
      <c r="B2" s="100" t="s">
        <v>54</v>
      </c>
      <c r="C2" s="100"/>
      <c r="D2" s="219" t="s">
        <v>55</v>
      </c>
      <c r="E2" s="219"/>
      <c r="F2" s="100" t="s">
        <v>56</v>
      </c>
      <c r="G2" s="100"/>
      <c r="H2" s="220" t="s">
        <v>57</v>
      </c>
      <c r="I2" s="303" t="s">
        <v>56</v>
      </c>
      <c r="J2" s="303"/>
      <c r="K2" s="304"/>
    </row>
    <row r="3" ht="14.25" spans="1:11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ht="14.25" spans="1:11">
      <c r="A4" s="227" t="s">
        <v>61</v>
      </c>
      <c r="B4" s="228" t="s">
        <v>62</v>
      </c>
      <c r="C4" s="229"/>
      <c r="D4" s="227" t="s">
        <v>63</v>
      </c>
      <c r="E4" s="230"/>
      <c r="F4" s="231">
        <v>45807</v>
      </c>
      <c r="G4" s="232"/>
      <c r="H4" s="227" t="s">
        <v>64</v>
      </c>
      <c r="I4" s="230"/>
      <c r="J4" s="256" t="s">
        <v>65</v>
      </c>
      <c r="K4" s="305" t="s">
        <v>66</v>
      </c>
    </row>
    <row r="5" ht="14.25" spans="1:11">
      <c r="A5" s="233" t="s">
        <v>67</v>
      </c>
      <c r="B5" s="228" t="s">
        <v>68</v>
      </c>
      <c r="C5" s="229"/>
      <c r="D5" s="227" t="s">
        <v>69</v>
      </c>
      <c r="E5" s="230"/>
      <c r="F5" s="231">
        <v>45783</v>
      </c>
      <c r="G5" s="232"/>
      <c r="H5" s="227" t="s">
        <v>70</v>
      </c>
      <c r="I5" s="230"/>
      <c r="J5" s="256" t="s">
        <v>65</v>
      </c>
      <c r="K5" s="305" t="s">
        <v>66</v>
      </c>
    </row>
    <row r="6" ht="14.25" spans="1:11">
      <c r="A6" s="227" t="s">
        <v>71</v>
      </c>
      <c r="B6" s="236">
        <v>1</v>
      </c>
      <c r="C6" s="237">
        <v>7</v>
      </c>
      <c r="D6" s="233" t="s">
        <v>72</v>
      </c>
      <c r="E6" s="258"/>
      <c r="F6" s="231">
        <v>45785</v>
      </c>
      <c r="G6" s="232"/>
      <c r="H6" s="227" t="s">
        <v>73</v>
      </c>
      <c r="I6" s="230"/>
      <c r="J6" s="256" t="s">
        <v>65</v>
      </c>
      <c r="K6" s="305" t="s">
        <v>66</v>
      </c>
    </row>
    <row r="7" ht="14.25" spans="1:11">
      <c r="A7" s="227" t="s">
        <v>74</v>
      </c>
      <c r="B7" s="239" t="s">
        <v>75</v>
      </c>
      <c r="C7" s="240"/>
      <c r="D7" s="233" t="s">
        <v>76</v>
      </c>
      <c r="E7" s="257"/>
      <c r="F7" s="231">
        <v>45789</v>
      </c>
      <c r="G7" s="232"/>
      <c r="H7" s="227" t="s">
        <v>77</v>
      </c>
      <c r="I7" s="230"/>
      <c r="J7" s="256" t="s">
        <v>65</v>
      </c>
      <c r="K7" s="305" t="s">
        <v>66</v>
      </c>
    </row>
    <row r="8" ht="15" spans="1:11">
      <c r="A8" s="242" t="s">
        <v>78</v>
      </c>
      <c r="B8" s="243" t="s">
        <v>79</v>
      </c>
      <c r="C8" s="244"/>
      <c r="D8" s="245" t="s">
        <v>80</v>
      </c>
      <c r="E8" s="246"/>
      <c r="F8" s="247">
        <v>45791</v>
      </c>
      <c r="G8" s="248"/>
      <c r="H8" s="245" t="s">
        <v>81</v>
      </c>
      <c r="I8" s="246"/>
      <c r="J8" s="264" t="s">
        <v>65</v>
      </c>
      <c r="K8" s="314" t="s">
        <v>66</v>
      </c>
    </row>
    <row r="9" ht="15" spans="1:11">
      <c r="A9" s="338" t="s">
        <v>82</v>
      </c>
      <c r="B9" s="339"/>
      <c r="C9" s="339"/>
      <c r="D9" s="339"/>
      <c r="E9" s="339"/>
      <c r="F9" s="339"/>
      <c r="G9" s="339"/>
      <c r="H9" s="339"/>
      <c r="I9" s="339"/>
      <c r="J9" s="339"/>
      <c r="K9" s="390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91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92" t="s">
        <v>86</v>
      </c>
    </row>
    <row r="12" ht="14.25" spans="1:11">
      <c r="A12" s="233" t="s">
        <v>90</v>
      </c>
      <c r="B12" s="255" t="s">
        <v>85</v>
      </c>
      <c r="C12" s="256" t="s">
        <v>86</v>
      </c>
      <c r="D12" s="257"/>
      <c r="E12" s="258" t="s">
        <v>91</v>
      </c>
      <c r="F12" s="255" t="s">
        <v>85</v>
      </c>
      <c r="G12" s="256" t="s">
        <v>86</v>
      </c>
      <c r="H12" s="256" t="s">
        <v>88</v>
      </c>
      <c r="I12" s="258" t="s">
        <v>92</v>
      </c>
      <c r="J12" s="255" t="s">
        <v>85</v>
      </c>
      <c r="K12" s="305" t="s">
        <v>86</v>
      </c>
    </row>
    <row r="13" ht="14.25" spans="1:11">
      <c r="A13" s="233" t="s">
        <v>93</v>
      </c>
      <c r="B13" s="255" t="s">
        <v>85</v>
      </c>
      <c r="C13" s="256" t="s">
        <v>86</v>
      </c>
      <c r="D13" s="257"/>
      <c r="E13" s="258" t="s">
        <v>94</v>
      </c>
      <c r="F13" s="256" t="s">
        <v>95</v>
      </c>
      <c r="G13" s="256" t="s">
        <v>96</v>
      </c>
      <c r="H13" s="256" t="s">
        <v>88</v>
      </c>
      <c r="I13" s="258" t="s">
        <v>97</v>
      </c>
      <c r="J13" s="255" t="s">
        <v>85</v>
      </c>
      <c r="K13" s="305" t="s">
        <v>86</v>
      </c>
    </row>
    <row r="14" ht="15" spans="1:11">
      <c r="A14" s="245" t="s">
        <v>98</v>
      </c>
      <c r="B14" s="246"/>
      <c r="C14" s="246"/>
      <c r="D14" s="246"/>
      <c r="E14" s="246"/>
      <c r="F14" s="246"/>
      <c r="G14" s="246"/>
      <c r="H14" s="246"/>
      <c r="I14" s="246"/>
      <c r="J14" s="246"/>
      <c r="K14" s="307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91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92" t="s">
        <v>96</v>
      </c>
    </row>
    <row r="17" customHeight="1" spans="1:22">
      <c r="A17" s="238" t="s">
        <v>103</v>
      </c>
      <c r="B17" s="256" t="s">
        <v>95</v>
      </c>
      <c r="C17" s="256" t="s">
        <v>96</v>
      </c>
      <c r="D17" s="351"/>
      <c r="E17" s="279" t="s">
        <v>104</v>
      </c>
      <c r="F17" s="256" t="s">
        <v>95</v>
      </c>
      <c r="G17" s="256" t="s">
        <v>96</v>
      </c>
      <c r="H17" s="352"/>
      <c r="I17" s="279" t="s">
        <v>105</v>
      </c>
      <c r="J17" s="256" t="s">
        <v>95</v>
      </c>
      <c r="K17" s="305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94"/>
    </row>
    <row r="19" s="336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91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95"/>
    </row>
    <row r="21" ht="21.75" customHeight="1" spans="1:11">
      <c r="A21" s="357" t="s">
        <v>109</v>
      </c>
      <c r="B21" s="358" t="s">
        <v>110</v>
      </c>
      <c r="C21" s="358" t="s">
        <v>111</v>
      </c>
      <c r="D21" s="358" t="s">
        <v>112</v>
      </c>
      <c r="E21" s="358" t="s">
        <v>113</v>
      </c>
      <c r="F21" s="358" t="s">
        <v>114</v>
      </c>
      <c r="G21" s="358" t="s">
        <v>115</v>
      </c>
      <c r="H21" s="279"/>
      <c r="I21" s="279"/>
      <c r="J21" s="279"/>
      <c r="K21" s="317" t="s">
        <v>116</v>
      </c>
    </row>
    <row r="22" customHeight="1" spans="1:11">
      <c r="A22" s="359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96" t="s">
        <v>118</v>
      </c>
    </row>
    <row r="23" customHeight="1" spans="1:11">
      <c r="A23" s="359"/>
      <c r="B23" s="360"/>
      <c r="C23" s="360"/>
      <c r="D23" s="360"/>
      <c r="E23" s="360"/>
      <c r="F23" s="360"/>
      <c r="G23" s="360"/>
      <c r="H23" s="361"/>
      <c r="I23" s="361"/>
      <c r="J23" s="361"/>
      <c r="K23" s="396"/>
    </row>
    <row r="24" customHeight="1" spans="1:11">
      <c r="A24" s="359"/>
      <c r="B24" s="360"/>
      <c r="C24" s="360"/>
      <c r="D24" s="360"/>
      <c r="E24" s="360"/>
      <c r="F24" s="360"/>
      <c r="G24" s="360"/>
      <c r="H24" s="361"/>
      <c r="I24" s="361"/>
      <c r="J24" s="361"/>
      <c r="K24" s="396"/>
    </row>
    <row r="25" customHeight="1" spans="1:11">
      <c r="A25" s="359"/>
      <c r="B25" s="360"/>
      <c r="C25" s="360"/>
      <c r="D25" s="360"/>
      <c r="E25" s="360"/>
      <c r="F25" s="360"/>
      <c r="G25" s="360"/>
      <c r="H25" s="361"/>
      <c r="I25" s="361"/>
      <c r="J25" s="361"/>
      <c r="K25" s="396"/>
    </row>
    <row r="26" customHeight="1" spans="1:11">
      <c r="A26" s="362"/>
      <c r="B26" s="361"/>
      <c r="C26" s="361"/>
      <c r="D26" s="361"/>
      <c r="E26" s="361"/>
      <c r="F26" s="361"/>
      <c r="G26" s="361"/>
      <c r="H26" s="361"/>
      <c r="I26" s="361"/>
      <c r="J26" s="361"/>
      <c r="K26" s="397"/>
    </row>
    <row r="27" customHeight="1" spans="1:11">
      <c r="A27" s="363"/>
      <c r="B27" s="361"/>
      <c r="C27" s="361"/>
      <c r="D27" s="361"/>
      <c r="E27" s="361"/>
      <c r="F27" s="361"/>
      <c r="G27" s="361"/>
      <c r="H27" s="361"/>
      <c r="I27" s="361"/>
      <c r="J27" s="361"/>
      <c r="K27" s="397"/>
    </row>
    <row r="28" customHeight="1" spans="1:11">
      <c r="A28" s="363"/>
      <c r="B28" s="361"/>
      <c r="C28" s="361"/>
      <c r="D28" s="361"/>
      <c r="E28" s="361"/>
      <c r="F28" s="361"/>
      <c r="G28" s="361"/>
      <c r="H28" s="361"/>
      <c r="I28" s="361"/>
      <c r="J28" s="361"/>
      <c r="K28" s="397"/>
    </row>
    <row r="29" ht="18" customHeight="1" spans="1:11">
      <c r="A29" s="364" t="s">
        <v>119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98"/>
    </row>
    <row r="30" ht="18.75" customHeight="1" spans="1:11">
      <c r="A30" s="366" t="s">
        <v>120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9"/>
    </row>
    <row r="31" ht="18.75" customHeight="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400"/>
    </row>
    <row r="32" ht="18" customHeight="1" spans="1:11">
      <c r="A32" s="364" t="s">
        <v>121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98"/>
    </row>
    <row r="33" ht="14.25" spans="1:11">
      <c r="A33" s="370" t="s">
        <v>122</v>
      </c>
      <c r="B33" s="371"/>
      <c r="C33" s="371"/>
      <c r="D33" s="371"/>
      <c r="E33" s="371"/>
      <c r="F33" s="371"/>
      <c r="G33" s="371"/>
      <c r="H33" s="371"/>
      <c r="I33" s="371"/>
      <c r="J33" s="371"/>
      <c r="K33" s="401"/>
    </row>
    <row r="34" ht="15" spans="1:11">
      <c r="A34" s="112" t="s">
        <v>123</v>
      </c>
      <c r="B34" s="114"/>
      <c r="C34" s="256" t="s">
        <v>65</v>
      </c>
      <c r="D34" s="256" t="s">
        <v>66</v>
      </c>
      <c r="E34" s="372" t="s">
        <v>124</v>
      </c>
      <c r="F34" s="373"/>
      <c r="G34" s="373"/>
      <c r="H34" s="373"/>
      <c r="I34" s="373"/>
      <c r="J34" s="373"/>
      <c r="K34" s="402"/>
    </row>
    <row r="35" ht="15" spans="1:11">
      <c r="A35" s="374" t="s">
        <v>125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126</v>
      </c>
      <c r="B36" s="376"/>
      <c r="C36" s="376"/>
      <c r="D36" s="376"/>
      <c r="E36" s="376"/>
      <c r="F36" s="376"/>
      <c r="G36" s="376"/>
      <c r="H36" s="376"/>
      <c r="I36" s="376"/>
      <c r="J36" s="376"/>
      <c r="K36" s="403"/>
    </row>
    <row r="37" ht="14.25" spans="1:11">
      <c r="A37" s="375" t="s">
        <v>127</v>
      </c>
      <c r="B37" s="376"/>
      <c r="C37" s="376"/>
      <c r="D37" s="376"/>
      <c r="E37" s="376"/>
      <c r="F37" s="376"/>
      <c r="G37" s="376"/>
      <c r="H37" s="376"/>
      <c r="I37" s="376"/>
      <c r="J37" s="376"/>
      <c r="K37" s="403"/>
    </row>
    <row r="38" ht="14.25" spans="1:11">
      <c r="A38" s="375" t="s">
        <v>128</v>
      </c>
      <c r="B38" s="377"/>
      <c r="C38" s="377"/>
      <c r="D38" s="377"/>
      <c r="E38" s="377"/>
      <c r="F38" s="377"/>
      <c r="G38" s="377"/>
      <c r="H38" s="377"/>
      <c r="I38" s="377"/>
      <c r="J38" s="377"/>
      <c r="K38" s="404"/>
    </row>
    <row r="39" ht="14.25" spans="1:11">
      <c r="A39" s="378" t="s">
        <v>129</v>
      </c>
      <c r="B39" s="287"/>
      <c r="C39" s="287"/>
      <c r="D39" s="287"/>
      <c r="E39" s="287"/>
      <c r="F39" s="287"/>
      <c r="G39" s="287"/>
      <c r="H39" s="287"/>
      <c r="I39" s="287"/>
      <c r="J39" s="287"/>
      <c r="K39" s="320"/>
    </row>
    <row r="40" ht="14.25" spans="1:11">
      <c r="A40" s="378" t="s">
        <v>130</v>
      </c>
      <c r="B40" s="287"/>
      <c r="C40" s="287"/>
      <c r="D40" s="287"/>
      <c r="E40" s="287"/>
      <c r="F40" s="287"/>
      <c r="G40" s="287"/>
      <c r="H40" s="287"/>
      <c r="I40" s="287"/>
      <c r="J40" s="287"/>
      <c r="K40" s="320"/>
    </row>
    <row r="41" ht="14.25" spans="1:11">
      <c r="A41" s="378" t="s">
        <v>131</v>
      </c>
      <c r="B41" s="287"/>
      <c r="C41" s="287"/>
      <c r="D41" s="287"/>
      <c r="E41" s="287"/>
      <c r="F41" s="287"/>
      <c r="G41" s="287"/>
      <c r="H41" s="287"/>
      <c r="I41" s="287"/>
      <c r="J41" s="287"/>
      <c r="K41" s="320"/>
    </row>
    <row r="42" ht="14.25" spans="1:11">
      <c r="A42" s="378" t="s">
        <v>132</v>
      </c>
      <c r="B42" s="287"/>
      <c r="C42" s="287"/>
      <c r="D42" s="287"/>
      <c r="E42" s="287"/>
      <c r="F42" s="287"/>
      <c r="G42" s="287"/>
      <c r="H42" s="287"/>
      <c r="I42" s="287"/>
      <c r="J42" s="287"/>
      <c r="K42" s="320"/>
    </row>
    <row r="43" ht="15" spans="1:11">
      <c r="A43" s="281" t="s">
        <v>133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8"/>
    </row>
    <row r="44" ht="15" spans="1:11">
      <c r="A44" s="340" t="s">
        <v>134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91"/>
    </row>
    <row r="45" ht="14.25" spans="1:11">
      <c r="A45" s="347" t="s">
        <v>135</v>
      </c>
      <c r="B45" s="344" t="s">
        <v>95</v>
      </c>
      <c r="C45" s="344" t="s">
        <v>96</v>
      </c>
      <c r="D45" s="344" t="s">
        <v>88</v>
      </c>
      <c r="E45" s="349" t="s">
        <v>136</v>
      </c>
      <c r="F45" s="344" t="s">
        <v>95</v>
      </c>
      <c r="G45" s="344" t="s">
        <v>96</v>
      </c>
      <c r="H45" s="344" t="s">
        <v>88</v>
      </c>
      <c r="I45" s="349" t="s">
        <v>137</v>
      </c>
      <c r="J45" s="344" t="s">
        <v>95</v>
      </c>
      <c r="K45" s="392" t="s">
        <v>96</v>
      </c>
    </row>
    <row r="46" ht="14.25" spans="1:11">
      <c r="A46" s="238" t="s">
        <v>87</v>
      </c>
      <c r="B46" s="256" t="s">
        <v>95</v>
      </c>
      <c r="C46" s="256" t="s">
        <v>96</v>
      </c>
      <c r="D46" s="256" t="s">
        <v>88</v>
      </c>
      <c r="E46" s="279" t="s">
        <v>94</v>
      </c>
      <c r="F46" s="256" t="s">
        <v>95</v>
      </c>
      <c r="G46" s="256" t="s">
        <v>96</v>
      </c>
      <c r="H46" s="256" t="s">
        <v>88</v>
      </c>
      <c r="I46" s="279" t="s">
        <v>105</v>
      </c>
      <c r="J46" s="256" t="s">
        <v>95</v>
      </c>
      <c r="K46" s="305" t="s">
        <v>96</v>
      </c>
    </row>
    <row r="47" ht="15" spans="1:11">
      <c r="A47" s="245" t="s">
        <v>138</v>
      </c>
      <c r="B47" s="246"/>
      <c r="C47" s="246"/>
      <c r="D47" s="246"/>
      <c r="E47" s="246"/>
      <c r="F47" s="246"/>
      <c r="G47" s="246"/>
      <c r="H47" s="246"/>
      <c r="I47" s="246"/>
      <c r="J47" s="246"/>
      <c r="K47" s="307"/>
    </row>
    <row r="48" ht="15" spans="1:11">
      <c r="A48" s="374" t="s">
        <v>139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5" t="s">
        <v>140</v>
      </c>
      <c r="B49" s="377"/>
      <c r="C49" s="377"/>
      <c r="D49" s="377"/>
      <c r="E49" s="377"/>
      <c r="F49" s="377"/>
      <c r="G49" s="377"/>
      <c r="H49" s="377"/>
      <c r="I49" s="377"/>
      <c r="J49" s="377"/>
      <c r="K49" s="404"/>
    </row>
    <row r="50" ht="15" spans="1:11">
      <c r="A50" s="379" t="s">
        <v>141</v>
      </c>
      <c r="B50" s="291" t="s">
        <v>142</v>
      </c>
      <c r="C50" s="291"/>
      <c r="D50" s="380" t="s">
        <v>143</v>
      </c>
      <c r="E50" s="381" t="s">
        <v>144</v>
      </c>
      <c r="F50" s="382" t="s">
        <v>145</v>
      </c>
      <c r="G50" s="383">
        <v>45785</v>
      </c>
      <c r="H50" s="384" t="s">
        <v>146</v>
      </c>
      <c r="I50" s="405"/>
      <c r="J50" s="104" t="s">
        <v>147</v>
      </c>
      <c r="K50" s="406"/>
    </row>
    <row r="51" ht="15" spans="1:11">
      <c r="A51" s="374" t="s">
        <v>148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407"/>
    </row>
    <row r="53" ht="15" spans="1:11">
      <c r="A53" s="379" t="s">
        <v>141</v>
      </c>
      <c r="B53" s="387"/>
      <c r="C53" s="387"/>
      <c r="D53" s="380" t="s">
        <v>143</v>
      </c>
      <c r="E53" s="388"/>
      <c r="F53" s="382" t="s">
        <v>149</v>
      </c>
      <c r="G53" s="389"/>
      <c r="H53" s="384" t="s">
        <v>146</v>
      </c>
      <c r="I53" s="405"/>
      <c r="J53" s="408"/>
      <c r="K53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9" workbookViewId="0">
      <selection activeCell="A19" sqref="A19:K19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150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54</v>
      </c>
      <c r="C2" s="100"/>
      <c r="D2" s="101" t="s">
        <v>61</v>
      </c>
      <c r="E2" s="102" t="s">
        <v>151</v>
      </c>
      <c r="F2" s="103" t="s">
        <v>152</v>
      </c>
      <c r="G2" s="104" t="s">
        <v>68</v>
      </c>
      <c r="H2" s="105"/>
      <c r="I2" s="136" t="s">
        <v>57</v>
      </c>
      <c r="J2" s="164" t="s">
        <v>56</v>
      </c>
      <c r="K2" s="334"/>
    </row>
    <row r="3" spans="1:11">
      <c r="A3" s="106" t="s">
        <v>74</v>
      </c>
      <c r="B3" s="107" t="s">
        <v>75</v>
      </c>
      <c r="C3" s="107"/>
      <c r="D3" s="108" t="s">
        <v>153</v>
      </c>
      <c r="E3" s="109">
        <v>45807</v>
      </c>
      <c r="F3" s="110"/>
      <c r="G3" s="110"/>
      <c r="H3" s="111" t="s">
        <v>154</v>
      </c>
      <c r="I3" s="111"/>
      <c r="J3" s="111"/>
      <c r="K3" s="166"/>
    </row>
    <row r="4" spans="1:11">
      <c r="A4" s="112" t="s">
        <v>71</v>
      </c>
      <c r="B4" s="113">
        <v>1</v>
      </c>
      <c r="C4" s="113">
        <v>7</v>
      </c>
      <c r="D4" s="114" t="s">
        <v>155</v>
      </c>
      <c r="E4" s="110" t="s">
        <v>156</v>
      </c>
      <c r="F4" s="110"/>
      <c r="G4" s="110"/>
      <c r="H4" s="114" t="s">
        <v>157</v>
      </c>
      <c r="I4" s="114"/>
      <c r="J4" s="127" t="s">
        <v>65</v>
      </c>
      <c r="K4" s="167" t="s">
        <v>66</v>
      </c>
    </row>
    <row r="5" spans="1:11">
      <c r="A5" s="112" t="s">
        <v>158</v>
      </c>
      <c r="B5" s="107" t="s">
        <v>159</v>
      </c>
      <c r="C5" s="107"/>
      <c r="D5" s="108" t="s">
        <v>156</v>
      </c>
      <c r="E5" s="108" t="s">
        <v>160</v>
      </c>
      <c r="F5" s="108" t="s">
        <v>161</v>
      </c>
      <c r="G5" s="108" t="s">
        <v>162</v>
      </c>
      <c r="H5" s="114" t="s">
        <v>163</v>
      </c>
      <c r="I5" s="114"/>
      <c r="J5" s="127" t="s">
        <v>65</v>
      </c>
      <c r="K5" s="167" t="s">
        <v>66</v>
      </c>
    </row>
    <row r="6" ht="15" spans="1:11">
      <c r="A6" s="115" t="s">
        <v>164</v>
      </c>
      <c r="B6" s="116" t="s">
        <v>165</v>
      </c>
      <c r="C6" s="116"/>
      <c r="D6" s="117" t="s">
        <v>166</v>
      </c>
      <c r="E6" s="118"/>
      <c r="F6" s="160" t="s">
        <v>75</v>
      </c>
      <c r="G6" s="117"/>
      <c r="H6" s="120" t="s">
        <v>167</v>
      </c>
      <c r="I6" s="120"/>
      <c r="J6" s="133" t="s">
        <v>65</v>
      </c>
      <c r="K6" s="168" t="s">
        <v>66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168</v>
      </c>
      <c r="B8" s="103" t="s">
        <v>169</v>
      </c>
      <c r="C8" s="103" t="s">
        <v>170</v>
      </c>
      <c r="D8" s="103" t="s">
        <v>171</v>
      </c>
      <c r="E8" s="103" t="s">
        <v>172</v>
      </c>
      <c r="F8" s="103" t="s">
        <v>173</v>
      </c>
      <c r="G8" s="125" t="s">
        <v>174</v>
      </c>
      <c r="H8" s="126"/>
      <c r="I8" s="126"/>
      <c r="J8" s="126"/>
      <c r="K8" s="169"/>
    </row>
    <row r="9" spans="1:11">
      <c r="A9" s="112" t="s">
        <v>175</v>
      </c>
      <c r="B9" s="114"/>
      <c r="C9" s="127" t="s">
        <v>65</v>
      </c>
      <c r="D9" s="127" t="s">
        <v>66</v>
      </c>
      <c r="E9" s="108" t="s">
        <v>176</v>
      </c>
      <c r="F9" s="128" t="s">
        <v>177</v>
      </c>
      <c r="G9" s="129" t="s">
        <v>178</v>
      </c>
      <c r="H9" s="151"/>
      <c r="I9" s="151"/>
      <c r="J9" s="151"/>
      <c r="K9" s="179"/>
    </row>
    <row r="10" spans="1:11">
      <c r="A10" s="112" t="s">
        <v>179</v>
      </c>
      <c r="B10" s="114"/>
      <c r="C10" s="127" t="s">
        <v>65</v>
      </c>
      <c r="D10" s="127" t="s">
        <v>66</v>
      </c>
      <c r="E10" s="108" t="s">
        <v>180</v>
      </c>
      <c r="F10" s="128" t="s">
        <v>178</v>
      </c>
      <c r="G10" s="129" t="s">
        <v>181</v>
      </c>
      <c r="H10" s="151"/>
      <c r="I10" s="151"/>
      <c r="J10" s="151"/>
      <c r="K10" s="179"/>
    </row>
    <row r="11" spans="1:11">
      <c r="A11" s="131" t="s">
        <v>182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71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183</v>
      </c>
      <c r="J12" s="127" t="s">
        <v>85</v>
      </c>
      <c r="K12" s="167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184</v>
      </c>
      <c r="J13" s="127" t="s">
        <v>85</v>
      </c>
      <c r="K13" s="167" t="s">
        <v>86</v>
      </c>
    </row>
    <row r="14" ht="15" spans="1:11">
      <c r="A14" s="115" t="s">
        <v>185</v>
      </c>
      <c r="B14" s="133" t="s">
        <v>85</v>
      </c>
      <c r="C14" s="133" t="s">
        <v>86</v>
      </c>
      <c r="D14" s="118"/>
      <c r="E14" s="117" t="s">
        <v>186</v>
      </c>
      <c r="F14" s="133" t="s">
        <v>85</v>
      </c>
      <c r="G14" s="133" t="s">
        <v>86</v>
      </c>
      <c r="H14" s="133"/>
      <c r="I14" s="117" t="s">
        <v>187</v>
      </c>
      <c r="J14" s="133" t="s">
        <v>85</v>
      </c>
      <c r="K14" s="168" t="s">
        <v>86</v>
      </c>
    </row>
    <row r="15" ht="15" spans="1:11">
      <c r="A15" s="121" t="s">
        <v>188</v>
      </c>
      <c r="B15" s="134" t="s">
        <v>178</v>
      </c>
      <c r="C15" s="135"/>
      <c r="D15" s="122"/>
      <c r="E15" s="121"/>
      <c r="F15" s="135"/>
      <c r="G15" s="135"/>
      <c r="H15" s="135"/>
      <c r="I15" s="121"/>
      <c r="J15" s="135"/>
      <c r="K15" s="135"/>
    </row>
    <row r="16" s="331" customFormat="1" spans="1:11">
      <c r="A16" s="99" t="s">
        <v>189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72"/>
    </row>
    <row r="17" spans="1:11">
      <c r="A17" s="112" t="s">
        <v>190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3"/>
    </row>
    <row r="18" spans="1:11">
      <c r="A18" s="112" t="s">
        <v>191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3"/>
    </row>
    <row r="19" spans="1:11">
      <c r="A19" s="137" t="s">
        <v>192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4"/>
    </row>
    <row r="20" spans="1:11">
      <c r="A20" s="139"/>
      <c r="B20" s="130"/>
      <c r="C20" s="130"/>
      <c r="D20" s="130"/>
      <c r="E20" s="130"/>
      <c r="F20" s="130"/>
      <c r="G20" s="130"/>
      <c r="H20" s="130"/>
      <c r="I20" s="130"/>
      <c r="J20" s="130"/>
      <c r="K20" s="170"/>
    </row>
    <row r="2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79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5"/>
    </row>
    <row r="24" spans="1:11">
      <c r="A24" s="112" t="s">
        <v>123</v>
      </c>
      <c r="B24" s="114"/>
      <c r="C24" s="127" t="s">
        <v>65</v>
      </c>
      <c r="D24" s="127" t="s">
        <v>66</v>
      </c>
      <c r="E24" s="111"/>
      <c r="F24" s="111"/>
      <c r="G24" s="111"/>
      <c r="H24" s="111"/>
      <c r="I24" s="111"/>
      <c r="J24" s="111"/>
      <c r="K24" s="166"/>
    </row>
    <row r="25" ht="15" spans="1:11">
      <c r="A25" s="142" t="s">
        <v>193</v>
      </c>
      <c r="B25" s="143" t="s">
        <v>178</v>
      </c>
      <c r="C25" s="333"/>
      <c r="D25" s="333"/>
      <c r="E25" s="333"/>
      <c r="F25" s="333"/>
      <c r="G25" s="333"/>
      <c r="H25" s="333"/>
      <c r="I25" s="333"/>
      <c r="J25" s="333"/>
      <c r="K25" s="335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194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9"/>
    </row>
    <row r="28" spans="1:11">
      <c r="A28" s="146" t="s">
        <v>195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7"/>
    </row>
    <row r="29" spans="1:11">
      <c r="A29" s="146" t="s">
        <v>196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7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8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8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8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8"/>
    </row>
    <row r="34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9"/>
    </row>
    <row r="35" ht="23" customHeight="1" spans="1:11">
      <c r="A35" s="152"/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ht="23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0"/>
    </row>
    <row r="37" ht="18.75" customHeight="1" spans="1:11">
      <c r="A37" s="155" t="s">
        <v>197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1"/>
    </row>
    <row r="38" s="332" customFormat="1" ht="18.75" customHeight="1" spans="1:11">
      <c r="A38" s="112" t="s">
        <v>198</v>
      </c>
      <c r="B38" s="114"/>
      <c r="C38" s="114"/>
      <c r="D38" s="111" t="s">
        <v>199</v>
      </c>
      <c r="E38" s="111"/>
      <c r="F38" s="157" t="s">
        <v>200</v>
      </c>
      <c r="G38" s="158"/>
      <c r="H38" s="114" t="s">
        <v>201</v>
      </c>
      <c r="I38" s="114"/>
      <c r="J38" s="114" t="s">
        <v>202</v>
      </c>
      <c r="K38" s="173"/>
    </row>
    <row r="39" ht="18.75" customHeight="1" spans="1:13">
      <c r="A39" s="112" t="s">
        <v>188</v>
      </c>
      <c r="B39" s="159" t="s">
        <v>203</v>
      </c>
      <c r="C39" s="159"/>
      <c r="D39" s="159"/>
      <c r="E39" s="159"/>
      <c r="F39" s="159"/>
      <c r="G39" s="159"/>
      <c r="H39" s="159"/>
      <c r="I39" s="159"/>
      <c r="J39" s="159"/>
      <c r="K39" s="182"/>
      <c r="M39" s="332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73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73"/>
    </row>
    <row r="42" ht="32" customHeight="1" spans="1:11">
      <c r="A42" s="115" t="s">
        <v>141</v>
      </c>
      <c r="B42" s="160" t="s">
        <v>204</v>
      </c>
      <c r="C42" s="160"/>
      <c r="D42" s="117" t="s">
        <v>205</v>
      </c>
      <c r="E42" s="161" t="s">
        <v>206</v>
      </c>
      <c r="F42" s="117" t="s">
        <v>145</v>
      </c>
      <c r="G42" s="162">
        <v>45789</v>
      </c>
      <c r="H42" s="163" t="s">
        <v>146</v>
      </c>
      <c r="I42" s="163"/>
      <c r="J42" s="160" t="s">
        <v>147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N16" sqref="N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0" style="63" customWidth="1"/>
    <col min="9" max="9" width="1.33333333333333" style="63" customWidth="1"/>
    <col min="10" max="10" width="11.125" style="64" customWidth="1"/>
    <col min="11" max="11" width="11" style="64" customWidth="1"/>
    <col min="12" max="16" width="9.625" style="63" customWidth="1"/>
    <col min="17" max="16384" width="9" style="63"/>
  </cols>
  <sheetData>
    <row r="1" ht="19.5" customHeight="1" spans="1:16">
      <c r="A1" s="65" t="s">
        <v>207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ht="19.5" customHeight="1" spans="1:16">
      <c r="A2" s="67" t="s">
        <v>61</v>
      </c>
      <c r="B2" s="68" t="s">
        <v>62</v>
      </c>
      <c r="C2" s="68"/>
      <c r="D2" s="69" t="s">
        <v>67</v>
      </c>
      <c r="E2" s="70" t="s">
        <v>208</v>
      </c>
      <c r="F2" s="71"/>
      <c r="G2" s="71"/>
      <c r="H2" s="72"/>
      <c r="I2" s="79"/>
      <c r="J2" s="90" t="s">
        <v>57</v>
      </c>
      <c r="K2" s="68" t="s">
        <v>209</v>
      </c>
      <c r="L2" s="68"/>
      <c r="M2" s="68"/>
      <c r="N2" s="68"/>
      <c r="O2" s="68"/>
      <c r="P2" s="68"/>
    </row>
    <row r="3" ht="19.5" customHeight="1" spans="1:16">
      <c r="A3" s="73" t="s">
        <v>210</v>
      </c>
      <c r="B3" s="74" t="s">
        <v>211</v>
      </c>
      <c r="C3" s="75"/>
      <c r="D3" s="75"/>
      <c r="E3" s="75"/>
      <c r="F3" s="75"/>
      <c r="G3" s="75"/>
      <c r="H3" s="76"/>
      <c r="I3" s="79"/>
      <c r="J3" s="91" t="s">
        <v>212</v>
      </c>
      <c r="K3" s="91"/>
      <c r="L3" s="91"/>
      <c r="M3" s="91"/>
      <c r="N3" s="91"/>
      <c r="O3" s="91"/>
      <c r="P3" s="91"/>
    </row>
    <row r="4" ht="19.5" customHeight="1" spans="1:16">
      <c r="A4" s="77"/>
      <c r="B4" s="78" t="s">
        <v>213</v>
      </c>
      <c r="C4" s="78" t="s">
        <v>214</v>
      </c>
      <c r="D4" s="78" t="s">
        <v>215</v>
      </c>
      <c r="E4" s="78" t="s">
        <v>216</v>
      </c>
      <c r="F4" s="78" t="s">
        <v>217</v>
      </c>
      <c r="G4" s="78" t="s">
        <v>218</v>
      </c>
      <c r="H4" s="79" t="s">
        <v>219</v>
      </c>
      <c r="I4" s="79"/>
      <c r="J4" s="93" t="s">
        <v>220</v>
      </c>
      <c r="K4" s="93" t="s">
        <v>221</v>
      </c>
      <c r="L4" s="93"/>
      <c r="M4" s="93"/>
      <c r="N4" s="93" t="s">
        <v>222</v>
      </c>
      <c r="O4" s="93"/>
      <c r="P4" s="93"/>
    </row>
    <row r="5" ht="19.5" customHeight="1" spans="1:16">
      <c r="A5" s="80"/>
      <c r="B5" s="78" t="s">
        <v>223</v>
      </c>
      <c r="C5" s="78" t="s">
        <v>224</v>
      </c>
      <c r="D5" s="78" t="s">
        <v>225</v>
      </c>
      <c r="E5" s="78" t="s">
        <v>226</v>
      </c>
      <c r="F5" s="78" t="s">
        <v>227</v>
      </c>
      <c r="G5" s="78" t="s">
        <v>228</v>
      </c>
      <c r="H5" s="79" t="s">
        <v>229</v>
      </c>
      <c r="I5" s="79"/>
      <c r="J5" s="92" t="s">
        <v>216</v>
      </c>
      <c r="K5" s="92" t="s">
        <v>216</v>
      </c>
      <c r="L5" s="92"/>
      <c r="M5" s="92"/>
      <c r="N5" s="92" t="s">
        <v>230</v>
      </c>
      <c r="O5" s="92"/>
      <c r="P5" s="92"/>
    </row>
    <row r="6" ht="19.5" customHeight="1" spans="1:16">
      <c r="A6" s="82" t="s">
        <v>231</v>
      </c>
      <c r="B6" s="83">
        <v>66</v>
      </c>
      <c r="C6" s="84">
        <v>67</v>
      </c>
      <c r="D6" s="84">
        <v>69</v>
      </c>
      <c r="E6" s="84">
        <v>71</v>
      </c>
      <c r="F6" s="84">
        <v>73</v>
      </c>
      <c r="G6" s="83">
        <v>74</v>
      </c>
      <c r="H6" s="79">
        <v>75</v>
      </c>
      <c r="I6" s="79"/>
      <c r="J6" s="92" t="s">
        <v>232</v>
      </c>
      <c r="K6" s="92" t="s">
        <v>233</v>
      </c>
      <c r="L6" s="92"/>
      <c r="M6" s="92"/>
      <c r="N6" s="92" t="s">
        <v>234</v>
      </c>
      <c r="O6" s="92"/>
      <c r="P6" s="92"/>
    </row>
    <row r="7" ht="19.5" customHeight="1" spans="1:16">
      <c r="A7" s="85" t="s">
        <v>235</v>
      </c>
      <c r="B7" s="83">
        <v>100</v>
      </c>
      <c r="C7" s="84">
        <v>104</v>
      </c>
      <c r="D7" s="84">
        <v>108</v>
      </c>
      <c r="E7" s="84">
        <v>112</v>
      </c>
      <c r="F7" s="84">
        <v>116</v>
      </c>
      <c r="G7" s="83">
        <v>122</v>
      </c>
      <c r="H7" s="79">
        <v>128</v>
      </c>
      <c r="I7" s="79"/>
      <c r="J7" s="92" t="s">
        <v>236</v>
      </c>
      <c r="K7" s="92" t="s">
        <v>237</v>
      </c>
      <c r="L7" s="92"/>
      <c r="M7" s="92"/>
      <c r="N7" s="92" t="s">
        <v>238</v>
      </c>
      <c r="O7" s="92"/>
      <c r="P7" s="92"/>
    </row>
    <row r="8" ht="19.5" customHeight="1" spans="1:16">
      <c r="A8" s="85" t="s">
        <v>239</v>
      </c>
      <c r="B8" s="83">
        <v>98</v>
      </c>
      <c r="C8" s="84">
        <v>102</v>
      </c>
      <c r="D8" s="84">
        <v>106</v>
      </c>
      <c r="E8" s="84">
        <v>110</v>
      </c>
      <c r="F8" s="84">
        <v>115</v>
      </c>
      <c r="G8" s="83">
        <v>121</v>
      </c>
      <c r="H8" s="79">
        <v>128</v>
      </c>
      <c r="I8" s="79"/>
      <c r="J8" s="92" t="s">
        <v>233</v>
      </c>
      <c r="K8" s="92" t="s">
        <v>240</v>
      </c>
      <c r="L8" s="92"/>
      <c r="M8" s="92"/>
      <c r="N8" s="92" t="s">
        <v>238</v>
      </c>
      <c r="O8" s="92"/>
      <c r="P8" s="92"/>
    </row>
    <row r="9" ht="19.5" customHeight="1" spans="1:16">
      <c r="A9" s="85" t="s">
        <v>241</v>
      </c>
      <c r="B9" s="83">
        <v>43.1</v>
      </c>
      <c r="C9" s="84">
        <v>44.3</v>
      </c>
      <c r="D9" s="84">
        <v>45.5</v>
      </c>
      <c r="E9" s="84">
        <v>46.7</v>
      </c>
      <c r="F9" s="84">
        <v>47.9</v>
      </c>
      <c r="G9" s="83">
        <v>49.3</v>
      </c>
      <c r="H9" s="79">
        <v>128</v>
      </c>
      <c r="I9" s="79"/>
      <c r="J9" s="92" t="s">
        <v>242</v>
      </c>
      <c r="K9" s="92" t="s">
        <v>242</v>
      </c>
      <c r="L9" s="92"/>
      <c r="M9" s="92"/>
      <c r="N9" s="92" t="s">
        <v>243</v>
      </c>
      <c r="O9" s="92"/>
      <c r="P9" s="92"/>
    </row>
    <row r="10" ht="19.5" customHeight="1" spans="1:16">
      <c r="A10" s="85" t="s">
        <v>244</v>
      </c>
      <c r="B10" s="83">
        <v>21</v>
      </c>
      <c r="C10" s="84">
        <v>21.5</v>
      </c>
      <c r="D10" s="84">
        <v>22</v>
      </c>
      <c r="E10" s="84">
        <v>22.5</v>
      </c>
      <c r="F10" s="84">
        <v>23</v>
      </c>
      <c r="G10" s="83">
        <v>23.5</v>
      </c>
      <c r="H10" s="79">
        <v>50.7</v>
      </c>
      <c r="I10" s="79"/>
      <c r="J10" s="92" t="s">
        <v>234</v>
      </c>
      <c r="K10" s="92" t="s">
        <v>234</v>
      </c>
      <c r="L10" s="92"/>
      <c r="M10" s="92"/>
      <c r="N10" s="92" t="s">
        <v>245</v>
      </c>
      <c r="O10" s="92"/>
      <c r="P10" s="92"/>
    </row>
    <row r="11" ht="19.5" customHeight="1" spans="1:16">
      <c r="A11" s="85" t="s">
        <v>246</v>
      </c>
      <c r="B11" s="83">
        <v>17.9</v>
      </c>
      <c r="C11" s="84">
        <v>18.7</v>
      </c>
      <c r="D11" s="84">
        <v>19.5</v>
      </c>
      <c r="E11" s="84">
        <v>20.3</v>
      </c>
      <c r="F11" s="84">
        <v>21.1</v>
      </c>
      <c r="G11" s="83">
        <v>22.4</v>
      </c>
      <c r="H11" s="79">
        <v>24</v>
      </c>
      <c r="I11" s="79"/>
      <c r="J11" s="92" t="s">
        <v>247</v>
      </c>
      <c r="K11" s="92" t="s">
        <v>248</v>
      </c>
      <c r="L11" s="92"/>
      <c r="M11" s="92"/>
      <c r="N11" s="92" t="s">
        <v>249</v>
      </c>
      <c r="O11" s="92"/>
      <c r="P11" s="92"/>
    </row>
    <row r="12" ht="19.5" customHeight="1" spans="1:16">
      <c r="A12" s="328" t="s">
        <v>250</v>
      </c>
      <c r="B12" s="329">
        <v>16.1</v>
      </c>
      <c r="C12" s="329">
        <v>16.8</v>
      </c>
      <c r="D12" s="329">
        <v>17.5</v>
      </c>
      <c r="E12" s="329">
        <v>18.2</v>
      </c>
      <c r="F12" s="329">
        <v>18.9</v>
      </c>
      <c r="G12" s="330">
        <v>19.85</v>
      </c>
      <c r="H12" s="79"/>
      <c r="I12" s="79"/>
      <c r="J12" s="92" t="s">
        <v>237</v>
      </c>
      <c r="K12" s="92" t="s">
        <v>237</v>
      </c>
      <c r="L12" s="92"/>
      <c r="M12" s="92"/>
      <c r="N12" s="92" t="s">
        <v>245</v>
      </c>
      <c r="O12" s="92"/>
      <c r="P12" s="92"/>
    </row>
    <row r="13" ht="19.5" customHeight="1" spans="1:16">
      <c r="A13" s="86" t="s">
        <v>251</v>
      </c>
      <c r="B13" s="87">
        <v>13.5</v>
      </c>
      <c r="C13" s="84">
        <v>14</v>
      </c>
      <c r="D13" s="84">
        <v>14.5</v>
      </c>
      <c r="E13" s="84">
        <v>15</v>
      </c>
      <c r="F13" s="84">
        <v>15.5</v>
      </c>
      <c r="G13" s="84">
        <v>16</v>
      </c>
      <c r="H13" s="79">
        <v>16.5</v>
      </c>
      <c r="I13" s="79"/>
      <c r="J13" s="92" t="s">
        <v>237</v>
      </c>
      <c r="K13" s="92" t="s">
        <v>237</v>
      </c>
      <c r="L13" s="92"/>
      <c r="M13" s="92"/>
      <c r="N13" s="92"/>
      <c r="O13" s="92"/>
      <c r="P13" s="92"/>
    </row>
    <row r="14" ht="19.5" customHeight="1" spans="1:16">
      <c r="A14" s="85" t="s">
        <v>252</v>
      </c>
      <c r="B14" s="83">
        <v>2</v>
      </c>
      <c r="C14" s="84">
        <v>2</v>
      </c>
      <c r="D14" s="84">
        <v>2</v>
      </c>
      <c r="E14" s="84">
        <v>2</v>
      </c>
      <c r="F14" s="84">
        <v>2</v>
      </c>
      <c r="G14" s="84">
        <v>2</v>
      </c>
      <c r="H14" s="79">
        <v>2</v>
      </c>
      <c r="I14" s="79"/>
      <c r="J14" s="92" t="s">
        <v>237</v>
      </c>
      <c r="K14" s="92" t="s">
        <v>237</v>
      </c>
      <c r="L14" s="92"/>
      <c r="M14" s="92"/>
      <c r="N14" s="92"/>
      <c r="O14" s="92"/>
      <c r="P14" s="92"/>
    </row>
    <row r="15" ht="19.5" customHeight="1" spans="1:16">
      <c r="A15" s="85"/>
      <c r="B15" s="83"/>
      <c r="C15" s="84"/>
      <c r="D15" s="84"/>
      <c r="E15" s="84"/>
      <c r="F15" s="84"/>
      <c r="G15" s="84"/>
      <c r="H15" s="79"/>
      <c r="I15" s="79"/>
      <c r="J15" s="92"/>
      <c r="K15" s="92"/>
      <c r="L15" s="92"/>
      <c r="M15" s="92"/>
      <c r="N15" s="92" t="s">
        <v>253</v>
      </c>
      <c r="O15" s="92"/>
      <c r="P15" s="92"/>
    </row>
    <row r="16" ht="19.5" customHeight="1" spans="1:16">
      <c r="A16" s="85"/>
      <c r="B16" s="83"/>
      <c r="C16" s="84"/>
      <c r="D16" s="84"/>
      <c r="E16" s="84"/>
      <c r="F16" s="84"/>
      <c r="G16" s="84"/>
      <c r="H16" s="79"/>
      <c r="I16" s="79"/>
      <c r="J16" s="92"/>
      <c r="K16" s="92"/>
      <c r="L16" s="92"/>
      <c r="M16" s="92"/>
      <c r="N16" s="92" t="s">
        <v>221</v>
      </c>
      <c r="O16" s="92"/>
      <c r="P16" s="92"/>
    </row>
    <row r="17" ht="19.5" customHeight="1" spans="1:16">
      <c r="A17" s="85"/>
      <c r="B17" s="83"/>
      <c r="C17" s="84"/>
      <c r="D17" s="84"/>
      <c r="E17" s="84"/>
      <c r="F17" s="84"/>
      <c r="G17" s="84"/>
      <c r="H17" s="79"/>
      <c r="I17" s="79"/>
      <c r="J17" s="92"/>
      <c r="K17" s="92"/>
      <c r="L17" s="92"/>
      <c r="M17" s="92"/>
      <c r="N17" s="92"/>
      <c r="O17" s="92"/>
      <c r="P17" s="92"/>
    </row>
    <row r="18" ht="14.25" spans="1:16">
      <c r="A18" s="88" t="s">
        <v>188</v>
      </c>
      <c r="D18" s="89"/>
      <c r="E18" s="89"/>
      <c r="F18" s="89"/>
      <c r="G18" s="89"/>
      <c r="H18" s="89"/>
      <c r="I18" s="89"/>
      <c r="J18" s="95"/>
      <c r="K18" s="95"/>
      <c r="L18" s="89"/>
      <c r="M18" s="89"/>
      <c r="N18" s="89"/>
      <c r="O18" s="89"/>
      <c r="P18" s="89"/>
    </row>
    <row r="19" ht="14.25" spans="1:16">
      <c r="A19" s="63" t="s">
        <v>254</v>
      </c>
      <c r="D19" s="89"/>
      <c r="E19" s="89"/>
      <c r="F19" s="89"/>
      <c r="G19" s="89"/>
      <c r="H19" s="89"/>
      <c r="I19" s="89"/>
      <c r="J19" s="95"/>
      <c r="K19" s="95"/>
      <c r="L19" s="89"/>
      <c r="M19" s="89"/>
      <c r="N19" s="89"/>
      <c r="O19" s="89"/>
      <c r="P19" s="89"/>
    </row>
    <row r="20" ht="14.25" spans="1:14">
      <c r="A20" s="89"/>
      <c r="B20" s="89"/>
      <c r="C20" s="89"/>
      <c r="D20" s="89"/>
      <c r="E20" s="89"/>
      <c r="F20" s="89"/>
      <c r="G20" s="89"/>
      <c r="H20" s="89"/>
      <c r="I20" s="89"/>
      <c r="J20" s="96" t="s">
        <v>255</v>
      </c>
      <c r="K20" s="96"/>
      <c r="L20" s="88" t="s">
        <v>256</v>
      </c>
      <c r="M20" s="88"/>
      <c r="N20" s="88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16" customWidth="1"/>
    <col min="2" max="16384" width="10" style="216"/>
  </cols>
  <sheetData>
    <row r="1" ht="22.5" customHeight="1" spans="1:11">
      <c r="A1" s="217" t="s">
        <v>258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53</v>
      </c>
      <c r="B2" s="100" t="s">
        <v>259</v>
      </c>
      <c r="C2" s="100"/>
      <c r="D2" s="219" t="s">
        <v>55</v>
      </c>
      <c r="E2" s="219"/>
      <c r="F2" s="100" t="s">
        <v>260</v>
      </c>
      <c r="G2" s="100"/>
      <c r="H2" s="220" t="s">
        <v>57</v>
      </c>
      <c r="I2" s="303" t="s">
        <v>261</v>
      </c>
      <c r="J2" s="303"/>
      <c r="K2" s="304"/>
    </row>
    <row r="3" customHeight="1" spans="1:11">
      <c r="A3" s="221" t="s">
        <v>58</v>
      </c>
      <c r="B3" s="222"/>
      <c r="C3" s="223"/>
      <c r="D3" s="224" t="s">
        <v>59</v>
      </c>
      <c r="E3" s="225"/>
      <c r="F3" s="225"/>
      <c r="G3" s="226"/>
      <c r="H3" s="224" t="s">
        <v>60</v>
      </c>
      <c r="I3" s="225"/>
      <c r="J3" s="225"/>
      <c r="K3" s="226"/>
    </row>
    <row r="4" customHeight="1" spans="1:11">
      <c r="A4" s="227" t="s">
        <v>61</v>
      </c>
      <c r="B4" s="228" t="s">
        <v>262</v>
      </c>
      <c r="C4" s="229"/>
      <c r="D4" s="227" t="s">
        <v>63</v>
      </c>
      <c r="E4" s="230"/>
      <c r="F4" s="231">
        <v>45721</v>
      </c>
      <c r="G4" s="232"/>
      <c r="H4" s="227" t="s">
        <v>263</v>
      </c>
      <c r="I4" s="230"/>
      <c r="J4" s="256" t="s">
        <v>65</v>
      </c>
      <c r="K4" s="305" t="s">
        <v>66</v>
      </c>
    </row>
    <row r="5" customHeight="1" spans="1:11">
      <c r="A5" s="233" t="s">
        <v>67</v>
      </c>
      <c r="B5" s="228" t="s">
        <v>264</v>
      </c>
      <c r="C5" s="229"/>
      <c r="D5" s="227" t="s">
        <v>265</v>
      </c>
      <c r="E5" s="230"/>
      <c r="F5" s="234">
        <v>1</v>
      </c>
      <c r="G5" s="235"/>
      <c r="H5" s="227" t="s">
        <v>266</v>
      </c>
      <c r="I5" s="230"/>
      <c r="J5" s="256" t="s">
        <v>65</v>
      </c>
      <c r="K5" s="305" t="s">
        <v>66</v>
      </c>
    </row>
    <row r="6" customHeight="1" spans="1:11">
      <c r="A6" s="227" t="s">
        <v>71</v>
      </c>
      <c r="B6" s="236">
        <v>4</v>
      </c>
      <c r="C6" s="237">
        <v>6</v>
      </c>
      <c r="D6" s="227" t="s">
        <v>267</v>
      </c>
      <c r="E6" s="230"/>
      <c r="F6" s="234">
        <v>0.5</v>
      </c>
      <c r="G6" s="235"/>
      <c r="H6" s="238" t="s">
        <v>268</v>
      </c>
      <c r="I6" s="279"/>
      <c r="J6" s="279"/>
      <c r="K6" s="306"/>
    </row>
    <row r="7" customHeight="1" spans="1:11">
      <c r="A7" s="227" t="s">
        <v>74</v>
      </c>
      <c r="B7" s="239">
        <v>11684</v>
      </c>
      <c r="C7" s="240"/>
      <c r="D7" s="227" t="s">
        <v>269</v>
      </c>
      <c r="E7" s="230"/>
      <c r="F7" s="234">
        <v>0.3</v>
      </c>
      <c r="G7" s="235"/>
      <c r="H7" s="241" t="s">
        <v>270</v>
      </c>
      <c r="I7" s="256"/>
      <c r="J7" s="256"/>
      <c r="K7" s="305"/>
    </row>
    <row r="8" customHeight="1" spans="1:11">
      <c r="A8" s="242" t="s">
        <v>78</v>
      </c>
      <c r="B8" s="243" t="s">
        <v>271</v>
      </c>
      <c r="C8" s="244"/>
      <c r="D8" s="245" t="s">
        <v>80</v>
      </c>
      <c r="E8" s="246"/>
      <c r="F8" s="247">
        <v>45721</v>
      </c>
      <c r="G8" s="248"/>
      <c r="H8" s="245"/>
      <c r="I8" s="246"/>
      <c r="J8" s="246"/>
      <c r="K8" s="307"/>
    </row>
    <row r="9" customHeight="1" spans="1:11">
      <c r="A9" s="249" t="s">
        <v>182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84</v>
      </c>
      <c r="B10" s="251" t="s">
        <v>85</v>
      </c>
      <c r="C10" s="252" t="s">
        <v>86</v>
      </c>
      <c r="D10" s="253"/>
      <c r="E10" s="254" t="s">
        <v>89</v>
      </c>
      <c r="F10" s="251" t="s">
        <v>85</v>
      </c>
      <c r="G10" s="252" t="s">
        <v>86</v>
      </c>
      <c r="H10" s="251"/>
      <c r="I10" s="254" t="s">
        <v>87</v>
      </c>
      <c r="J10" s="251" t="s">
        <v>85</v>
      </c>
      <c r="K10" s="308" t="s">
        <v>86</v>
      </c>
    </row>
    <row r="11" customHeight="1" spans="1:11">
      <c r="A11" s="233" t="s">
        <v>90</v>
      </c>
      <c r="B11" s="255" t="s">
        <v>85</v>
      </c>
      <c r="C11" s="256" t="s">
        <v>86</v>
      </c>
      <c r="D11" s="257"/>
      <c r="E11" s="258" t="s">
        <v>92</v>
      </c>
      <c r="F11" s="255" t="s">
        <v>85</v>
      </c>
      <c r="G11" s="256" t="s">
        <v>86</v>
      </c>
      <c r="H11" s="255"/>
      <c r="I11" s="258" t="s">
        <v>97</v>
      </c>
      <c r="J11" s="255" t="s">
        <v>85</v>
      </c>
      <c r="K11" s="305" t="s">
        <v>86</v>
      </c>
    </row>
    <row r="12" customHeight="1" spans="1:11">
      <c r="A12" s="245" t="s">
        <v>272</v>
      </c>
      <c r="B12" s="246"/>
      <c r="C12" s="246"/>
      <c r="D12" s="246"/>
      <c r="E12" s="246"/>
      <c r="F12" s="246"/>
      <c r="G12" s="246"/>
      <c r="H12" s="246"/>
      <c r="I12" s="246"/>
      <c r="J12" s="246"/>
      <c r="K12" s="307"/>
    </row>
    <row r="13" customHeight="1" spans="1:11">
      <c r="A13" s="259" t="s">
        <v>273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274</v>
      </c>
      <c r="B14" s="261"/>
      <c r="C14" s="261"/>
      <c r="D14" s="261"/>
      <c r="E14" s="261"/>
      <c r="F14" s="261"/>
      <c r="G14" s="261"/>
      <c r="H14" s="262"/>
      <c r="I14" s="309"/>
      <c r="J14" s="309"/>
      <c r="K14" s="310"/>
    </row>
    <row r="15" customHeight="1" spans="1:11">
      <c r="A15" s="260" t="s">
        <v>275</v>
      </c>
      <c r="B15" s="261"/>
      <c r="C15" s="261"/>
      <c r="D15" s="261"/>
      <c r="E15" s="261"/>
      <c r="F15" s="261"/>
      <c r="G15" s="261"/>
      <c r="H15" s="262"/>
      <c r="I15" s="311"/>
      <c r="J15" s="312"/>
      <c r="K15" s="313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314"/>
    </row>
    <row r="17" customHeight="1" spans="1:11">
      <c r="A17" s="259" t="s">
        <v>276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5" t="s">
        <v>277</v>
      </c>
      <c r="B18" s="266"/>
      <c r="C18" s="266"/>
      <c r="D18" s="266"/>
      <c r="E18" s="267"/>
      <c r="F18" s="267"/>
      <c r="G18" s="267"/>
      <c r="H18" s="267"/>
      <c r="I18" s="309"/>
      <c r="J18" s="309"/>
      <c r="K18" s="310"/>
    </row>
    <row r="19" customHeight="1" spans="1:11">
      <c r="A19" s="268" t="s">
        <v>278</v>
      </c>
      <c r="B19" s="269"/>
      <c r="C19" s="269"/>
      <c r="D19" s="270"/>
      <c r="E19" s="271"/>
      <c r="F19" s="272"/>
      <c r="G19" s="272"/>
      <c r="H19" s="273"/>
      <c r="I19" s="311"/>
      <c r="J19" s="312"/>
      <c r="K19" s="313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314"/>
    </row>
    <row r="21" customHeight="1" spans="1:11">
      <c r="A21" s="274" t="s">
        <v>121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customHeight="1" spans="1:11">
      <c r="A22" s="99" t="s">
        <v>122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72"/>
    </row>
    <row r="23" customHeight="1" spans="1:11">
      <c r="A23" s="112" t="s">
        <v>123</v>
      </c>
      <c r="B23" s="114"/>
      <c r="C23" s="256" t="s">
        <v>65</v>
      </c>
      <c r="D23" s="256" t="s">
        <v>66</v>
      </c>
      <c r="E23" s="111"/>
      <c r="F23" s="111"/>
      <c r="G23" s="111"/>
      <c r="H23" s="111"/>
      <c r="I23" s="111"/>
      <c r="J23" s="111"/>
      <c r="K23" s="166"/>
    </row>
    <row r="24" customHeight="1" spans="1:11">
      <c r="A24" s="275" t="s">
        <v>279</v>
      </c>
      <c r="B24" s="276"/>
      <c r="C24" s="276"/>
      <c r="D24" s="276"/>
      <c r="E24" s="276"/>
      <c r="F24" s="276"/>
      <c r="G24" s="276"/>
      <c r="H24" s="276"/>
      <c r="I24" s="276"/>
      <c r="J24" s="276"/>
      <c r="K24" s="315"/>
    </row>
    <row r="25" customHeight="1" spans="1:11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316"/>
    </row>
    <row r="26" customHeight="1" spans="1:11">
      <c r="A26" s="249" t="s">
        <v>134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1" t="s">
        <v>135</v>
      </c>
      <c r="B27" s="252" t="s">
        <v>95</v>
      </c>
      <c r="C27" s="252" t="s">
        <v>96</v>
      </c>
      <c r="D27" s="252" t="s">
        <v>88</v>
      </c>
      <c r="E27" s="222" t="s">
        <v>136</v>
      </c>
      <c r="F27" s="252" t="s">
        <v>95</v>
      </c>
      <c r="G27" s="252" t="s">
        <v>96</v>
      </c>
      <c r="H27" s="252" t="s">
        <v>88</v>
      </c>
      <c r="I27" s="222" t="s">
        <v>137</v>
      </c>
      <c r="J27" s="252" t="s">
        <v>95</v>
      </c>
      <c r="K27" s="308" t="s">
        <v>96</v>
      </c>
    </row>
    <row r="28" customHeight="1" spans="1:11">
      <c r="A28" s="238" t="s">
        <v>87</v>
      </c>
      <c r="B28" s="256" t="s">
        <v>95</v>
      </c>
      <c r="C28" s="256" t="s">
        <v>96</v>
      </c>
      <c r="D28" s="256" t="s">
        <v>88</v>
      </c>
      <c r="E28" s="279" t="s">
        <v>94</v>
      </c>
      <c r="F28" s="256" t="s">
        <v>95</v>
      </c>
      <c r="G28" s="256" t="s">
        <v>96</v>
      </c>
      <c r="H28" s="256" t="s">
        <v>88</v>
      </c>
      <c r="I28" s="279" t="s">
        <v>105</v>
      </c>
      <c r="J28" s="256" t="s">
        <v>95</v>
      </c>
      <c r="K28" s="305" t="s">
        <v>96</v>
      </c>
    </row>
    <row r="29" customHeight="1" spans="1:11">
      <c r="A29" s="227" t="s">
        <v>280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7"/>
    </row>
    <row r="30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8"/>
    </row>
    <row r="31" customHeight="1" spans="1:11">
      <c r="A31" s="283" t="s">
        <v>281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17.25" customHeight="1" spans="1:1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319"/>
    </row>
    <row r="33" ht="17.25" customHeight="1" spans="1:11">
      <c r="A33" s="286" t="s">
        <v>282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20"/>
    </row>
    <row r="34" ht="17.25" customHeight="1" spans="1:11">
      <c r="A34" s="286" t="s">
        <v>283</v>
      </c>
      <c r="B34" s="287"/>
      <c r="C34" s="287"/>
      <c r="D34" s="287"/>
      <c r="E34" s="287"/>
      <c r="F34" s="287"/>
      <c r="G34" s="287"/>
      <c r="H34" s="287"/>
      <c r="I34" s="287"/>
      <c r="J34" s="287"/>
      <c r="K34" s="320"/>
    </row>
    <row r="35" ht="17.25" customHeight="1" spans="1:1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320"/>
    </row>
    <row r="36" ht="17.25" customHeight="1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20"/>
    </row>
    <row r="37" ht="17.25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20"/>
    </row>
    <row r="38" ht="17.25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20"/>
    </row>
    <row r="39" ht="17.25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20"/>
    </row>
    <row r="40" ht="17.25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20"/>
    </row>
    <row r="41" ht="17.25" customHeight="1" spans="1:1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20"/>
    </row>
    <row r="42" ht="17.25" customHeight="1" spans="1:1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320"/>
    </row>
    <row r="43" ht="17.25" customHeight="1" spans="1:11">
      <c r="A43" s="281" t="s">
        <v>133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8"/>
    </row>
    <row r="44" customHeight="1" spans="1:11">
      <c r="A44" s="283" t="s">
        <v>284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88" t="s">
        <v>272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21"/>
    </row>
    <row r="46" ht="18" customHeight="1" spans="1:1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321"/>
    </row>
    <row r="47" ht="18" customHeight="1" spans="1:1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316"/>
    </row>
    <row r="48" ht="21" customHeight="1" spans="1:11">
      <c r="A48" s="290" t="s">
        <v>141</v>
      </c>
      <c r="B48" s="291" t="s">
        <v>142</v>
      </c>
      <c r="C48" s="291"/>
      <c r="D48" s="292" t="s">
        <v>143</v>
      </c>
      <c r="E48" s="293" t="s">
        <v>285</v>
      </c>
      <c r="F48" s="292" t="s">
        <v>145</v>
      </c>
      <c r="G48" s="294">
        <v>45711</v>
      </c>
      <c r="H48" s="295" t="s">
        <v>146</v>
      </c>
      <c r="I48" s="295"/>
      <c r="J48" s="291" t="s">
        <v>285</v>
      </c>
      <c r="K48" s="322"/>
    </row>
    <row r="49" customHeight="1" spans="1:11">
      <c r="A49" s="296" t="s">
        <v>148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23"/>
    </row>
    <row r="50" customHeight="1" spans="1:11">
      <c r="A50" s="298" t="s">
        <v>286</v>
      </c>
      <c r="B50" s="299"/>
      <c r="C50" s="299"/>
      <c r="D50" s="299"/>
      <c r="E50" s="299"/>
      <c r="F50" s="299"/>
      <c r="G50" s="299"/>
      <c r="H50" s="299"/>
      <c r="I50" s="299"/>
      <c r="J50" s="299"/>
      <c r="K50" s="324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25"/>
    </row>
    <row r="52" ht="21" customHeight="1" spans="1:11">
      <c r="A52" s="290" t="s">
        <v>141</v>
      </c>
      <c r="B52" s="302"/>
      <c r="C52" s="302"/>
      <c r="D52" s="292" t="s">
        <v>143</v>
      </c>
      <c r="E52" s="292"/>
      <c r="F52" s="292" t="s">
        <v>145</v>
      </c>
      <c r="G52" s="292"/>
      <c r="H52" s="295" t="s">
        <v>146</v>
      </c>
      <c r="I52" s="295"/>
      <c r="J52" s="326"/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4" customWidth="1"/>
    <col min="2" max="7" width="9.33333333333333" style="184" customWidth="1"/>
    <col min="8" max="8" width="1.33333333333333" style="184" customWidth="1"/>
    <col min="9" max="9" width="16.5" style="184" customWidth="1"/>
    <col min="10" max="10" width="17" style="184" customWidth="1"/>
    <col min="11" max="11" width="18.5" style="184" customWidth="1"/>
    <col min="12" max="12" width="16.6666666666667" style="184" customWidth="1"/>
    <col min="13" max="13" width="14.1666666666667" style="184" customWidth="1"/>
    <col min="14" max="14" width="16.3333333333333" style="184" customWidth="1"/>
    <col min="15" max="16384" width="9" style="184"/>
  </cols>
  <sheetData>
    <row r="1" ht="22.5" customHeight="1" spans="1:14">
      <c r="A1" s="185" t="s">
        <v>207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ht="22.5" customHeight="1" spans="1:14">
      <c r="A2" s="187" t="s">
        <v>61</v>
      </c>
      <c r="B2" s="188" t="s">
        <v>262</v>
      </c>
      <c r="C2" s="188"/>
      <c r="D2" s="189" t="s">
        <v>67</v>
      </c>
      <c r="E2" s="188" t="s">
        <v>264</v>
      </c>
      <c r="F2" s="188"/>
      <c r="G2" s="188"/>
      <c r="H2" s="190"/>
      <c r="I2" s="205" t="s">
        <v>57</v>
      </c>
      <c r="J2" s="206" t="s">
        <v>261</v>
      </c>
      <c r="K2" s="206"/>
      <c r="L2" s="206"/>
      <c r="M2" s="206"/>
      <c r="N2" s="207"/>
    </row>
    <row r="3" ht="22.5" customHeight="1" spans="1:14">
      <c r="A3" s="191" t="s">
        <v>210</v>
      </c>
      <c r="B3" s="192" t="s">
        <v>211</v>
      </c>
      <c r="C3" s="192"/>
      <c r="D3" s="192"/>
      <c r="E3" s="192"/>
      <c r="F3" s="192"/>
      <c r="G3" s="192"/>
      <c r="H3" s="193"/>
      <c r="I3" s="191" t="s">
        <v>212</v>
      </c>
      <c r="J3" s="191"/>
      <c r="K3" s="191"/>
      <c r="L3" s="191"/>
      <c r="M3" s="191"/>
      <c r="N3" s="208"/>
    </row>
    <row r="4" ht="22.5" customHeight="1" spans="1:14">
      <c r="A4" s="191"/>
      <c r="B4" s="194" t="s">
        <v>110</v>
      </c>
      <c r="C4" s="194" t="s">
        <v>111</v>
      </c>
      <c r="D4" s="194" t="s">
        <v>112</v>
      </c>
      <c r="E4" s="194" t="s">
        <v>113</v>
      </c>
      <c r="F4" s="194" t="s">
        <v>114</v>
      </c>
      <c r="G4" s="194" t="s">
        <v>115</v>
      </c>
      <c r="H4" s="193"/>
      <c r="I4" s="209" t="s">
        <v>287</v>
      </c>
      <c r="J4" s="209" t="s">
        <v>288</v>
      </c>
      <c r="K4" s="209" t="s">
        <v>289</v>
      </c>
      <c r="L4" s="209" t="s">
        <v>290</v>
      </c>
      <c r="M4" s="209" t="s">
        <v>291</v>
      </c>
      <c r="N4" s="209" t="s">
        <v>292</v>
      </c>
    </row>
    <row r="5" ht="22.5" customHeight="1" spans="1:14">
      <c r="A5" s="191"/>
      <c r="B5" s="195"/>
      <c r="C5" s="195"/>
      <c r="D5" s="196"/>
      <c r="E5" s="195"/>
      <c r="F5" s="195"/>
      <c r="G5" s="195"/>
      <c r="H5" s="193"/>
      <c r="I5" s="210" t="s">
        <v>293</v>
      </c>
      <c r="J5" s="210" t="s">
        <v>293</v>
      </c>
      <c r="K5" s="210" t="s">
        <v>293</v>
      </c>
      <c r="L5" s="210" t="s">
        <v>293</v>
      </c>
      <c r="M5" s="210" t="s">
        <v>293</v>
      </c>
      <c r="N5" s="210" t="s">
        <v>293</v>
      </c>
    </row>
    <row r="6" ht="22.5" customHeight="1" spans="1:14">
      <c r="A6" s="194" t="s">
        <v>231</v>
      </c>
      <c r="B6" s="194" t="s">
        <v>294</v>
      </c>
      <c r="C6" s="194" t="s">
        <v>295</v>
      </c>
      <c r="D6" s="194" t="s">
        <v>296</v>
      </c>
      <c r="E6" s="194" t="s">
        <v>297</v>
      </c>
      <c r="F6" s="194" t="s">
        <v>298</v>
      </c>
      <c r="G6" s="194" t="s">
        <v>299</v>
      </c>
      <c r="H6" s="193"/>
      <c r="I6" s="210" t="s">
        <v>300</v>
      </c>
      <c r="J6" s="210" t="s">
        <v>301</v>
      </c>
      <c r="K6" s="210" t="s">
        <v>302</v>
      </c>
      <c r="L6" s="210" t="s">
        <v>302</v>
      </c>
      <c r="M6" s="210" t="s">
        <v>303</v>
      </c>
      <c r="N6" s="211" t="s">
        <v>304</v>
      </c>
    </row>
    <row r="7" ht="22.5" customHeight="1" spans="1:14">
      <c r="A7" s="194" t="s">
        <v>305</v>
      </c>
      <c r="B7" s="194" t="s">
        <v>306</v>
      </c>
      <c r="C7" s="194" t="s">
        <v>307</v>
      </c>
      <c r="D7" s="194" t="s">
        <v>308</v>
      </c>
      <c r="E7" s="194" t="s">
        <v>309</v>
      </c>
      <c r="F7" s="194" t="s">
        <v>310</v>
      </c>
      <c r="G7" s="194" t="s">
        <v>311</v>
      </c>
      <c r="H7" s="193"/>
      <c r="I7" s="210" t="s">
        <v>312</v>
      </c>
      <c r="J7" s="210" t="s">
        <v>313</v>
      </c>
      <c r="K7" s="210" t="s">
        <v>313</v>
      </c>
      <c r="L7" s="210" t="s">
        <v>312</v>
      </c>
      <c r="M7" s="210" t="s">
        <v>312</v>
      </c>
      <c r="N7" s="211" t="s">
        <v>312</v>
      </c>
    </row>
    <row r="8" ht="22.5" customHeight="1" spans="1:14">
      <c r="A8" s="194" t="s">
        <v>239</v>
      </c>
      <c r="B8" s="194" t="s">
        <v>314</v>
      </c>
      <c r="C8" s="194" t="s">
        <v>315</v>
      </c>
      <c r="D8" s="194" t="s">
        <v>316</v>
      </c>
      <c r="E8" s="194" t="s">
        <v>317</v>
      </c>
      <c r="F8" s="194" t="s">
        <v>310</v>
      </c>
      <c r="G8" s="194" t="s">
        <v>311</v>
      </c>
      <c r="H8" s="193"/>
      <c r="I8" s="210" t="s">
        <v>304</v>
      </c>
      <c r="J8" s="210" t="s">
        <v>304</v>
      </c>
      <c r="K8" s="210" t="s">
        <v>304</v>
      </c>
      <c r="L8" s="212" t="s">
        <v>304</v>
      </c>
      <c r="M8" s="212" t="s">
        <v>304</v>
      </c>
      <c r="N8" s="211" t="s">
        <v>304</v>
      </c>
    </row>
    <row r="9" ht="22.5" customHeight="1" spans="1:14">
      <c r="A9" s="194" t="s">
        <v>241</v>
      </c>
      <c r="B9" s="194" t="s">
        <v>318</v>
      </c>
      <c r="C9" s="194" t="s">
        <v>319</v>
      </c>
      <c r="D9" s="194" t="s">
        <v>320</v>
      </c>
      <c r="E9" s="194" t="s">
        <v>321</v>
      </c>
      <c r="F9" s="194" t="s">
        <v>322</v>
      </c>
      <c r="G9" s="194" t="s">
        <v>323</v>
      </c>
      <c r="H9" s="193"/>
      <c r="I9" s="210" t="s">
        <v>304</v>
      </c>
      <c r="J9" s="210" t="s">
        <v>324</v>
      </c>
      <c r="K9" s="210" t="s">
        <v>304</v>
      </c>
      <c r="L9" s="212" t="s">
        <v>304</v>
      </c>
      <c r="M9" s="212" t="s">
        <v>304</v>
      </c>
      <c r="N9" s="211" t="s">
        <v>325</v>
      </c>
    </row>
    <row r="10" ht="22.5" customHeight="1" spans="1:14">
      <c r="A10" s="194" t="s">
        <v>326</v>
      </c>
      <c r="B10" s="194" t="s">
        <v>327</v>
      </c>
      <c r="C10" s="194" t="s">
        <v>328</v>
      </c>
      <c r="D10" s="194" t="s">
        <v>329</v>
      </c>
      <c r="E10" s="194" t="s">
        <v>330</v>
      </c>
      <c r="F10" s="194" t="s">
        <v>331</v>
      </c>
      <c r="G10" s="194" t="s">
        <v>332</v>
      </c>
      <c r="H10" s="193"/>
      <c r="I10" s="210" t="s">
        <v>333</v>
      </c>
      <c r="J10" s="210" t="s">
        <v>334</v>
      </c>
      <c r="K10" s="210" t="s">
        <v>335</v>
      </c>
      <c r="L10" s="212" t="s">
        <v>304</v>
      </c>
      <c r="M10" s="210" t="s">
        <v>335</v>
      </c>
      <c r="N10" s="211" t="s">
        <v>304</v>
      </c>
    </row>
    <row r="11" ht="22.5" customHeight="1" spans="1:14">
      <c r="A11" s="194" t="s">
        <v>336</v>
      </c>
      <c r="B11" s="194" t="s">
        <v>337</v>
      </c>
      <c r="C11" s="194" t="s">
        <v>338</v>
      </c>
      <c r="D11" s="194" t="s">
        <v>339</v>
      </c>
      <c r="E11" s="194" t="s">
        <v>340</v>
      </c>
      <c r="F11" s="194" t="s">
        <v>341</v>
      </c>
      <c r="G11" s="194" t="s">
        <v>342</v>
      </c>
      <c r="H11" s="193"/>
      <c r="I11" s="212" t="s">
        <v>304</v>
      </c>
      <c r="J11" s="212" t="s">
        <v>304</v>
      </c>
      <c r="K11" s="212" t="s">
        <v>304</v>
      </c>
      <c r="L11" s="212" t="s">
        <v>304</v>
      </c>
      <c r="M11" s="212" t="s">
        <v>304</v>
      </c>
      <c r="N11" s="211" t="s">
        <v>304</v>
      </c>
    </row>
    <row r="12" ht="22.5" customHeight="1" spans="1:14">
      <c r="A12" s="194" t="s">
        <v>250</v>
      </c>
      <c r="B12" s="194" t="s">
        <v>343</v>
      </c>
      <c r="C12" s="194" t="s">
        <v>344</v>
      </c>
      <c r="D12" s="194" t="s">
        <v>345</v>
      </c>
      <c r="E12" s="194" t="s">
        <v>346</v>
      </c>
      <c r="F12" s="194" t="s">
        <v>338</v>
      </c>
      <c r="G12" s="194" t="s">
        <v>347</v>
      </c>
      <c r="H12" s="193"/>
      <c r="I12" s="212" t="s">
        <v>304</v>
      </c>
      <c r="J12" s="212" t="s">
        <v>304</v>
      </c>
      <c r="K12" s="212" t="s">
        <v>304</v>
      </c>
      <c r="L12" s="212" t="s">
        <v>304</v>
      </c>
      <c r="M12" s="212" t="s">
        <v>304</v>
      </c>
      <c r="N12" s="211" t="s">
        <v>304</v>
      </c>
    </row>
    <row r="13" ht="22.5" customHeight="1" spans="1:14">
      <c r="A13" s="194" t="s">
        <v>348</v>
      </c>
      <c r="B13" s="194" t="s">
        <v>349</v>
      </c>
      <c r="C13" s="194" t="s">
        <v>350</v>
      </c>
      <c r="D13" s="194" t="s">
        <v>351</v>
      </c>
      <c r="E13" s="194" t="s">
        <v>352</v>
      </c>
      <c r="F13" s="194" t="s">
        <v>353</v>
      </c>
      <c r="G13" s="194" t="s">
        <v>354</v>
      </c>
      <c r="H13" s="193"/>
      <c r="I13" s="210" t="s">
        <v>325</v>
      </c>
      <c r="J13" s="210" t="s">
        <v>355</v>
      </c>
      <c r="K13" s="212" t="s">
        <v>304</v>
      </c>
      <c r="L13" s="210" t="s">
        <v>234</v>
      </c>
      <c r="M13" s="210" t="s">
        <v>243</v>
      </c>
      <c r="N13" s="211" t="s">
        <v>304</v>
      </c>
    </row>
    <row r="14" ht="22.5" customHeight="1" spans="1:14">
      <c r="A14" s="194" t="s">
        <v>356</v>
      </c>
      <c r="B14" s="194" t="s">
        <v>357</v>
      </c>
      <c r="C14" s="194" t="s">
        <v>358</v>
      </c>
      <c r="D14" s="194" t="s">
        <v>359</v>
      </c>
      <c r="E14" s="194" t="s">
        <v>360</v>
      </c>
      <c r="F14" s="194" t="s">
        <v>361</v>
      </c>
      <c r="G14" s="194" t="s">
        <v>362</v>
      </c>
      <c r="H14" s="193"/>
      <c r="I14" s="212" t="s">
        <v>304</v>
      </c>
      <c r="J14" s="212" t="s">
        <v>304</v>
      </c>
      <c r="K14" s="212" t="s">
        <v>304</v>
      </c>
      <c r="L14" s="212" t="s">
        <v>304</v>
      </c>
      <c r="M14" s="212" t="s">
        <v>304</v>
      </c>
      <c r="N14" s="211" t="s">
        <v>304</v>
      </c>
    </row>
    <row r="15" ht="22.5" customHeight="1" spans="1:14">
      <c r="A15" s="194" t="s">
        <v>363</v>
      </c>
      <c r="B15" s="194" t="s">
        <v>364</v>
      </c>
      <c r="C15" s="194" t="s">
        <v>364</v>
      </c>
      <c r="D15" s="194" t="s">
        <v>365</v>
      </c>
      <c r="E15" s="194" t="s">
        <v>364</v>
      </c>
      <c r="F15" s="194" t="s">
        <v>364</v>
      </c>
      <c r="G15" s="194" t="s">
        <v>364</v>
      </c>
      <c r="H15" s="193"/>
      <c r="I15" s="212" t="s">
        <v>304</v>
      </c>
      <c r="J15" s="212" t="s">
        <v>304</v>
      </c>
      <c r="K15" s="212" t="s">
        <v>304</v>
      </c>
      <c r="L15" s="212" t="s">
        <v>304</v>
      </c>
      <c r="M15" s="212" t="s">
        <v>304</v>
      </c>
      <c r="N15" s="211" t="s">
        <v>304</v>
      </c>
    </row>
    <row r="16" ht="22.5" customHeight="1" spans="1:14">
      <c r="A16" s="197"/>
      <c r="B16" s="195"/>
      <c r="C16" s="195"/>
      <c r="D16" s="198"/>
      <c r="E16" s="195"/>
      <c r="F16" s="195"/>
      <c r="G16" s="195"/>
      <c r="H16" s="193"/>
      <c r="I16" s="213"/>
      <c r="J16" s="213"/>
      <c r="K16" s="213"/>
      <c r="L16" s="213"/>
      <c r="M16" s="213"/>
      <c r="N16" s="214"/>
    </row>
    <row r="17" ht="22.5" customHeight="1" spans="1:14">
      <c r="A17" s="197"/>
      <c r="B17" s="195"/>
      <c r="C17" s="195"/>
      <c r="D17" s="198"/>
      <c r="E17" s="195"/>
      <c r="F17" s="195"/>
      <c r="G17" s="195"/>
      <c r="H17" s="193"/>
      <c r="I17" s="213"/>
      <c r="J17" s="213"/>
      <c r="K17" s="213"/>
      <c r="L17" s="213"/>
      <c r="M17" s="213"/>
      <c r="N17" s="214"/>
    </row>
    <row r="18" ht="22.5" customHeight="1" spans="1:14">
      <c r="A18" s="199"/>
      <c r="B18" s="200"/>
      <c r="C18" s="201"/>
      <c r="D18" s="202"/>
      <c r="E18" s="201"/>
      <c r="F18" s="201"/>
      <c r="G18" s="201"/>
      <c r="H18" s="193"/>
      <c r="I18" s="213"/>
      <c r="J18" s="213"/>
      <c r="K18" s="213"/>
      <c r="L18" s="213"/>
      <c r="M18" s="213"/>
      <c r="N18" s="214"/>
    </row>
    <row r="19" ht="14.25" spans="1:14">
      <c r="A19" s="203" t="s">
        <v>188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</row>
    <row r="20" ht="14.25" spans="1:14">
      <c r="A20" s="184" t="s">
        <v>366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</row>
    <row r="21" ht="14.25" spans="1:13">
      <c r="A21" s="204"/>
      <c r="B21" s="204"/>
      <c r="C21" s="204"/>
      <c r="D21" s="204"/>
      <c r="E21" s="204"/>
      <c r="F21" s="204"/>
      <c r="G21" s="204"/>
      <c r="H21" s="204"/>
      <c r="I21" s="203" t="s">
        <v>367</v>
      </c>
      <c r="J21" s="215"/>
      <c r="K21" s="203" t="s">
        <v>368</v>
      </c>
      <c r="L21" s="203"/>
      <c r="M21" s="203" t="s">
        <v>369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6.25" spans="1:11">
      <c r="A1" s="98" t="s">
        <v>150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259</v>
      </c>
      <c r="C2" s="100"/>
      <c r="D2" s="101" t="s">
        <v>61</v>
      </c>
      <c r="E2" s="102" t="s">
        <v>262</v>
      </c>
      <c r="F2" s="103" t="s">
        <v>152</v>
      </c>
      <c r="G2" s="104" t="s">
        <v>264</v>
      </c>
      <c r="H2" s="105"/>
      <c r="I2" s="136" t="s">
        <v>57</v>
      </c>
      <c r="J2" s="164" t="s">
        <v>261</v>
      </c>
      <c r="K2" s="165"/>
    </row>
    <row r="3" spans="1:11">
      <c r="A3" s="106" t="s">
        <v>74</v>
      </c>
      <c r="B3" s="107">
        <v>11684</v>
      </c>
      <c r="C3" s="107"/>
      <c r="D3" s="108" t="s">
        <v>153</v>
      </c>
      <c r="E3" s="109">
        <v>45721</v>
      </c>
      <c r="F3" s="110"/>
      <c r="G3" s="110"/>
      <c r="H3" s="111" t="s">
        <v>154</v>
      </c>
      <c r="I3" s="111"/>
      <c r="J3" s="111"/>
      <c r="K3" s="166"/>
    </row>
    <row r="4" spans="1:11">
      <c r="A4" s="112" t="s">
        <v>71</v>
      </c>
      <c r="B4" s="113">
        <v>4</v>
      </c>
      <c r="C4" s="113">
        <v>6</v>
      </c>
      <c r="D4" s="114" t="s">
        <v>155</v>
      </c>
      <c r="E4" s="110" t="s">
        <v>156</v>
      </c>
      <c r="F4" s="110"/>
      <c r="G4" s="110"/>
      <c r="H4" s="114" t="s">
        <v>157</v>
      </c>
      <c r="I4" s="114"/>
      <c r="J4" s="127" t="s">
        <v>65</v>
      </c>
      <c r="K4" s="167" t="s">
        <v>66</v>
      </c>
    </row>
    <row r="5" spans="1:11">
      <c r="A5" s="112" t="s">
        <v>158</v>
      </c>
      <c r="B5" s="107" t="s">
        <v>370</v>
      </c>
      <c r="C5" s="107"/>
      <c r="D5" s="108" t="s">
        <v>156</v>
      </c>
      <c r="E5" s="108" t="s">
        <v>160</v>
      </c>
      <c r="F5" s="108" t="s">
        <v>161</v>
      </c>
      <c r="G5" s="108" t="s">
        <v>162</v>
      </c>
      <c r="H5" s="114" t="s">
        <v>163</v>
      </c>
      <c r="I5" s="114"/>
      <c r="J5" s="127" t="s">
        <v>65</v>
      </c>
      <c r="K5" s="167" t="s">
        <v>66</v>
      </c>
    </row>
    <row r="6" ht="15" spans="1:11">
      <c r="A6" s="115" t="s">
        <v>164</v>
      </c>
      <c r="B6" s="116">
        <v>315</v>
      </c>
      <c r="C6" s="116"/>
      <c r="D6" s="117" t="s">
        <v>166</v>
      </c>
      <c r="E6" s="118"/>
      <c r="F6" s="119">
        <v>11684</v>
      </c>
      <c r="G6" s="117"/>
      <c r="H6" s="120" t="s">
        <v>167</v>
      </c>
      <c r="I6" s="120"/>
      <c r="J6" s="133" t="s">
        <v>65</v>
      </c>
      <c r="K6" s="168" t="s">
        <v>66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168</v>
      </c>
      <c r="B8" s="103" t="s">
        <v>169</v>
      </c>
      <c r="C8" s="103" t="s">
        <v>170</v>
      </c>
      <c r="D8" s="103" t="s">
        <v>171</v>
      </c>
      <c r="E8" s="103" t="s">
        <v>172</v>
      </c>
      <c r="F8" s="103" t="s">
        <v>173</v>
      </c>
      <c r="G8" s="125" t="s">
        <v>371</v>
      </c>
      <c r="H8" s="126"/>
      <c r="I8" s="126"/>
      <c r="J8" s="126"/>
      <c r="K8" s="169"/>
    </row>
    <row r="9" spans="1:11">
      <c r="A9" s="112" t="s">
        <v>175</v>
      </c>
      <c r="B9" s="114"/>
      <c r="C9" s="127" t="s">
        <v>65</v>
      </c>
      <c r="D9" s="127" t="s">
        <v>66</v>
      </c>
      <c r="E9" s="108" t="s">
        <v>176</v>
      </c>
      <c r="F9" s="128" t="s">
        <v>177</v>
      </c>
      <c r="G9" s="129" t="s">
        <v>178</v>
      </c>
      <c r="H9" s="130"/>
      <c r="I9" s="130"/>
      <c r="J9" s="130"/>
      <c r="K9" s="170"/>
    </row>
    <row r="10" spans="1:11">
      <c r="A10" s="112" t="s">
        <v>179</v>
      </c>
      <c r="B10" s="114"/>
      <c r="C10" s="127" t="s">
        <v>65</v>
      </c>
      <c r="D10" s="127" t="s">
        <v>66</v>
      </c>
      <c r="E10" s="108" t="s">
        <v>180</v>
      </c>
      <c r="F10" s="128" t="s">
        <v>178</v>
      </c>
      <c r="G10" s="129" t="s">
        <v>181</v>
      </c>
      <c r="H10" s="130"/>
      <c r="I10" s="130"/>
      <c r="J10" s="130"/>
      <c r="K10" s="170"/>
    </row>
    <row r="11" spans="1:11">
      <c r="A11" s="131" t="s">
        <v>182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71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183</v>
      </c>
      <c r="J12" s="127" t="s">
        <v>85</v>
      </c>
      <c r="K12" s="167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184</v>
      </c>
      <c r="J13" s="127" t="s">
        <v>85</v>
      </c>
      <c r="K13" s="167" t="s">
        <v>86</v>
      </c>
    </row>
    <row r="14" ht="15" spans="1:11">
      <c r="A14" s="115" t="s">
        <v>185</v>
      </c>
      <c r="B14" s="133" t="s">
        <v>85</v>
      </c>
      <c r="C14" s="133" t="s">
        <v>86</v>
      </c>
      <c r="D14" s="118"/>
      <c r="E14" s="117" t="s">
        <v>186</v>
      </c>
      <c r="F14" s="133" t="s">
        <v>85</v>
      </c>
      <c r="G14" s="133" t="s">
        <v>86</v>
      </c>
      <c r="H14" s="133"/>
      <c r="I14" s="117" t="s">
        <v>187</v>
      </c>
      <c r="J14" s="133" t="s">
        <v>85</v>
      </c>
      <c r="K14" s="168" t="s">
        <v>86</v>
      </c>
    </row>
    <row r="15" ht="15" spans="1:11">
      <c r="A15" s="121" t="s">
        <v>188</v>
      </c>
      <c r="B15" s="134" t="s">
        <v>178</v>
      </c>
      <c r="C15" s="135"/>
      <c r="D15" s="122"/>
      <c r="E15" s="121"/>
      <c r="F15" s="135"/>
      <c r="G15" s="135"/>
      <c r="H15" s="135"/>
      <c r="I15" s="121"/>
      <c r="J15" s="135"/>
      <c r="K15" s="135"/>
    </row>
    <row r="16" spans="1:11">
      <c r="A16" s="99" t="s">
        <v>189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72"/>
    </row>
    <row r="17" spans="1:11">
      <c r="A17" s="112" t="s">
        <v>190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3"/>
    </row>
    <row r="18" spans="1:11">
      <c r="A18" s="112" t="s">
        <v>191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3"/>
    </row>
    <row r="19" spans="1:11">
      <c r="A19" s="137" t="s">
        <v>372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4"/>
    </row>
    <row r="20" spans="1:11">
      <c r="A20" s="139" t="s">
        <v>373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70"/>
    </row>
    <row r="21" spans="1:11">
      <c r="A21" s="139" t="s">
        <v>374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70"/>
    </row>
    <row r="22" spans="1:11">
      <c r="A22" s="139" t="s">
        <v>375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5"/>
    </row>
    <row r="24" spans="1:11">
      <c r="A24" s="112" t="s">
        <v>123</v>
      </c>
      <c r="B24" s="114"/>
      <c r="C24" s="127" t="s">
        <v>65</v>
      </c>
      <c r="D24" s="127" t="s">
        <v>66</v>
      </c>
      <c r="E24" s="111"/>
      <c r="F24" s="111"/>
      <c r="G24" s="111"/>
      <c r="H24" s="111"/>
      <c r="I24" s="111"/>
      <c r="J24" s="111"/>
      <c r="K24" s="166"/>
    </row>
    <row r="25" ht="15" spans="1:11">
      <c r="A25" s="142" t="s">
        <v>193</v>
      </c>
      <c r="B25" s="143" t="s">
        <v>178</v>
      </c>
      <c r="C25" s="143"/>
      <c r="D25" s="143"/>
      <c r="E25" s="143"/>
      <c r="F25" s="143"/>
      <c r="G25" s="143"/>
      <c r="H25" s="143"/>
      <c r="I25" s="143"/>
      <c r="J25" s="143"/>
      <c r="K25" s="176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194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9"/>
    </row>
    <row r="28" spans="1:11">
      <c r="A28" s="146" t="s">
        <v>376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7"/>
    </row>
    <row r="29" spans="1:11">
      <c r="A29" s="146" t="s">
        <v>377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7"/>
    </row>
    <row r="30" spans="1:11">
      <c r="A30" s="146" t="s">
        <v>378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7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8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8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8"/>
    </row>
    <row r="34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9"/>
    </row>
    <row r="35" spans="1:11">
      <c r="A35" s="152"/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ht="15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0"/>
    </row>
    <row r="37" spans="1:11">
      <c r="A37" s="155" t="s">
        <v>197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1"/>
    </row>
    <row r="38" spans="1:11">
      <c r="A38" s="112" t="s">
        <v>198</v>
      </c>
      <c r="B38" s="114"/>
      <c r="C38" s="114"/>
      <c r="D38" s="111" t="s">
        <v>199</v>
      </c>
      <c r="E38" s="111"/>
      <c r="F38" s="157" t="s">
        <v>200</v>
      </c>
      <c r="G38" s="158"/>
      <c r="H38" s="114" t="s">
        <v>201</v>
      </c>
      <c r="I38" s="114"/>
      <c r="J38" s="114" t="s">
        <v>202</v>
      </c>
      <c r="K38" s="173"/>
    </row>
    <row r="39" spans="1:11">
      <c r="A39" s="112" t="s">
        <v>188</v>
      </c>
      <c r="B39" s="159" t="s">
        <v>379</v>
      </c>
      <c r="C39" s="159"/>
      <c r="D39" s="159"/>
      <c r="E39" s="159"/>
      <c r="F39" s="159"/>
      <c r="G39" s="159"/>
      <c r="H39" s="159"/>
      <c r="I39" s="159"/>
      <c r="J39" s="159"/>
      <c r="K39" s="182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73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73"/>
    </row>
    <row r="42" ht="15" spans="1:11">
      <c r="A42" s="115" t="s">
        <v>141</v>
      </c>
      <c r="B42" s="160" t="s">
        <v>204</v>
      </c>
      <c r="C42" s="160"/>
      <c r="D42" s="117" t="s">
        <v>205</v>
      </c>
      <c r="E42" s="161" t="s">
        <v>285</v>
      </c>
      <c r="F42" s="117" t="s">
        <v>145</v>
      </c>
      <c r="G42" s="162">
        <v>45724</v>
      </c>
      <c r="H42" s="163" t="s">
        <v>146</v>
      </c>
      <c r="I42" s="163"/>
      <c r="J42" s="160" t="s">
        <v>285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P13" sqref="P1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0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" width="16.3333333333333" style="63" customWidth="1"/>
    <col min="17" max="16384" width="9" style="63"/>
  </cols>
  <sheetData>
    <row r="1" s="63" customFormat="1" ht="19.5" customHeight="1" spans="1:16">
      <c r="A1" s="65" t="s">
        <v>207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3" customFormat="1" ht="19.5" customHeight="1" spans="1:16">
      <c r="A2" s="67" t="s">
        <v>61</v>
      </c>
      <c r="B2" s="68" t="s">
        <v>62</v>
      </c>
      <c r="C2" s="68"/>
      <c r="D2" s="69" t="s">
        <v>67</v>
      </c>
      <c r="E2" s="70" t="s">
        <v>380</v>
      </c>
      <c r="F2" s="71"/>
      <c r="G2" s="71"/>
      <c r="H2" s="72"/>
      <c r="I2" s="79"/>
      <c r="J2" s="90" t="s">
        <v>57</v>
      </c>
      <c r="K2" s="68" t="s">
        <v>209</v>
      </c>
      <c r="L2" s="68"/>
      <c r="M2" s="68"/>
      <c r="N2" s="68"/>
      <c r="O2" s="68"/>
      <c r="P2" s="68"/>
    </row>
    <row r="3" s="63" customFormat="1" ht="19.5" customHeight="1" spans="1:16">
      <c r="A3" s="73" t="s">
        <v>210</v>
      </c>
      <c r="B3" s="74" t="s">
        <v>211</v>
      </c>
      <c r="C3" s="75"/>
      <c r="D3" s="75"/>
      <c r="E3" s="75"/>
      <c r="F3" s="75"/>
      <c r="G3" s="75"/>
      <c r="H3" s="76"/>
      <c r="I3" s="79"/>
      <c r="J3" s="91" t="s">
        <v>212</v>
      </c>
      <c r="K3" s="91"/>
      <c r="L3" s="91"/>
      <c r="M3" s="91"/>
      <c r="N3" s="91"/>
      <c r="O3" s="91"/>
      <c r="P3" s="91"/>
    </row>
    <row r="4" s="63" customFormat="1" ht="19.5" customHeight="1" spans="1:16">
      <c r="A4" s="77"/>
      <c r="B4" s="78" t="s">
        <v>213</v>
      </c>
      <c r="C4" s="78" t="s">
        <v>214</v>
      </c>
      <c r="D4" s="78" t="s">
        <v>215</v>
      </c>
      <c r="E4" s="78" t="s">
        <v>216</v>
      </c>
      <c r="F4" s="78" t="s">
        <v>217</v>
      </c>
      <c r="G4" s="78" t="s">
        <v>218</v>
      </c>
      <c r="H4" s="79" t="s">
        <v>219</v>
      </c>
      <c r="I4" s="79"/>
      <c r="J4" s="92" t="s">
        <v>213</v>
      </c>
      <c r="K4" s="92" t="s">
        <v>214</v>
      </c>
      <c r="L4" s="92" t="s">
        <v>215</v>
      </c>
      <c r="M4" s="92" t="s">
        <v>216</v>
      </c>
      <c r="N4" s="92" t="s">
        <v>217</v>
      </c>
      <c r="O4" s="92" t="s">
        <v>230</v>
      </c>
      <c r="P4" s="93" t="s">
        <v>381</v>
      </c>
    </row>
    <row r="5" s="63" customFormat="1" ht="19.5" customHeight="1" spans="1:16">
      <c r="A5" s="80"/>
      <c r="B5" s="78" t="s">
        <v>223</v>
      </c>
      <c r="C5" s="78" t="s">
        <v>224</v>
      </c>
      <c r="D5" s="78" t="s">
        <v>225</v>
      </c>
      <c r="E5" s="78" t="s">
        <v>226</v>
      </c>
      <c r="F5" s="78" t="s">
        <v>227</v>
      </c>
      <c r="G5" s="78" t="s">
        <v>228</v>
      </c>
      <c r="H5" s="81" t="s">
        <v>229</v>
      </c>
      <c r="I5" s="79"/>
      <c r="J5" s="92" t="s">
        <v>222</v>
      </c>
      <c r="K5" s="92" t="s">
        <v>222</v>
      </c>
      <c r="L5" s="92" t="s">
        <v>222</v>
      </c>
      <c r="M5" s="92" t="s">
        <v>222</v>
      </c>
      <c r="N5" s="92" t="s">
        <v>222</v>
      </c>
      <c r="O5" s="92" t="s">
        <v>222</v>
      </c>
      <c r="P5" s="92" t="s">
        <v>222</v>
      </c>
    </row>
    <row r="6" s="63" customFormat="1" ht="19.5" customHeight="1" spans="1:16">
      <c r="A6" s="82" t="s">
        <v>231</v>
      </c>
      <c r="B6" s="83">
        <v>66</v>
      </c>
      <c r="C6" s="84">
        <v>67</v>
      </c>
      <c r="D6" s="84">
        <v>69</v>
      </c>
      <c r="E6" s="84">
        <v>71</v>
      </c>
      <c r="F6" s="84">
        <v>73</v>
      </c>
      <c r="G6" s="83">
        <v>74</v>
      </c>
      <c r="H6" s="79">
        <v>75</v>
      </c>
      <c r="I6" s="79"/>
      <c r="J6" s="92" t="s">
        <v>382</v>
      </c>
      <c r="K6" s="92" t="s">
        <v>302</v>
      </c>
      <c r="L6" s="92" t="s">
        <v>302</v>
      </c>
      <c r="M6" s="92" t="s">
        <v>302</v>
      </c>
      <c r="N6" s="92" t="s">
        <v>382</v>
      </c>
      <c r="O6" s="92" t="s">
        <v>383</v>
      </c>
      <c r="P6" s="92" t="s">
        <v>301</v>
      </c>
    </row>
    <row r="7" s="63" customFormat="1" ht="19.5" customHeight="1" spans="1:16">
      <c r="A7" s="85" t="s">
        <v>235</v>
      </c>
      <c r="B7" s="83">
        <v>100</v>
      </c>
      <c r="C7" s="84">
        <v>104</v>
      </c>
      <c r="D7" s="84">
        <v>108</v>
      </c>
      <c r="E7" s="84">
        <v>112</v>
      </c>
      <c r="F7" s="84">
        <v>116</v>
      </c>
      <c r="G7" s="83">
        <v>122</v>
      </c>
      <c r="H7" s="79">
        <v>128</v>
      </c>
      <c r="I7" s="79"/>
      <c r="J7" s="92" t="s">
        <v>301</v>
      </c>
      <c r="K7" s="92" t="s">
        <v>302</v>
      </c>
      <c r="L7" s="92" t="s">
        <v>384</v>
      </c>
      <c r="M7" s="92" t="s">
        <v>384</v>
      </c>
      <c r="N7" s="92" t="s">
        <v>302</v>
      </c>
      <c r="O7" s="92" t="s">
        <v>302</v>
      </c>
      <c r="P7" s="92" t="s">
        <v>302</v>
      </c>
    </row>
    <row r="8" s="63" customFormat="1" ht="19.5" customHeight="1" spans="1:16">
      <c r="A8" s="85" t="s">
        <v>239</v>
      </c>
      <c r="B8" s="83">
        <v>98</v>
      </c>
      <c r="C8" s="84">
        <v>102</v>
      </c>
      <c r="D8" s="84">
        <v>106</v>
      </c>
      <c r="E8" s="84">
        <v>110</v>
      </c>
      <c r="F8" s="84">
        <v>115</v>
      </c>
      <c r="G8" s="83">
        <v>121</v>
      </c>
      <c r="H8" s="79">
        <v>128</v>
      </c>
      <c r="I8" s="79"/>
      <c r="J8" s="92" t="s">
        <v>385</v>
      </c>
      <c r="K8" s="92" t="s">
        <v>386</v>
      </c>
      <c r="L8" s="92" t="s">
        <v>385</v>
      </c>
      <c r="M8" s="92" t="s">
        <v>387</v>
      </c>
      <c r="N8" s="92" t="s">
        <v>388</v>
      </c>
      <c r="O8" s="92" t="s">
        <v>302</v>
      </c>
      <c r="P8" s="92" t="s">
        <v>389</v>
      </c>
    </row>
    <row r="9" s="63" customFormat="1" ht="19.5" customHeight="1" spans="1:16">
      <c r="A9" s="85" t="s">
        <v>241</v>
      </c>
      <c r="B9" s="83">
        <v>43.1</v>
      </c>
      <c r="C9" s="84">
        <v>44.3</v>
      </c>
      <c r="D9" s="84">
        <v>45.5</v>
      </c>
      <c r="E9" s="84">
        <v>46.7</v>
      </c>
      <c r="F9" s="84">
        <v>47.9</v>
      </c>
      <c r="G9" s="83">
        <v>49.3</v>
      </c>
      <c r="H9" s="79">
        <v>128</v>
      </c>
      <c r="I9" s="79"/>
      <c r="J9" s="92" t="s">
        <v>390</v>
      </c>
      <c r="K9" s="92" t="s">
        <v>391</v>
      </c>
      <c r="L9" s="92" t="s">
        <v>392</v>
      </c>
      <c r="M9" s="92" t="s">
        <v>385</v>
      </c>
      <c r="N9" s="92" t="s">
        <v>393</v>
      </c>
      <c r="O9" s="92" t="s">
        <v>394</v>
      </c>
      <c r="P9" s="92" t="s">
        <v>395</v>
      </c>
    </row>
    <row r="10" s="63" customFormat="1" ht="19.5" customHeight="1" spans="1:16">
      <c r="A10" s="85" t="s">
        <v>244</v>
      </c>
      <c r="B10" s="83">
        <v>21</v>
      </c>
      <c r="C10" s="84">
        <v>21.5</v>
      </c>
      <c r="D10" s="84">
        <v>22</v>
      </c>
      <c r="E10" s="84">
        <v>22.5</v>
      </c>
      <c r="F10" s="84">
        <v>23</v>
      </c>
      <c r="G10" s="83">
        <v>23.5</v>
      </c>
      <c r="H10" s="79">
        <v>50.7</v>
      </c>
      <c r="I10" s="79"/>
      <c r="J10" s="94" t="s">
        <v>395</v>
      </c>
      <c r="K10" s="92" t="s">
        <v>396</v>
      </c>
      <c r="L10" s="92" t="s">
        <v>385</v>
      </c>
      <c r="M10" s="92" t="s">
        <v>397</v>
      </c>
      <c r="N10" s="92" t="s">
        <v>390</v>
      </c>
      <c r="O10" s="92" t="s">
        <v>398</v>
      </c>
      <c r="P10" s="92" t="s">
        <v>395</v>
      </c>
    </row>
    <row r="11" s="63" customFormat="1" ht="19.5" customHeight="1" spans="1:16">
      <c r="A11" s="85" t="s">
        <v>246</v>
      </c>
      <c r="B11" s="83">
        <v>17.9</v>
      </c>
      <c r="C11" s="84">
        <v>18.7</v>
      </c>
      <c r="D11" s="84">
        <v>19.5</v>
      </c>
      <c r="E11" s="84">
        <v>20.3</v>
      </c>
      <c r="F11" s="84">
        <v>21.1</v>
      </c>
      <c r="G11" s="83">
        <v>22.4</v>
      </c>
      <c r="H11" s="79">
        <v>24</v>
      </c>
      <c r="I11" s="79"/>
      <c r="J11" s="94" t="s">
        <v>301</v>
      </c>
      <c r="K11" s="92" t="s">
        <v>399</v>
      </c>
      <c r="L11" s="92" t="s">
        <v>395</v>
      </c>
      <c r="M11" s="92" t="s">
        <v>397</v>
      </c>
      <c r="N11" s="92" t="s">
        <v>400</v>
      </c>
      <c r="O11" s="92" t="s">
        <v>385</v>
      </c>
      <c r="P11" s="92" t="s">
        <v>385</v>
      </c>
    </row>
    <row r="12" s="63" customFormat="1" ht="19.5" customHeight="1" spans="1:16">
      <c r="A12" s="86" t="s">
        <v>252</v>
      </c>
      <c r="B12" s="87">
        <v>2</v>
      </c>
      <c r="C12" s="84">
        <v>2</v>
      </c>
      <c r="D12" s="84">
        <v>2</v>
      </c>
      <c r="E12" s="84">
        <v>2</v>
      </c>
      <c r="F12" s="84">
        <v>2</v>
      </c>
      <c r="G12" s="83">
        <v>2</v>
      </c>
      <c r="H12" s="79">
        <v>2</v>
      </c>
      <c r="I12" s="79"/>
      <c r="J12" s="94" t="s">
        <v>385</v>
      </c>
      <c r="K12" s="92" t="s">
        <v>385</v>
      </c>
      <c r="L12" s="92" t="s">
        <v>385</v>
      </c>
      <c r="M12" s="92" t="s">
        <v>401</v>
      </c>
      <c r="N12" s="92" t="s">
        <v>385</v>
      </c>
      <c r="O12" s="92" t="s">
        <v>385</v>
      </c>
      <c r="P12" s="92" t="s">
        <v>385</v>
      </c>
    </row>
    <row r="13" s="63" customFormat="1" ht="14.25" spans="1:16">
      <c r="A13" s="88" t="s">
        <v>188</v>
      </c>
      <c r="D13" s="89"/>
      <c r="E13" s="89"/>
      <c r="F13" s="89"/>
      <c r="G13" s="89"/>
      <c r="H13" s="89"/>
      <c r="I13" s="89"/>
      <c r="J13" s="95"/>
      <c r="K13" s="95"/>
      <c r="L13" s="89"/>
      <c r="M13" s="89"/>
      <c r="N13" s="89"/>
      <c r="O13" s="89"/>
      <c r="P13" s="89"/>
    </row>
    <row r="14" s="63" customFormat="1" ht="14.25" spans="1:16">
      <c r="A14" s="63" t="s">
        <v>254</v>
      </c>
      <c r="D14" s="89"/>
      <c r="E14" s="89"/>
      <c r="F14" s="89"/>
      <c r="G14" s="89"/>
      <c r="H14" s="89"/>
      <c r="I14" s="89"/>
      <c r="J14" s="95"/>
      <c r="K14" s="95"/>
      <c r="L14" s="89"/>
      <c r="M14" s="89"/>
      <c r="N14" s="89"/>
      <c r="O14" s="89"/>
      <c r="P14" s="89"/>
    </row>
    <row r="15" s="63" customFormat="1" ht="14.25" spans="1:14">
      <c r="A15" s="89"/>
      <c r="B15" s="89"/>
      <c r="C15" s="89"/>
      <c r="D15" s="89"/>
      <c r="E15" s="89"/>
      <c r="F15" s="89"/>
      <c r="G15" s="89"/>
      <c r="H15" s="89"/>
      <c r="I15" s="89"/>
      <c r="J15" s="96" t="s">
        <v>402</v>
      </c>
      <c r="K15" s="96"/>
      <c r="L15" s="88" t="s">
        <v>256</v>
      </c>
      <c r="M15" s="88"/>
      <c r="N15" s="88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 </vt:lpstr>
      <vt:lpstr>中期</vt:lpstr>
      <vt:lpstr>验货尺寸表 （中期）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2025-05-19T03:05:04Z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