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海外单1" sheetId="16" r:id="rId7"/>
    <sheet name="海外单2" sheetId="17" r:id="rId8"/>
    <sheet name="大货1" sheetId="5" r:id="rId9"/>
    <sheet name="大货2" sheetId="18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浸泡实验图片" sheetId="15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<sst xmlns="http://schemas.openxmlformats.org/spreadsheetml/2006/main" count="1503" uniqueCount="482">
  <si>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</si>
  <si>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</si>
  <si>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</si>
  <si>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</si>
  <si>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</si>
  <si>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</si>
  <si>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</si>
  <si>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</si>
  <si>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</si>
  <si>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</si>
  <si>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</si>
  <si>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</si>
  <si>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</si>
  <si>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</si>
  <si>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</si>
  <si>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</si>
  <si>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</si>
  <si>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</si>
  <si>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</si>
  <si>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</si>
  <si>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</si>
  <si>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</si>
  <si>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</si>
  <si>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</si>
  <si>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</si>
  <si>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</si>
  <si>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</si>
  <si>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</si>
  <si>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</si>
  <si>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</si>
  <si>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</si>
  <si>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</si>
  <si>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</si>
  <si>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</si>
  <si>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</si>
  <si>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</si>
  <si>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</si>
  <si>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</si>
  <si>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</si>
  <si>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</si>
  <si>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</si>
  <si>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</si>
  <si>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</si>
  <si>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</si>
  <si>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</si>
  <si>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</si>
  <si>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</si>
  <si>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</si>
  <si>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</si>
  <si>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</si>
  <si>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</si>
  <si>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</si>
  <si>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</si>
  <si>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</si>
  <si>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</si>
  <si>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</si>
  <si>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</si>
  <si>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</si>
  <si>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</si>
  <si>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</si>
  <si>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</si>
  <si>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</si>
  <si>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</si>
  <si>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TAJJAN812309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</si>
  <si>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</si>
  <si>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</si>
  <si>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</si>
  <si>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</si>
  <si>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</si>
  <si>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</si>
  <si>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</si>
  <si>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</si>
  <si>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</si>
  <si>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</si>
  <si>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</si>
  <si>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</si>
  <si>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</si>
  <si>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</si>
  <si>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</si>
  <si>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</si>
  <si>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</si>
  <si>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</si>
  <si>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</si>
  <si>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</si>
  <si>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</si>
  <si>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</si>
  <si>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</si>
  <si>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</si>
  <si>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</si>
  <si>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</si>
  <si>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</si>
  <si>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</si>
  <si>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</si>
  <si>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</si>
  <si>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</si>
  <si>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</si>
  <si>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</si>
  <si>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</si>
  <si>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</si>
  <si>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</si>
  <si>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</si>
  <si>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</si>
  <si>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</si>
  <si>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</si>
  <si>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</si>
  <si>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</si>
  <si>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</si>
  <si>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</si>
  <si>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</si>
  <si>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</si>
  <si>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</si>
  <si>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</si>
  <si>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</si>
  <si>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</si>
  <si>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</si>
  <si>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</si>
  <si>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山川绿</t>
  </si>
  <si>
    <t>岩梯绿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</si>
  <si>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</si>
  <si>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</si>
  <si>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</si>
  <si>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</si>
  <si>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</si>
  <si>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</si>
  <si>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</si>
  <si>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</si>
  <si>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</si>
  <si>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1、后领条偏紧，后期调整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</si>
  <si>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</si>
  <si>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</si>
  <si>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</si>
  <si>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</si>
  <si>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</si>
  <si>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</si>
  <si>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</si>
  <si>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</si>
  <si>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</si>
  <si>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</si>
  <si>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</si>
  <si>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</si>
  <si>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</si>
  <si>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</si>
  <si>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</si>
  <si>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</si>
  <si>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TAJJAN81230</t>
  </si>
  <si>
    <t>部位名称</t>
  </si>
  <si>
    <t>指示规格  FINAL SPEC</t>
  </si>
  <si>
    <t>样品规格  SAMPLE SPEC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</si>
  <si>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</si>
  <si>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</si>
  <si>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</si>
  <si>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</si>
  <si>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</si>
  <si>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</si>
  <si>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</si>
  <si>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-1/-1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</si>
  <si>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</si>
  <si>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</si>
  <si>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</si>
  <si>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</si>
  <si>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</si>
  <si>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</si>
  <si>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</si>
  <si>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-1/0</t>
  </si>
  <si>
    <t>摆围</t>
  </si>
  <si>
    <t xml:space="preserve">100.0 </t>
  </si>
  <si>
    <t xml:space="preserve">104.0 </t>
  </si>
  <si>
    <t>108</t>
  </si>
  <si>
    <t xml:space="preserve">112.0 </t>
  </si>
  <si>
    <t xml:space="preserve">117.0 </t>
  </si>
  <si>
    <t xml:space="preserve">123.0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</si>
  <si>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</si>
  <si>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</si>
  <si>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</si>
  <si>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</si>
  <si>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</si>
  <si>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</si>
  <si>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</si>
  <si>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+1/+1</t>
  </si>
  <si>
    <t>肩点袖长</t>
  </si>
  <si>
    <t xml:space="preserve">20.0 </t>
  </si>
  <si>
    <t xml:space="preserve">20.5 </t>
  </si>
  <si>
    <t>21</t>
  </si>
  <si>
    <t xml:space="preserve">21.5 </t>
  </si>
  <si>
    <t xml:space="preserve">22.0 </t>
  </si>
  <si>
    <t xml:space="preserve">22.5 </t>
  </si>
  <si>
    <t>+1/+0.5</t>
  </si>
  <si>
    <t>袖肥/2（参考值）</t>
  </si>
  <si>
    <t>17.9</t>
  </si>
  <si>
    <t>18.7</t>
  </si>
  <si>
    <t>19.5</t>
  </si>
  <si>
    <t>20.3</t>
  </si>
  <si>
    <t>21.1</t>
  </si>
  <si>
    <t>22.4</t>
  </si>
  <si>
    <t>+0.8/+0.4</t>
  </si>
  <si>
    <t>短袖口/2</t>
  </si>
  <si>
    <t>16.3</t>
  </si>
  <si>
    <t>16.9</t>
  </si>
  <si>
    <t>17.5</t>
  </si>
  <si>
    <t>18.1</t>
  </si>
  <si>
    <t>19.65</t>
  </si>
  <si>
    <t>+1/+0.8</t>
  </si>
  <si>
    <t>圆领T恤前领宽</t>
  </si>
  <si>
    <t xml:space="preserve">19.2 </t>
  </si>
  <si>
    <t xml:space="preserve">19.6 </t>
  </si>
  <si>
    <t>20</t>
  </si>
  <si>
    <t xml:space="preserve">20.4 </t>
  </si>
  <si>
    <t xml:space="preserve">20.8 </t>
  </si>
  <si>
    <t xml:space="preserve">21.4 </t>
  </si>
  <si>
    <t>+1/+0.6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</si>
  <si>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</si>
  <si>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</si>
  <si>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</si>
  <si>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</si>
  <si>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</si>
  <si>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</si>
  <si>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</si>
  <si>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+0.5/+0.3</t>
  </si>
  <si>
    <t>领高</t>
  </si>
  <si>
    <t xml:space="preserve">1.5 </t>
  </si>
  <si>
    <t>1.5</t>
  </si>
  <si>
    <t>0/0</t>
  </si>
  <si>
    <t xml:space="preserve">     初期请洗测2-3件，有问题的另加测量数量。</t>
  </si>
  <si>
    <t>验货时间：11-27</t>
  </si>
  <si>
    <t>跟单QC:马胜春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</si>
  <si>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</si>
  <si>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</si>
  <si>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</si>
  <si>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</si>
  <si>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</si>
  <si>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</si>
  <si>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</si>
  <si>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</si>
  <si>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</si>
  <si>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</si>
  <si>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黑色：S#、XXL#各10件</t>
  </si>
  <si>
    <t>岩梯绿：L#、XL#各10件</t>
  </si>
  <si>
    <t>白色：M#、XL#各10件</t>
  </si>
  <si>
    <t>山川绿：XL#、XXL#10件</t>
  </si>
  <si>
    <t>【耐水洗测试】：耐洗水测试明细（要求齐色、齐号）</t>
  </si>
  <si>
    <t>黑色：S#2件</t>
  </si>
  <si>
    <t>白色：XL#2件</t>
  </si>
  <si>
    <t>山川绿：XXL#2件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</si>
  <si>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</si>
  <si>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</si>
  <si>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   ★</t>
  </si>
  <si>
    <t>【整改的严重缺陷及整改复核时间】</t>
  </si>
  <si>
    <t>S#黑色</t>
  </si>
  <si>
    <t>XL#白色</t>
  </si>
  <si>
    <t>XXL#山川绿</t>
  </si>
  <si>
    <t>洗前</t>
  </si>
  <si>
    <t>洗后</t>
  </si>
  <si>
    <t>-1</t>
  </si>
  <si>
    <t>-1.3</t>
  </si>
  <si>
    <t>-1.5</t>
  </si>
  <si>
    <t>0</t>
  </si>
  <si>
    <t>-0.5</t>
  </si>
  <si>
    <t>+0.3</t>
  </si>
  <si>
    <t>+1</t>
  </si>
  <si>
    <t>-0.3</t>
  </si>
  <si>
    <t>+0.5</t>
  </si>
  <si>
    <t>-0.2</t>
  </si>
  <si>
    <t>+0.8</t>
  </si>
  <si>
    <t>验货时间：12-24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</si>
  <si>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</si>
  <si>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</si>
  <si>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</si>
  <si>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</si>
  <si>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</si>
  <si>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</si>
  <si>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</si>
  <si>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</si>
  <si>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</si>
  <si>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</si>
  <si>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</si>
  <si>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</si>
  <si>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</si>
  <si>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</si>
  <si>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</si>
  <si>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</si>
  <si>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</si>
  <si>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</si>
  <si>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</si>
  <si>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</si>
  <si>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</si>
  <si>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</si>
  <si>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</si>
  <si>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</si>
  <si>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</si>
  <si>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</si>
  <si>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</si>
  <si>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</si>
  <si>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</si>
  <si>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</si>
  <si>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</si>
  <si>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</si>
  <si>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</si>
  <si>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</si>
  <si>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</si>
  <si>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</si>
  <si>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</si>
  <si>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山川绿：S#2件、M#、L#、XL#各4件、XL#2件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</si>
  <si>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</si>
  <si>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</si>
  <si>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</si>
  <si>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</si>
  <si>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</si>
  <si>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</si>
  <si>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</si>
  <si>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</si>
  <si>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</si>
  <si>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</si>
  <si>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</si>
  <si>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采购凭证编号：CGDD24112100014</t>
  </si>
  <si>
    <t>黑色：S#2件、M#、L#、XL#各4件、XXL#2件</t>
  </si>
  <si>
    <t>岩梯绿：S#、M#、L#、XL#、XXL#、XXXL#各2件白色：S#、M#、L#、XL#、XXL#、XXXL#各2件</t>
  </si>
  <si>
    <t>1、线头线毛</t>
  </si>
  <si>
    <t>采购凭证编号：CGDD24112100015</t>
  </si>
  <si>
    <t>山川绿：S#5件、M#、10件、L#、XL#各20件、XXL#、3XL#10件</t>
  </si>
  <si>
    <t>岩梯绿：S#3件、M#10件、L#、XL#各20件、XXL#10件、3XL#5件</t>
  </si>
  <si>
    <t>黑色：S#5件、M#、L#、XL#、XXL#、3XL#个20件</t>
  </si>
  <si>
    <t>白色：S#5件、M#、L#、XL#、XXL#、3XL#个20件</t>
  </si>
  <si>
    <t>1、脏污     ★</t>
  </si>
  <si>
    <t>2、线头线毛</t>
  </si>
  <si>
    <t xml:space="preserve">3、下摆变形   ★  </t>
  </si>
  <si>
    <t>采购凭证编号：CGDD24112100016</t>
  </si>
  <si>
    <t>山川绿：S#、XXXL#各5件，M#、XXL#各10件，L#、XL#各15件</t>
  </si>
  <si>
    <t>黑色：S#、XXXL#各5件，M#、XXL#各10件，L#、XL#各20件</t>
  </si>
  <si>
    <t>白色：S#、XXXL#各5件，M#、XXL#各10件，L#、XL#各20件</t>
  </si>
  <si>
    <t xml:space="preserve">1、脏污     </t>
  </si>
  <si>
    <t>2、下摆不直顺</t>
  </si>
  <si>
    <t>山川绿/黑色</t>
  </si>
  <si>
    <t xml:space="preserve">山川绿/白色 </t>
  </si>
  <si>
    <t>山川绿、白色</t>
  </si>
  <si>
    <t>山川绿/白色</t>
  </si>
  <si>
    <t>岩梯绿/黑色</t>
  </si>
  <si>
    <t>-1.3/-2</t>
  </si>
  <si>
    <t>+0.3/-1、-1.5</t>
  </si>
  <si>
    <t>-1.3/-0.5</t>
  </si>
  <si>
    <t>+0.3/-0.5</t>
  </si>
  <si>
    <t>-1.5/-1</t>
  </si>
  <si>
    <t>-0.5/-1</t>
  </si>
  <si>
    <t>+0.5/0</t>
  </si>
  <si>
    <t>-1/-1、+1</t>
  </si>
  <si>
    <t>-1/+1</t>
  </si>
  <si>
    <t>0/-1</t>
  </si>
  <si>
    <t>+1/0</t>
  </si>
  <si>
    <t>-1/-1.5</t>
  </si>
  <si>
    <t>+0.5/-1</t>
  </si>
  <si>
    <t>-1/0、+1</t>
  </si>
  <si>
    <t>0/+1</t>
  </si>
  <si>
    <t>-0.3/+1</t>
  </si>
  <si>
    <t>+0.5/0、+1</t>
  </si>
  <si>
    <t>+0.8/+0.3</t>
  </si>
  <si>
    <t>+0.5/-0.6</t>
  </si>
  <si>
    <t>+0.5/0、0</t>
  </si>
  <si>
    <t>+1.5/0</t>
  </si>
  <si>
    <t>+0.3/+1</t>
  </si>
  <si>
    <t>+0.5/+0.6</t>
  </si>
  <si>
    <t>+0.5/+0.5、+0.5</t>
  </si>
  <si>
    <t>0/+0.7</t>
  </si>
  <si>
    <t>+0.2/+0.2</t>
  </si>
  <si>
    <t>0/+0.6</t>
  </si>
  <si>
    <t>+0.5/+0.5、+1</t>
  </si>
  <si>
    <t>+0.5/+0.5</t>
  </si>
  <si>
    <t>+0.2/+0.3</t>
  </si>
  <si>
    <t>+0.7/+1、+1</t>
  </si>
  <si>
    <t>+1.3/+1</t>
  </si>
  <si>
    <t>+0.3/+0.8</t>
  </si>
  <si>
    <t>+1/+0.4</t>
  </si>
  <si>
    <t>+0.5/+0.2</t>
  </si>
  <si>
    <t>+1/0、+0.5</t>
  </si>
  <si>
    <t>+0.8/+0.8</t>
  </si>
  <si>
    <t>+0.8/0</t>
  </si>
  <si>
    <t>+0.6/+0.8</t>
  </si>
  <si>
    <t>0/0、0</t>
  </si>
  <si>
    <t>验货时间：1-12</t>
  </si>
  <si>
    <t>工厂负责人：郑玉华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</si>
  <si>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</si>
  <si>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</si>
  <si>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</si>
  <si>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</si>
  <si>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</si>
  <si>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</si>
  <si>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</si>
  <si>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</si>
  <si>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</si>
  <si>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</si>
  <si>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</si>
  <si>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</si>
  <si>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</si>
  <si>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</si>
  <si>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</si>
  <si>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</si>
  <si>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</si>
  <si>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2408Y0336</t>
  </si>
  <si>
    <t>FK08350</t>
  </si>
  <si>
    <t>三迈</t>
  </si>
  <si>
    <t>YES</t>
  </si>
  <si>
    <t>2408Y0454</t>
  </si>
  <si>
    <t>2408Y0337</t>
  </si>
  <si>
    <t>2408Y0554</t>
  </si>
  <si>
    <t>柠檬绿</t>
  </si>
  <si>
    <t>2409Y0129</t>
  </si>
  <si>
    <t>2408Y0553</t>
  </si>
  <si>
    <t>2411Y0013</t>
  </si>
  <si>
    <t>2411Y0012</t>
  </si>
  <si>
    <t>制表时间：11-9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</si>
  <si>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</si>
  <si>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</si>
  <si>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</si>
  <si>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</si>
  <si>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</si>
  <si>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</si>
  <si>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</si>
  <si>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</si>
  <si>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</si>
  <si>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</si>
  <si>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-1/+0.4</t>
  </si>
  <si>
    <t>+1.2</t>
  </si>
  <si>
    <t>-3.5/+0.8</t>
  </si>
  <si>
    <t>-3.3/+0.5</t>
  </si>
  <si>
    <t>+0.4</t>
  </si>
  <si>
    <t>-1.5/+0.7</t>
  </si>
  <si>
    <t>-0.7</t>
  </si>
  <si>
    <t>-3.2/+0.9</t>
  </si>
  <si>
    <t>+0.2</t>
  </si>
  <si>
    <t>-3/+0.5</t>
  </si>
  <si>
    <t>-3</t>
  </si>
  <si>
    <t>-3.3/+1.5</t>
  </si>
  <si>
    <t>制表时间：11-8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</si>
  <si>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</si>
  <si>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</si>
  <si>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</si>
  <si>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</si>
  <si>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</si>
  <si>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</si>
  <si>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</si>
  <si>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</si>
  <si>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</si>
  <si>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</si>
  <si>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</si>
  <si>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整件衣服无拼色、撞色，不涉及染色。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</si>
  <si>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</si>
  <si>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</si>
  <si>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</si>
  <si>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</si>
  <si>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</si>
  <si>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</si>
  <si>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</si>
  <si>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</si>
  <si>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</si>
  <si>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</si>
  <si>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</si>
  <si>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</si>
  <si>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</si>
  <si>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</si>
  <si>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</si>
  <si>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</si>
  <si>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</si>
  <si>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</si>
  <si>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</si>
  <si>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</si>
  <si>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</si>
  <si>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</si>
  <si>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</si>
  <si>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</si>
  <si>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</si>
  <si>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</si>
  <si>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</si>
  <si>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</si>
  <si>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</si>
  <si>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</si>
  <si>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</si>
  <si>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制表时间：11-21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</si>
  <si>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</si>
  <si>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</si>
  <si>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</si>
  <si>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</si>
  <si>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结论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</si>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</sst>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8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6" applyNumberFormat="0" applyAlignment="0" applyProtection="0">
      <alignment vertical="center"/>
    </xf>
    <xf numFmtId="0" fontId="43" fillId="9" borderId="87" applyNumberFormat="0" applyAlignment="0" applyProtection="0">
      <alignment vertical="center"/>
    </xf>
    <xf numFmtId="0" fontId="44" fillId="9" borderId="86" applyNumberFormat="0" applyAlignment="0" applyProtection="0">
      <alignment vertical="center"/>
    </xf>
    <xf numFmtId="0" fontId="45" fillId="10" borderId="88" applyNumberFormat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33" fillId="0" borderId="0">
      <alignment vertical="center"/>
    </xf>
  </cellStyleXfs>
  <cellXfs count="38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6" xfId="49" applyFont="1" applyFill="1" applyBorder="1" applyAlignment="1">
      <alignment horizontal="left" vertical="center"/>
    </xf>
    <xf numFmtId="0" fontId="9" fillId="3" borderId="17" xfId="49" applyFont="1" applyFill="1" applyBorder="1" applyAlignment="1">
      <alignment horizontal="center" vertical="center"/>
    </xf>
    <xf numFmtId="0" fontId="10" fillId="3" borderId="17" xfId="49" applyFont="1" applyFill="1" applyBorder="1" applyAlignment="1">
      <alignment vertical="center"/>
    </xf>
    <xf numFmtId="0" fontId="9" fillId="3" borderId="17" xfId="50" applyFont="1" applyFill="1" applyBorder="1" applyAlignment="1">
      <alignment horizontal="center"/>
    </xf>
    <xf numFmtId="0" fontId="10" fillId="3" borderId="18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0" fillId="3" borderId="19" xfId="50" applyFont="1" applyFill="1" applyBorder="1" applyAlignment="1" applyProtection="1">
      <alignment horizontal="center" vertical="center"/>
    </xf>
    <xf numFmtId="176" fontId="12" fillId="3" borderId="3" xfId="0" applyNumberFormat="1" applyFont="1" applyFill="1" applyBorder="1" applyAlignment="1">
      <alignment horizontal="center"/>
    </xf>
    <xf numFmtId="176" fontId="11" fillId="3" borderId="3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vertical="center"/>
    </xf>
    <xf numFmtId="0" fontId="9" fillId="3" borderId="20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7" xfId="49" applyFont="1" applyFill="1" applyBorder="1" applyAlignment="1">
      <alignment horizontal="left" vertical="center"/>
    </xf>
    <xf numFmtId="0" fontId="9" fillId="3" borderId="21" xfId="49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22" xfId="50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 vertical="center"/>
    </xf>
    <xf numFmtId="49" fontId="14" fillId="3" borderId="0" xfId="50" applyNumberFormat="1" applyFont="1" applyFill="1" applyAlignment="1">
      <alignment horizontal="center" vertical="center"/>
    </xf>
    <xf numFmtId="49" fontId="15" fillId="3" borderId="1" xfId="51" applyNumberFormat="1" applyFont="1" applyFill="1" applyBorder="1" applyAlignment="1">
      <alignment horizontal="center" vertical="center"/>
    </xf>
    <xf numFmtId="49" fontId="15" fillId="3" borderId="5" xfId="51" applyNumberFormat="1" applyFont="1" applyFill="1" applyBorder="1" applyAlignment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49" fontId="14" fillId="3" borderId="5" xfId="51" applyNumberFormat="1" applyFont="1" applyFill="1" applyBorder="1" applyAlignment="1">
      <alignment horizontal="center" vertical="center"/>
    </xf>
    <xf numFmtId="49" fontId="14" fillId="3" borderId="1" xfId="50" applyNumberFormat="1" applyFont="1" applyFill="1" applyBorder="1" applyAlignment="1">
      <alignment horizontal="center" vertical="center"/>
    </xf>
    <xf numFmtId="49" fontId="14" fillId="3" borderId="24" xfId="50" applyNumberFormat="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6" fillId="0" borderId="0" xfId="49" applyFill="1" applyAlignment="1">
      <alignment horizontal="left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7" fillId="0" borderId="25" xfId="49" applyFont="1" applyFill="1" applyBorder="1" applyAlignment="1">
      <alignment horizontal="center" vertical="top"/>
    </xf>
    <xf numFmtId="0" fontId="18" fillId="0" borderId="26" xfId="49" applyFont="1" applyFill="1" applyBorder="1" applyAlignment="1">
      <alignment horizontal="left" vertical="center"/>
    </xf>
    <xf numFmtId="0" fontId="12" fillId="0" borderId="27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vertical="center"/>
    </xf>
    <xf numFmtId="0" fontId="18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vertical="center"/>
    </xf>
    <xf numFmtId="0" fontId="12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righ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vertical="center"/>
    </xf>
    <xf numFmtId="0" fontId="12" fillId="0" borderId="31" xfId="49" applyFont="1" applyFill="1" applyBorder="1" applyAlignment="1">
      <alignment horizontal="right" vertical="center"/>
    </xf>
    <xf numFmtId="0" fontId="18" fillId="0" borderId="31" xfId="49" applyFont="1" applyFill="1" applyBorder="1" applyAlignment="1">
      <alignment vertical="center"/>
    </xf>
    <xf numFmtId="0" fontId="19" fillId="0" borderId="31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6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4" xfId="49" applyFont="1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center" vertical="center"/>
    </xf>
    <xf numFmtId="0" fontId="11" fillId="0" borderId="36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8" fillId="0" borderId="30" xfId="49" applyFont="1" applyFill="1" applyBorder="1" applyAlignment="1">
      <alignment horizontal="left" vertical="center"/>
    </xf>
    <xf numFmtId="0" fontId="16" fillId="0" borderId="31" xfId="49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1" fillId="0" borderId="26" xfId="49" applyFont="1" applyFill="1" applyBorder="1" applyAlignment="1">
      <alignment horizontal="left" vertical="center"/>
    </xf>
    <xf numFmtId="0" fontId="11" fillId="0" borderId="2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center" vertical="center"/>
    </xf>
    <xf numFmtId="58" fontId="19" fillId="0" borderId="31" xfId="49" applyNumberFormat="1" applyFont="1" applyFill="1" applyBorder="1" applyAlignment="1">
      <alignment vertical="center"/>
    </xf>
    <xf numFmtId="0" fontId="18" fillId="0" borderId="31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center" vertical="center"/>
    </xf>
    <xf numFmtId="0" fontId="18" fillId="0" borderId="43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center" vertical="center"/>
    </xf>
    <xf numFmtId="0" fontId="11" fillId="0" borderId="46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 wrapText="1"/>
    </xf>
    <xf numFmtId="0" fontId="16" fillId="0" borderId="44" xfId="49" applyFill="1" applyBorder="1" applyAlignment="1">
      <alignment horizontal="center" vertical="center"/>
    </xf>
    <xf numFmtId="0" fontId="16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center" vertical="center"/>
    </xf>
    <xf numFmtId="0" fontId="9" fillId="3" borderId="0" xfId="50" applyFont="1" applyFill="1" applyAlignment="1">
      <alignment horizontal="center" vertical="center"/>
    </xf>
    <xf numFmtId="0" fontId="9" fillId="3" borderId="5" xfId="50" applyFont="1" applyFill="1" applyBorder="1" applyAlignment="1" applyProtection="1">
      <alignment horizontal="center" vertical="center"/>
    </xf>
    <xf numFmtId="0" fontId="9" fillId="3" borderId="7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>
      <alignment horizontal="center" vertical="center"/>
    </xf>
    <xf numFmtId="0" fontId="13" fillId="3" borderId="0" xfId="50" applyFont="1" applyFill="1" applyAlignment="1">
      <alignment horizontal="center" vertical="center"/>
    </xf>
    <xf numFmtId="49" fontId="21" fillId="3" borderId="1" xfId="51" applyNumberFormat="1" applyFont="1" applyFill="1" applyBorder="1" applyAlignment="1">
      <alignment horizontal="center" vertical="center"/>
    </xf>
    <xf numFmtId="49" fontId="15" fillId="3" borderId="48" xfId="51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4" fillId="3" borderId="49" xfId="51" applyNumberFormat="1" applyFont="1" applyFill="1" applyBorder="1" applyAlignment="1">
      <alignment horizontal="center" vertical="center"/>
    </xf>
    <xf numFmtId="49" fontId="14" fillId="3" borderId="50" xfId="51" applyNumberFormat="1" applyFont="1" applyFill="1" applyBorder="1" applyAlignment="1">
      <alignment horizontal="center" vertical="center"/>
    </xf>
    <xf numFmtId="49" fontId="15" fillId="3" borderId="50" xfId="51" applyNumberFormat="1" applyFont="1" applyFill="1" applyBorder="1" applyAlignment="1">
      <alignment horizontal="center" vertical="center"/>
    </xf>
    <xf numFmtId="49" fontId="13" fillId="3" borderId="51" xfId="50" applyNumberFormat="1" applyFont="1" applyFill="1" applyBorder="1" applyAlignment="1">
      <alignment horizontal="center" vertical="center"/>
    </xf>
    <xf numFmtId="49" fontId="13" fillId="3" borderId="52" xfId="50" applyNumberFormat="1" applyFont="1" applyFill="1" applyBorder="1" applyAlignment="1">
      <alignment horizontal="center" vertical="center"/>
    </xf>
    <xf numFmtId="49" fontId="22" fillId="3" borderId="1" xfId="51" applyNumberFormat="1" applyFont="1" applyFill="1" applyBorder="1" applyAlignment="1">
      <alignment horizontal="center" vertical="center"/>
    </xf>
    <xf numFmtId="49" fontId="14" fillId="3" borderId="53" xfId="50" applyNumberFormat="1" applyFont="1" applyFill="1" applyBorder="1" applyAlignment="1">
      <alignment horizontal="center"/>
    </xf>
    <xf numFmtId="0" fontId="16" fillId="0" borderId="0" xfId="49" applyFont="1" applyAlignment="1">
      <alignment horizontal="left" vertical="center"/>
    </xf>
    <xf numFmtId="0" fontId="23" fillId="0" borderId="25" xfId="49" applyFont="1" applyBorder="1" applyAlignment="1">
      <alignment horizontal="center" vertical="top"/>
    </xf>
    <xf numFmtId="0" fontId="20" fillId="0" borderId="54" xfId="49" applyFont="1" applyBorder="1" applyAlignment="1">
      <alignment horizontal="left" vertical="center"/>
    </xf>
    <xf numFmtId="0" fontId="12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1" fillId="0" borderId="55" xfId="49" applyFont="1" applyBorder="1" applyAlignment="1">
      <alignment horizontal="left" vertical="center"/>
    </xf>
    <xf numFmtId="0" fontId="11" fillId="0" borderId="26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1" fillId="0" borderId="28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14" fontId="12" fillId="0" borderId="29" xfId="49" applyNumberFormat="1" applyFont="1" applyBorder="1" applyAlignment="1">
      <alignment horizontal="center" vertical="center"/>
    </xf>
    <xf numFmtId="14" fontId="12" fillId="0" borderId="43" xfId="49" applyNumberFormat="1" applyFont="1" applyBorder="1" applyAlignment="1">
      <alignment horizontal="center" vertical="center"/>
    </xf>
    <xf numFmtId="0" fontId="11" fillId="0" borderId="28" xfId="49" applyFont="1" applyBorder="1" applyAlignment="1">
      <alignment vertical="center"/>
    </xf>
    <xf numFmtId="0" fontId="12" fillId="0" borderId="29" xfId="49" applyFont="1" applyBorder="1" applyAlignment="1">
      <alignment horizontal="center" vertical="center"/>
    </xf>
    <xf numFmtId="0" fontId="12" fillId="0" borderId="43" xfId="49" applyFont="1" applyBorder="1" applyAlignment="1">
      <alignment horizontal="center" vertical="center"/>
    </xf>
    <xf numFmtId="0" fontId="12" fillId="0" borderId="29" xfId="49" applyFont="1" applyBorder="1" applyAlignment="1">
      <alignment vertical="center"/>
    </xf>
    <xf numFmtId="0" fontId="12" fillId="0" borderId="43" xfId="49" applyFont="1" applyBorder="1" applyAlignment="1">
      <alignment vertical="center"/>
    </xf>
    <xf numFmtId="0" fontId="11" fillId="0" borderId="28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46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4" fillId="0" borderId="30" xfId="49" applyFont="1" applyBorder="1" applyAlignment="1">
      <alignment vertical="center"/>
    </xf>
    <xf numFmtId="0" fontId="12" fillId="0" borderId="31" xfId="49" applyFont="1" applyBorder="1" applyAlignment="1">
      <alignment horizontal="center" vertical="center"/>
    </xf>
    <xf numFmtId="0" fontId="12" fillId="0" borderId="44" xfId="49" applyFont="1" applyBorder="1" applyAlignment="1">
      <alignment horizontal="center" vertical="center"/>
    </xf>
    <xf numFmtId="0" fontId="11" fillId="0" borderId="30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14" fontId="12" fillId="0" borderId="31" xfId="49" applyNumberFormat="1" applyFont="1" applyBorder="1" applyAlignment="1">
      <alignment horizontal="center" vertical="center"/>
    </xf>
    <xf numFmtId="14" fontId="12" fillId="0" borderId="44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1" fillId="0" borderId="26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16" fillId="0" borderId="27" xfId="49" applyFont="1" applyBorder="1" applyAlignment="1">
      <alignment vertical="center"/>
    </xf>
    <xf numFmtId="0" fontId="11" fillId="0" borderId="27" xfId="49" applyFont="1" applyBorder="1" applyAlignment="1">
      <alignment vertical="center"/>
    </xf>
    <xf numFmtId="0" fontId="16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vertical="center"/>
    </xf>
    <xf numFmtId="0" fontId="11" fillId="0" borderId="29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1" fillId="0" borderId="30" xfId="49" applyFont="1" applyBorder="1" applyAlignment="1">
      <alignment horizontal="center" vertical="center"/>
    </xf>
    <xf numFmtId="0" fontId="11" fillId="0" borderId="31" xfId="49" applyFont="1" applyBorder="1" applyAlignment="1">
      <alignment horizontal="center" vertical="center"/>
    </xf>
    <xf numFmtId="0" fontId="11" fillId="0" borderId="29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/>
    </xf>
    <xf numFmtId="0" fontId="11" fillId="0" borderId="39" xfId="49" applyFont="1" applyFill="1" applyBorder="1" applyAlignment="1">
      <alignment horizontal="left" vertical="center"/>
    </xf>
    <xf numFmtId="0" fontId="11" fillId="0" borderId="4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2" fillId="0" borderId="38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2" fillId="0" borderId="35" xfId="49" applyFont="1" applyFill="1" applyBorder="1" applyAlignment="1">
      <alignment horizontal="left" vertical="center"/>
    </xf>
    <xf numFmtId="0" fontId="11" fillId="0" borderId="36" xfId="49" applyFont="1" applyBorder="1" applyAlignment="1">
      <alignment horizontal="left" vertical="center"/>
    </xf>
    <xf numFmtId="0" fontId="11" fillId="0" borderId="35" xfId="49" applyFont="1" applyBorder="1" applyAlignment="1">
      <alignment horizontal="left" vertical="center"/>
    </xf>
    <xf numFmtId="0" fontId="20" fillId="0" borderId="56" xfId="49" applyFont="1" applyBorder="1" applyAlignment="1">
      <alignment vertical="center"/>
    </xf>
    <xf numFmtId="0" fontId="12" fillId="0" borderId="57" xfId="49" applyFont="1" applyBorder="1" applyAlignment="1">
      <alignment horizontal="center" vertical="center"/>
    </xf>
    <xf numFmtId="0" fontId="20" fillId="0" borderId="57" xfId="49" applyFont="1" applyBorder="1" applyAlignment="1">
      <alignment vertical="center"/>
    </xf>
    <xf numFmtId="0" fontId="12" fillId="0" borderId="57" xfId="49" applyFont="1" applyBorder="1" applyAlignment="1">
      <alignment vertical="center"/>
    </xf>
    <xf numFmtId="58" fontId="16" fillId="0" borderId="57" xfId="49" applyNumberFormat="1" applyFont="1" applyBorder="1" applyAlignment="1">
      <alignment vertical="center"/>
    </xf>
    <xf numFmtId="0" fontId="20" fillId="0" borderId="57" xfId="49" applyFont="1" applyBorder="1" applyAlignment="1">
      <alignment horizontal="center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center" vertical="center"/>
    </xf>
    <xf numFmtId="0" fontId="20" fillId="0" borderId="6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16" fillId="0" borderId="61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11" fillId="0" borderId="44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2" fillId="0" borderId="44" xfId="49" applyFont="1" applyBorder="1" applyAlignment="1">
      <alignment horizontal="left" vertical="center"/>
    </xf>
    <xf numFmtId="0" fontId="12" fillId="0" borderId="43" xfId="49" applyFont="1" applyFill="1" applyBorder="1" applyAlignment="1">
      <alignment horizontal="left" vertical="center"/>
    </xf>
    <xf numFmtId="0" fontId="11" fillId="0" borderId="44" xfId="49" applyFont="1" applyBorder="1" applyAlignment="1">
      <alignment horizontal="center" vertical="center"/>
    </xf>
    <xf numFmtId="0" fontId="18" fillId="0" borderId="43" xfId="49" applyFont="1" applyBorder="1" applyAlignment="1">
      <alignment horizontal="left" vertical="center"/>
    </xf>
    <xf numFmtId="0" fontId="11" fillId="0" borderId="47" xfId="49" applyFont="1" applyFill="1" applyBorder="1" applyAlignment="1">
      <alignment horizontal="left" vertical="center"/>
    </xf>
    <xf numFmtId="0" fontId="12" fillId="0" borderId="45" xfId="49" applyFont="1" applyFill="1" applyBorder="1" applyAlignment="1">
      <alignment horizontal="left" vertical="center"/>
    </xf>
    <xf numFmtId="0" fontId="12" fillId="0" borderId="46" xfId="49" applyFont="1" applyFill="1" applyBorder="1" applyAlignment="1">
      <alignment horizontal="left" vertical="center"/>
    </xf>
    <xf numFmtId="0" fontId="11" fillId="0" borderId="46" xfId="49" applyFont="1" applyBorder="1" applyAlignment="1">
      <alignment horizontal="left" vertical="center"/>
    </xf>
    <xf numFmtId="0" fontId="12" fillId="0" borderId="62" xfId="49" applyFont="1" applyBorder="1" applyAlignment="1">
      <alignment horizontal="center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64" xfId="49" applyFont="1" applyFill="1" applyBorder="1" applyAlignment="1">
      <alignment horizontal="center" vertical="center"/>
    </xf>
    <xf numFmtId="0" fontId="20" fillId="0" borderId="44" xfId="49" applyFont="1" applyFill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6" fillId="0" borderId="62" xfId="49" applyFont="1" applyBorder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48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49" xfId="51" applyNumberFormat="1" applyFont="1" applyFill="1" applyBorder="1" applyAlignment="1">
      <alignment horizontal="center" vertical="center"/>
    </xf>
    <xf numFmtId="49" fontId="9" fillId="3" borderId="50" xfId="51" applyNumberFormat="1" applyFont="1" applyFill="1" applyBorder="1" applyAlignment="1">
      <alignment horizontal="center" vertical="center"/>
    </xf>
    <xf numFmtId="49" fontId="10" fillId="3" borderId="50" xfId="51" applyNumberFormat="1" applyFont="1" applyFill="1" applyBorder="1" applyAlignment="1">
      <alignment horizontal="center" vertical="center"/>
    </xf>
    <xf numFmtId="49" fontId="22" fillId="3" borderId="1" xfId="50" applyNumberFormat="1" applyFont="1" applyFill="1" applyBorder="1" applyAlignment="1">
      <alignment horizontal="center"/>
    </xf>
    <xf numFmtId="49" fontId="9" fillId="3" borderId="52" xfId="50" applyNumberFormat="1" applyFont="1" applyFill="1" applyBorder="1" applyAlignment="1">
      <alignment horizontal="center"/>
    </xf>
    <xf numFmtId="49" fontId="9" fillId="3" borderId="52" xfId="51" applyNumberFormat="1" applyFont="1" applyFill="1" applyBorder="1" applyAlignment="1">
      <alignment horizontal="center" vertical="center"/>
    </xf>
    <xf numFmtId="49" fontId="9" fillId="3" borderId="53" xfId="50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5" fillId="0" borderId="25" xfId="49" applyFont="1" applyBorder="1" applyAlignment="1">
      <alignment horizontal="center" vertical="top"/>
    </xf>
    <xf numFmtId="0" fontId="11" fillId="0" borderId="65" xfId="49" applyFont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1" fillId="0" borderId="59" xfId="49" applyFont="1" applyBorder="1" applyAlignment="1">
      <alignment vertical="center"/>
    </xf>
    <xf numFmtId="0" fontId="16" fillId="0" borderId="60" xfId="49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16" fillId="0" borderId="60" xfId="49" applyFont="1" applyBorder="1" applyAlignment="1">
      <alignment vertical="center"/>
    </xf>
    <xf numFmtId="0" fontId="11" fillId="0" borderId="60" xfId="49" applyFont="1" applyBorder="1" applyAlignment="1">
      <alignment vertical="center"/>
    </xf>
    <xf numFmtId="0" fontId="11" fillId="0" borderId="59" xfId="49" applyFont="1" applyBorder="1" applyAlignment="1">
      <alignment horizontal="center" vertical="center"/>
    </xf>
    <xf numFmtId="0" fontId="12" fillId="0" borderId="60" xfId="49" applyFont="1" applyBorder="1" applyAlignment="1">
      <alignment horizontal="center" vertical="center"/>
    </xf>
    <xf numFmtId="0" fontId="11" fillId="0" borderId="60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1" fillId="0" borderId="39" xfId="49" applyFont="1" applyBorder="1" applyAlignment="1">
      <alignment horizontal="left" vertical="center" wrapText="1"/>
    </xf>
    <xf numFmtId="0" fontId="11" fillId="0" borderId="40" xfId="49" applyFont="1" applyBorder="1" applyAlignment="1">
      <alignment horizontal="left" vertical="center" wrapText="1"/>
    </xf>
    <xf numFmtId="0" fontId="11" fillId="0" borderId="59" xfId="49" applyFont="1" applyBorder="1" applyAlignment="1">
      <alignment horizontal="left" vertical="center"/>
    </xf>
    <xf numFmtId="0" fontId="11" fillId="0" borderId="60" xfId="49" applyFont="1" applyBorder="1" applyAlignment="1">
      <alignment horizontal="left" vertical="center"/>
    </xf>
    <xf numFmtId="0" fontId="26" fillId="0" borderId="66" xfId="49" applyFont="1" applyBorder="1" applyAlignment="1">
      <alignment horizontal="left" vertical="center" wrapText="1"/>
    </xf>
    <xf numFmtId="9" fontId="12" fillId="0" borderId="29" xfId="49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9" fontId="12" fillId="0" borderId="33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2" fillId="0" borderId="68" xfId="49" applyFont="1" applyFill="1" applyBorder="1" applyAlignment="1">
      <alignment horizontal="left" vertical="center"/>
    </xf>
    <xf numFmtId="0" fontId="12" fillId="0" borderId="69" xfId="49" applyFont="1" applyFill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22" fillId="0" borderId="57" xfId="49" applyFont="1" applyBorder="1" applyAlignment="1">
      <alignment horizontal="center" vertical="center"/>
    </xf>
    <xf numFmtId="0" fontId="20" fillId="0" borderId="55" xfId="49" applyFont="1" applyBorder="1" applyAlignment="1">
      <alignment vertical="center"/>
    </xf>
    <xf numFmtId="0" fontId="12" fillId="0" borderId="70" xfId="49" applyFont="1" applyBorder="1" applyAlignment="1">
      <alignment vertical="center"/>
    </xf>
    <xf numFmtId="0" fontId="20" fillId="0" borderId="70" xfId="49" applyFont="1" applyBorder="1" applyAlignment="1">
      <alignment vertical="center"/>
    </xf>
    <xf numFmtId="58" fontId="16" fillId="0" borderId="55" xfId="49" applyNumberFormat="1" applyFont="1" applyBorder="1" applyAlignment="1">
      <alignment vertical="center"/>
    </xf>
    <xf numFmtId="0" fontId="20" fillId="0" borderId="37" xfId="49" applyFont="1" applyBorder="1" applyAlignment="1">
      <alignment horizontal="center" vertical="center"/>
    </xf>
    <xf numFmtId="0" fontId="12" fillId="0" borderId="65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6" fillId="0" borderId="70" xfId="49" applyFont="1" applyBorder="1" applyAlignment="1">
      <alignment vertical="center"/>
    </xf>
    <xf numFmtId="0" fontId="11" fillId="0" borderId="71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47" xfId="49" applyFont="1" applyBorder="1" applyAlignment="1">
      <alignment horizontal="left" vertical="center" wrapText="1"/>
    </xf>
    <xf numFmtId="0" fontId="11" fillId="0" borderId="64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 wrapText="1"/>
    </xf>
    <xf numFmtId="0" fontId="27" fillId="0" borderId="43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2" fillId="0" borderId="45" xfId="49" applyNumberFormat="1" applyFont="1" applyBorder="1" applyAlignment="1">
      <alignment horizontal="left" vertical="center"/>
    </xf>
    <xf numFmtId="9" fontId="12" fillId="0" borderId="47" xfId="49" applyNumberFormat="1" applyFont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2" fillId="0" borderId="72" xfId="49" applyFont="1" applyFill="1" applyBorder="1" applyAlignment="1">
      <alignment horizontal="left" vertical="center"/>
    </xf>
    <xf numFmtId="0" fontId="20" fillId="0" borderId="73" xfId="49" applyFont="1" applyBorder="1" applyAlignment="1">
      <alignment horizontal="center" vertical="center"/>
    </xf>
    <xf numFmtId="0" fontId="12" fillId="0" borderId="70" xfId="49" applyFont="1" applyBorder="1" applyAlignment="1">
      <alignment horizontal="center" vertical="center"/>
    </xf>
    <xf numFmtId="0" fontId="12" fillId="0" borderId="71" xfId="49" applyFont="1" applyBorder="1" applyAlignment="1">
      <alignment horizontal="center" vertical="center"/>
    </xf>
    <xf numFmtId="0" fontId="12" fillId="0" borderId="71" xfId="49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76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checked="Checked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checked="Checked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checked="Checked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checked="Checked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checked="Checked" noThreeD="1" val="0"/>
</file>

<file path=xl/ctrlProps/ctrlProp358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164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769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7395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4655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8475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8475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465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8475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2955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2955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786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2955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3895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390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390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085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7865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7865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3905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389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389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115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567055</xdr:colOff>
      <xdr:row>4</xdr:row>
      <xdr:rowOff>1007745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0700" y="2540000"/>
          <a:ext cx="56705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567055</xdr:colOff>
      <xdr:row>2</xdr:row>
      <xdr:rowOff>1007745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700" y="482600"/>
          <a:ext cx="56705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3</xdr:row>
      <xdr:rowOff>1905</xdr:rowOff>
    </xdr:from>
    <xdr:to>
      <xdr:col>3</xdr:col>
      <xdr:colOff>596900</xdr:colOff>
      <xdr:row>3</xdr:row>
      <xdr:rowOff>1009650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1600200" y="1733550"/>
          <a:ext cx="1007745" cy="567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26.xml"/><Relationship Id="rId8" Type="http://schemas.openxmlformats.org/officeDocument/2006/relationships/ctrlProp" Target="../ctrlProps/ctrlProp325.xml"/><Relationship Id="rId7" Type="http://schemas.openxmlformats.org/officeDocument/2006/relationships/ctrlProp" Target="../ctrlProps/ctrlProp324.xml"/><Relationship Id="rId6" Type="http://schemas.openxmlformats.org/officeDocument/2006/relationships/ctrlProp" Target="../ctrlProps/ctrlProp323.xml"/><Relationship Id="rId5" Type="http://schemas.openxmlformats.org/officeDocument/2006/relationships/ctrlProp" Target="../ctrlProps/ctrlProp322.xml"/><Relationship Id="rId41" Type="http://schemas.openxmlformats.org/officeDocument/2006/relationships/ctrlProp" Target="../ctrlProps/ctrlProp358.xml"/><Relationship Id="rId40" Type="http://schemas.openxmlformats.org/officeDocument/2006/relationships/ctrlProp" Target="../ctrlProps/ctrlProp357.xml"/><Relationship Id="rId4" Type="http://schemas.openxmlformats.org/officeDocument/2006/relationships/ctrlProp" Target="../ctrlProps/ctrlProp321.xml"/><Relationship Id="rId39" Type="http://schemas.openxmlformats.org/officeDocument/2006/relationships/ctrlProp" Target="../ctrlProps/ctrlProp356.xml"/><Relationship Id="rId38" Type="http://schemas.openxmlformats.org/officeDocument/2006/relationships/ctrlProp" Target="../ctrlProps/ctrlProp355.xml"/><Relationship Id="rId37" Type="http://schemas.openxmlformats.org/officeDocument/2006/relationships/ctrlProp" Target="../ctrlProps/ctrlProp354.xml"/><Relationship Id="rId36" Type="http://schemas.openxmlformats.org/officeDocument/2006/relationships/ctrlProp" Target="../ctrlProps/ctrlProp353.xml"/><Relationship Id="rId35" Type="http://schemas.openxmlformats.org/officeDocument/2006/relationships/ctrlProp" Target="../ctrlProps/ctrlProp352.xml"/><Relationship Id="rId34" Type="http://schemas.openxmlformats.org/officeDocument/2006/relationships/ctrlProp" Target="../ctrlProps/ctrlProp351.xml"/><Relationship Id="rId33" Type="http://schemas.openxmlformats.org/officeDocument/2006/relationships/ctrlProp" Target="../ctrlProps/ctrlProp350.xml"/><Relationship Id="rId32" Type="http://schemas.openxmlformats.org/officeDocument/2006/relationships/ctrlProp" Target="../ctrlProps/ctrlProp349.xml"/><Relationship Id="rId31" Type="http://schemas.openxmlformats.org/officeDocument/2006/relationships/ctrlProp" Target="../ctrlProps/ctrlProp348.xml"/><Relationship Id="rId30" Type="http://schemas.openxmlformats.org/officeDocument/2006/relationships/ctrlProp" Target="../ctrlProps/ctrlProp347.xml"/><Relationship Id="rId3" Type="http://schemas.openxmlformats.org/officeDocument/2006/relationships/ctrlProp" Target="../ctrlProps/ctrlProp320.xml"/><Relationship Id="rId29" Type="http://schemas.openxmlformats.org/officeDocument/2006/relationships/ctrlProp" Target="../ctrlProps/ctrlProp346.xml"/><Relationship Id="rId28" Type="http://schemas.openxmlformats.org/officeDocument/2006/relationships/ctrlProp" Target="../ctrlProps/ctrlProp345.xml"/><Relationship Id="rId27" Type="http://schemas.openxmlformats.org/officeDocument/2006/relationships/ctrlProp" Target="../ctrlProps/ctrlProp344.xml"/><Relationship Id="rId26" Type="http://schemas.openxmlformats.org/officeDocument/2006/relationships/ctrlProp" Target="../ctrlProps/ctrlProp343.xml"/><Relationship Id="rId25" Type="http://schemas.openxmlformats.org/officeDocument/2006/relationships/ctrlProp" Target="../ctrlProps/ctrlProp342.xml"/><Relationship Id="rId24" Type="http://schemas.openxmlformats.org/officeDocument/2006/relationships/ctrlProp" Target="../ctrlProps/ctrlProp341.xml"/><Relationship Id="rId23" Type="http://schemas.openxmlformats.org/officeDocument/2006/relationships/ctrlProp" Target="../ctrlProps/ctrlProp340.xml"/><Relationship Id="rId22" Type="http://schemas.openxmlformats.org/officeDocument/2006/relationships/ctrlProp" Target="../ctrlProps/ctrlProp339.xml"/><Relationship Id="rId21" Type="http://schemas.openxmlformats.org/officeDocument/2006/relationships/ctrlProp" Target="../ctrlProps/ctrlProp338.xml"/><Relationship Id="rId20" Type="http://schemas.openxmlformats.org/officeDocument/2006/relationships/ctrlProp" Target="../ctrlProps/ctrlProp337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36.xml"/><Relationship Id="rId18" Type="http://schemas.openxmlformats.org/officeDocument/2006/relationships/ctrlProp" Target="../ctrlProps/ctrlProp335.xml"/><Relationship Id="rId17" Type="http://schemas.openxmlformats.org/officeDocument/2006/relationships/ctrlProp" Target="../ctrlProps/ctrlProp334.xml"/><Relationship Id="rId16" Type="http://schemas.openxmlformats.org/officeDocument/2006/relationships/ctrlProp" Target="../ctrlProps/ctrlProp333.xml"/><Relationship Id="rId15" Type="http://schemas.openxmlformats.org/officeDocument/2006/relationships/ctrlProp" Target="../ctrlProps/ctrlProp332.xml"/><Relationship Id="rId14" Type="http://schemas.openxmlformats.org/officeDocument/2006/relationships/ctrlProp" Target="../ctrlProps/ctrlProp331.xml"/><Relationship Id="rId13" Type="http://schemas.openxmlformats.org/officeDocument/2006/relationships/ctrlProp" Target="../ctrlProps/ctrlProp330.xml"/><Relationship Id="rId12" Type="http://schemas.openxmlformats.org/officeDocument/2006/relationships/ctrlProp" Target="../ctrlProps/ctrlProp329.xml"/><Relationship Id="rId11" Type="http://schemas.openxmlformats.org/officeDocument/2006/relationships/ctrlProp" Target="../ctrlProps/ctrlProp328.xml"/><Relationship Id="rId10" Type="http://schemas.openxmlformats.org/officeDocument/2006/relationships/ctrlProp" Target="../ctrlProps/ctrlProp327.xml"/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9.xml"/><Relationship Id="rId8" Type="http://schemas.openxmlformats.org/officeDocument/2006/relationships/ctrlProp" Target="../ctrlProps/ctrlProp208.xml"/><Relationship Id="rId7" Type="http://schemas.openxmlformats.org/officeDocument/2006/relationships/ctrlProp" Target="../ctrlProps/ctrlProp207.xml"/><Relationship Id="rId6" Type="http://schemas.openxmlformats.org/officeDocument/2006/relationships/ctrlProp" Target="../ctrlProps/ctrlProp206.xml"/><Relationship Id="rId5" Type="http://schemas.openxmlformats.org/officeDocument/2006/relationships/ctrlProp" Target="../ctrlProps/ctrlProp205.xml"/><Relationship Id="rId41" Type="http://schemas.openxmlformats.org/officeDocument/2006/relationships/ctrlProp" Target="../ctrlProps/ctrlProp241.xml"/><Relationship Id="rId40" Type="http://schemas.openxmlformats.org/officeDocument/2006/relationships/ctrlProp" Target="../ctrlProps/ctrlProp240.xml"/><Relationship Id="rId4" Type="http://schemas.openxmlformats.org/officeDocument/2006/relationships/ctrlProp" Target="../ctrlProps/ctrlProp204.xml"/><Relationship Id="rId39" Type="http://schemas.openxmlformats.org/officeDocument/2006/relationships/ctrlProp" Target="../ctrlProps/ctrlProp239.xml"/><Relationship Id="rId38" Type="http://schemas.openxmlformats.org/officeDocument/2006/relationships/ctrlProp" Target="../ctrlProps/ctrlProp238.xml"/><Relationship Id="rId37" Type="http://schemas.openxmlformats.org/officeDocument/2006/relationships/ctrlProp" Target="../ctrlProps/ctrlProp237.xml"/><Relationship Id="rId36" Type="http://schemas.openxmlformats.org/officeDocument/2006/relationships/ctrlProp" Target="../ctrlProps/ctrlProp236.xml"/><Relationship Id="rId35" Type="http://schemas.openxmlformats.org/officeDocument/2006/relationships/ctrlProp" Target="../ctrlProps/ctrlProp235.xml"/><Relationship Id="rId34" Type="http://schemas.openxmlformats.org/officeDocument/2006/relationships/ctrlProp" Target="../ctrlProps/ctrlProp234.xml"/><Relationship Id="rId33" Type="http://schemas.openxmlformats.org/officeDocument/2006/relationships/ctrlProp" Target="../ctrlProps/ctrlProp233.xml"/><Relationship Id="rId32" Type="http://schemas.openxmlformats.org/officeDocument/2006/relationships/ctrlProp" Target="../ctrlProps/ctrlProp232.xml"/><Relationship Id="rId31" Type="http://schemas.openxmlformats.org/officeDocument/2006/relationships/ctrlProp" Target="../ctrlProps/ctrlProp231.xml"/><Relationship Id="rId30" Type="http://schemas.openxmlformats.org/officeDocument/2006/relationships/ctrlProp" Target="../ctrlProps/ctrlProp230.xml"/><Relationship Id="rId3" Type="http://schemas.openxmlformats.org/officeDocument/2006/relationships/ctrlProp" Target="../ctrlProps/ctrlProp203.xml"/><Relationship Id="rId29" Type="http://schemas.openxmlformats.org/officeDocument/2006/relationships/ctrlProp" Target="../ctrlProps/ctrlProp229.xml"/><Relationship Id="rId28" Type="http://schemas.openxmlformats.org/officeDocument/2006/relationships/ctrlProp" Target="../ctrlProps/ctrlProp228.xml"/><Relationship Id="rId27" Type="http://schemas.openxmlformats.org/officeDocument/2006/relationships/ctrlProp" Target="../ctrlProps/ctrlProp227.xml"/><Relationship Id="rId26" Type="http://schemas.openxmlformats.org/officeDocument/2006/relationships/ctrlProp" Target="../ctrlProps/ctrlProp226.xml"/><Relationship Id="rId25" Type="http://schemas.openxmlformats.org/officeDocument/2006/relationships/ctrlProp" Target="../ctrlProps/ctrlProp225.xml"/><Relationship Id="rId24" Type="http://schemas.openxmlformats.org/officeDocument/2006/relationships/ctrlProp" Target="../ctrlProps/ctrlProp224.xml"/><Relationship Id="rId23" Type="http://schemas.openxmlformats.org/officeDocument/2006/relationships/ctrlProp" Target="../ctrlProps/ctrlProp223.xml"/><Relationship Id="rId22" Type="http://schemas.openxmlformats.org/officeDocument/2006/relationships/ctrlProp" Target="../ctrlProps/ctrlProp222.xml"/><Relationship Id="rId21" Type="http://schemas.openxmlformats.org/officeDocument/2006/relationships/ctrlProp" Target="../ctrlProps/ctrlProp221.xml"/><Relationship Id="rId20" Type="http://schemas.openxmlformats.org/officeDocument/2006/relationships/ctrlProp" Target="../ctrlProps/ctrlProp2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9.xml"/><Relationship Id="rId18" Type="http://schemas.openxmlformats.org/officeDocument/2006/relationships/ctrlProp" Target="../ctrlProps/ctrlProp218.xml"/><Relationship Id="rId17" Type="http://schemas.openxmlformats.org/officeDocument/2006/relationships/ctrlProp" Target="../ctrlProps/ctrlProp217.xml"/><Relationship Id="rId16" Type="http://schemas.openxmlformats.org/officeDocument/2006/relationships/ctrlProp" Target="../ctrlProps/ctrlProp216.xml"/><Relationship Id="rId15" Type="http://schemas.openxmlformats.org/officeDocument/2006/relationships/ctrlProp" Target="../ctrlProps/ctrlProp215.xml"/><Relationship Id="rId14" Type="http://schemas.openxmlformats.org/officeDocument/2006/relationships/ctrlProp" Target="../ctrlProps/ctrlProp214.xml"/><Relationship Id="rId13" Type="http://schemas.openxmlformats.org/officeDocument/2006/relationships/ctrlProp" Target="../ctrlProps/ctrlProp213.xml"/><Relationship Id="rId12" Type="http://schemas.openxmlformats.org/officeDocument/2006/relationships/ctrlProp" Target="../ctrlProps/ctrlProp212.xml"/><Relationship Id="rId11" Type="http://schemas.openxmlformats.org/officeDocument/2006/relationships/ctrlProp" Target="../ctrlProps/ctrlProp211.xml"/><Relationship Id="rId10" Type="http://schemas.openxmlformats.org/officeDocument/2006/relationships/ctrlProp" Target="../ctrlProps/ctrlProp210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8.xml"/><Relationship Id="rId8" Type="http://schemas.openxmlformats.org/officeDocument/2006/relationships/ctrlProp" Target="../ctrlProps/ctrlProp247.xml"/><Relationship Id="rId7" Type="http://schemas.openxmlformats.org/officeDocument/2006/relationships/ctrlProp" Target="../ctrlProps/ctrlProp246.xml"/><Relationship Id="rId6" Type="http://schemas.openxmlformats.org/officeDocument/2006/relationships/ctrlProp" Target="../ctrlProps/ctrlProp245.xml"/><Relationship Id="rId5" Type="http://schemas.openxmlformats.org/officeDocument/2006/relationships/ctrlProp" Target="../ctrlProps/ctrlProp244.xml"/><Relationship Id="rId41" Type="http://schemas.openxmlformats.org/officeDocument/2006/relationships/ctrlProp" Target="../ctrlProps/ctrlProp280.xml"/><Relationship Id="rId40" Type="http://schemas.openxmlformats.org/officeDocument/2006/relationships/ctrlProp" Target="../ctrlProps/ctrlProp279.xml"/><Relationship Id="rId4" Type="http://schemas.openxmlformats.org/officeDocument/2006/relationships/ctrlProp" Target="../ctrlProps/ctrlProp243.xml"/><Relationship Id="rId39" Type="http://schemas.openxmlformats.org/officeDocument/2006/relationships/ctrlProp" Target="../ctrlProps/ctrlProp278.xml"/><Relationship Id="rId38" Type="http://schemas.openxmlformats.org/officeDocument/2006/relationships/ctrlProp" Target="../ctrlProps/ctrlProp277.xml"/><Relationship Id="rId37" Type="http://schemas.openxmlformats.org/officeDocument/2006/relationships/ctrlProp" Target="../ctrlProps/ctrlProp276.xml"/><Relationship Id="rId36" Type="http://schemas.openxmlformats.org/officeDocument/2006/relationships/ctrlProp" Target="../ctrlProps/ctrlProp275.xml"/><Relationship Id="rId35" Type="http://schemas.openxmlformats.org/officeDocument/2006/relationships/ctrlProp" Target="../ctrlProps/ctrlProp274.xml"/><Relationship Id="rId34" Type="http://schemas.openxmlformats.org/officeDocument/2006/relationships/ctrlProp" Target="../ctrlProps/ctrlProp273.xml"/><Relationship Id="rId33" Type="http://schemas.openxmlformats.org/officeDocument/2006/relationships/ctrlProp" Target="../ctrlProps/ctrlProp272.xml"/><Relationship Id="rId32" Type="http://schemas.openxmlformats.org/officeDocument/2006/relationships/ctrlProp" Target="../ctrlProps/ctrlProp271.xml"/><Relationship Id="rId31" Type="http://schemas.openxmlformats.org/officeDocument/2006/relationships/ctrlProp" Target="../ctrlProps/ctrlProp270.xml"/><Relationship Id="rId30" Type="http://schemas.openxmlformats.org/officeDocument/2006/relationships/ctrlProp" Target="../ctrlProps/ctrlProp269.xml"/><Relationship Id="rId3" Type="http://schemas.openxmlformats.org/officeDocument/2006/relationships/ctrlProp" Target="../ctrlProps/ctrlProp242.xml"/><Relationship Id="rId29" Type="http://schemas.openxmlformats.org/officeDocument/2006/relationships/ctrlProp" Target="../ctrlProps/ctrlProp268.xml"/><Relationship Id="rId28" Type="http://schemas.openxmlformats.org/officeDocument/2006/relationships/ctrlProp" Target="../ctrlProps/ctrlProp267.xml"/><Relationship Id="rId27" Type="http://schemas.openxmlformats.org/officeDocument/2006/relationships/ctrlProp" Target="../ctrlProps/ctrlProp266.xml"/><Relationship Id="rId26" Type="http://schemas.openxmlformats.org/officeDocument/2006/relationships/ctrlProp" Target="../ctrlProps/ctrlProp265.xml"/><Relationship Id="rId25" Type="http://schemas.openxmlformats.org/officeDocument/2006/relationships/ctrlProp" Target="../ctrlProps/ctrlProp264.xml"/><Relationship Id="rId24" Type="http://schemas.openxmlformats.org/officeDocument/2006/relationships/ctrlProp" Target="../ctrlProps/ctrlProp263.xml"/><Relationship Id="rId23" Type="http://schemas.openxmlformats.org/officeDocument/2006/relationships/ctrlProp" Target="../ctrlProps/ctrlProp262.xml"/><Relationship Id="rId22" Type="http://schemas.openxmlformats.org/officeDocument/2006/relationships/ctrlProp" Target="../ctrlProps/ctrlProp261.xml"/><Relationship Id="rId21" Type="http://schemas.openxmlformats.org/officeDocument/2006/relationships/ctrlProp" Target="../ctrlProps/ctrlProp260.xml"/><Relationship Id="rId20" Type="http://schemas.openxmlformats.org/officeDocument/2006/relationships/ctrlProp" Target="../ctrlProps/ctrlProp2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58.xml"/><Relationship Id="rId18" Type="http://schemas.openxmlformats.org/officeDocument/2006/relationships/ctrlProp" Target="../ctrlProps/ctrlProp257.xml"/><Relationship Id="rId17" Type="http://schemas.openxmlformats.org/officeDocument/2006/relationships/ctrlProp" Target="../ctrlProps/ctrlProp256.xml"/><Relationship Id="rId16" Type="http://schemas.openxmlformats.org/officeDocument/2006/relationships/ctrlProp" Target="../ctrlProps/ctrlProp255.xml"/><Relationship Id="rId15" Type="http://schemas.openxmlformats.org/officeDocument/2006/relationships/ctrlProp" Target="../ctrlProps/ctrlProp254.xml"/><Relationship Id="rId14" Type="http://schemas.openxmlformats.org/officeDocument/2006/relationships/ctrlProp" Target="../ctrlProps/ctrlProp253.xml"/><Relationship Id="rId13" Type="http://schemas.openxmlformats.org/officeDocument/2006/relationships/ctrlProp" Target="../ctrlProps/ctrlProp252.xml"/><Relationship Id="rId12" Type="http://schemas.openxmlformats.org/officeDocument/2006/relationships/ctrlProp" Target="../ctrlProps/ctrlProp251.xml"/><Relationship Id="rId11" Type="http://schemas.openxmlformats.org/officeDocument/2006/relationships/ctrlProp" Target="../ctrlProps/ctrlProp250.xml"/><Relationship Id="rId10" Type="http://schemas.openxmlformats.org/officeDocument/2006/relationships/ctrlProp" Target="../ctrlProps/ctrlProp249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87.xml"/><Relationship Id="rId8" Type="http://schemas.openxmlformats.org/officeDocument/2006/relationships/ctrlProp" Target="../ctrlProps/ctrlProp286.xml"/><Relationship Id="rId7" Type="http://schemas.openxmlformats.org/officeDocument/2006/relationships/ctrlProp" Target="../ctrlProps/ctrlProp285.xml"/><Relationship Id="rId6" Type="http://schemas.openxmlformats.org/officeDocument/2006/relationships/ctrlProp" Target="../ctrlProps/ctrlProp284.xml"/><Relationship Id="rId5" Type="http://schemas.openxmlformats.org/officeDocument/2006/relationships/ctrlProp" Target="../ctrlProps/ctrlProp283.xml"/><Relationship Id="rId41" Type="http://schemas.openxmlformats.org/officeDocument/2006/relationships/ctrlProp" Target="../ctrlProps/ctrlProp319.xml"/><Relationship Id="rId40" Type="http://schemas.openxmlformats.org/officeDocument/2006/relationships/ctrlProp" Target="../ctrlProps/ctrlProp318.xml"/><Relationship Id="rId4" Type="http://schemas.openxmlformats.org/officeDocument/2006/relationships/ctrlProp" Target="../ctrlProps/ctrlProp282.xml"/><Relationship Id="rId39" Type="http://schemas.openxmlformats.org/officeDocument/2006/relationships/ctrlProp" Target="../ctrlProps/ctrlProp317.xml"/><Relationship Id="rId38" Type="http://schemas.openxmlformats.org/officeDocument/2006/relationships/ctrlProp" Target="../ctrlProps/ctrlProp316.xml"/><Relationship Id="rId37" Type="http://schemas.openxmlformats.org/officeDocument/2006/relationships/ctrlProp" Target="../ctrlProps/ctrlProp315.xml"/><Relationship Id="rId36" Type="http://schemas.openxmlformats.org/officeDocument/2006/relationships/ctrlProp" Target="../ctrlProps/ctrlProp314.xml"/><Relationship Id="rId35" Type="http://schemas.openxmlformats.org/officeDocument/2006/relationships/ctrlProp" Target="../ctrlProps/ctrlProp313.xml"/><Relationship Id="rId34" Type="http://schemas.openxmlformats.org/officeDocument/2006/relationships/ctrlProp" Target="../ctrlProps/ctrlProp312.xml"/><Relationship Id="rId33" Type="http://schemas.openxmlformats.org/officeDocument/2006/relationships/ctrlProp" Target="../ctrlProps/ctrlProp311.xml"/><Relationship Id="rId32" Type="http://schemas.openxmlformats.org/officeDocument/2006/relationships/ctrlProp" Target="../ctrlProps/ctrlProp310.xml"/><Relationship Id="rId31" Type="http://schemas.openxmlformats.org/officeDocument/2006/relationships/ctrlProp" Target="../ctrlProps/ctrlProp309.xml"/><Relationship Id="rId30" Type="http://schemas.openxmlformats.org/officeDocument/2006/relationships/ctrlProp" Target="../ctrlProps/ctrlProp308.xml"/><Relationship Id="rId3" Type="http://schemas.openxmlformats.org/officeDocument/2006/relationships/ctrlProp" Target="../ctrlProps/ctrlProp281.xml"/><Relationship Id="rId29" Type="http://schemas.openxmlformats.org/officeDocument/2006/relationships/ctrlProp" Target="../ctrlProps/ctrlProp307.xml"/><Relationship Id="rId28" Type="http://schemas.openxmlformats.org/officeDocument/2006/relationships/ctrlProp" Target="../ctrlProps/ctrlProp306.xml"/><Relationship Id="rId27" Type="http://schemas.openxmlformats.org/officeDocument/2006/relationships/ctrlProp" Target="../ctrlProps/ctrlProp305.xml"/><Relationship Id="rId26" Type="http://schemas.openxmlformats.org/officeDocument/2006/relationships/ctrlProp" Target="../ctrlProps/ctrlProp304.xml"/><Relationship Id="rId25" Type="http://schemas.openxmlformats.org/officeDocument/2006/relationships/ctrlProp" Target="../ctrlProps/ctrlProp303.xml"/><Relationship Id="rId24" Type="http://schemas.openxmlformats.org/officeDocument/2006/relationships/ctrlProp" Target="../ctrlProps/ctrlProp302.xml"/><Relationship Id="rId23" Type="http://schemas.openxmlformats.org/officeDocument/2006/relationships/ctrlProp" Target="../ctrlProps/ctrlProp301.xml"/><Relationship Id="rId22" Type="http://schemas.openxmlformats.org/officeDocument/2006/relationships/ctrlProp" Target="../ctrlProps/ctrlProp300.xml"/><Relationship Id="rId21" Type="http://schemas.openxmlformats.org/officeDocument/2006/relationships/ctrlProp" Target="../ctrlProps/ctrlProp299.xml"/><Relationship Id="rId20" Type="http://schemas.openxmlformats.org/officeDocument/2006/relationships/ctrlProp" Target="../ctrlProps/ctrlProp2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97.xml"/><Relationship Id="rId18" Type="http://schemas.openxmlformats.org/officeDocument/2006/relationships/ctrlProp" Target="../ctrlProps/ctrlProp296.xml"/><Relationship Id="rId17" Type="http://schemas.openxmlformats.org/officeDocument/2006/relationships/ctrlProp" Target="../ctrlProps/ctrlProp295.xml"/><Relationship Id="rId16" Type="http://schemas.openxmlformats.org/officeDocument/2006/relationships/ctrlProp" Target="../ctrlProps/ctrlProp294.xml"/><Relationship Id="rId15" Type="http://schemas.openxmlformats.org/officeDocument/2006/relationships/ctrlProp" Target="../ctrlProps/ctrlProp293.xml"/><Relationship Id="rId14" Type="http://schemas.openxmlformats.org/officeDocument/2006/relationships/ctrlProp" Target="../ctrlProps/ctrlProp292.xml"/><Relationship Id="rId13" Type="http://schemas.openxmlformats.org/officeDocument/2006/relationships/ctrlProp" Target="../ctrlProps/ctrlProp291.xml"/><Relationship Id="rId12" Type="http://schemas.openxmlformats.org/officeDocument/2006/relationships/ctrlProp" Target="../ctrlProps/ctrlProp290.xml"/><Relationship Id="rId11" Type="http://schemas.openxmlformats.org/officeDocument/2006/relationships/ctrlProp" Target="../ctrlProps/ctrlProp289.xml"/><Relationship Id="rId10" Type="http://schemas.openxmlformats.org/officeDocument/2006/relationships/ctrlProp" Target="../ctrlProps/ctrlProp288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5" customWidth="1"/>
    <col min="3" max="3" width="10.1666666666667" customWidth="1"/>
  </cols>
  <sheetData>
    <row r="1" ht="21" customHeight="1" spans="1:2">
      <c r="A1" s="376"/>
      <c r="B1" s="377" t="s">
        <v>0</v>
      </c>
    </row>
    <row r="2" spans="1:2">
      <c r="A2" s="2">
        <v>1</v>
      </c>
      <c r="B2" s="378" t="s">
        <v>1</v>
      </c>
    </row>
    <row r="3" spans="1:2">
      <c r="A3" s="2">
        <v>2</v>
      </c>
      <c r="B3" s="378" t="s">
        <v>2</v>
      </c>
    </row>
    <row r="4" spans="1:2">
      <c r="A4" s="2">
        <v>3</v>
      </c>
      <c r="B4" s="378" t="s">
        <v>3</v>
      </c>
    </row>
    <row r="5" spans="1:2">
      <c r="A5" s="2">
        <v>4</v>
      </c>
      <c r="B5" s="378" t="s">
        <v>4</v>
      </c>
    </row>
    <row r="6" spans="1:2">
      <c r="A6" s="2">
        <v>5</v>
      </c>
      <c r="B6" s="378" t="s">
        <v>5</v>
      </c>
    </row>
    <row r="7" spans="1:2">
      <c r="A7" s="2">
        <v>6</v>
      </c>
      <c r="B7" s="378" t="s">
        <v>6</v>
      </c>
    </row>
    <row r="8" s="374" customFormat="1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2">
        <v>1</v>
      </c>
      <c r="B10" s="382" t="s">
        <v>9</v>
      </c>
    </row>
    <row r="11" spans="1:2">
      <c r="A11" s="2">
        <v>2</v>
      </c>
      <c r="B11" s="378" t="s">
        <v>10</v>
      </c>
    </row>
    <row r="12" spans="1:2">
      <c r="A12" s="2">
        <v>3</v>
      </c>
      <c r="B12" s="380" t="s">
        <v>11</v>
      </c>
    </row>
    <row r="13" spans="1:2">
      <c r="A13" s="2">
        <v>4</v>
      </c>
      <c r="B13" s="378" t="s">
        <v>12</v>
      </c>
    </row>
    <row r="14" spans="1:2">
      <c r="A14" s="2">
        <v>5</v>
      </c>
      <c r="B14" s="378" t="s">
        <v>13</v>
      </c>
    </row>
    <row r="15" spans="1:2">
      <c r="A15" s="2">
        <v>6</v>
      </c>
      <c r="B15" s="378" t="s">
        <v>14</v>
      </c>
    </row>
    <row r="16" spans="1:2">
      <c r="A16" s="2">
        <v>7</v>
      </c>
      <c r="B16" s="378" t="s">
        <v>15</v>
      </c>
    </row>
    <row r="17" spans="1:2">
      <c r="A17" s="2">
        <v>8</v>
      </c>
      <c r="B17" s="378" t="s">
        <v>16</v>
      </c>
    </row>
    <row r="18" spans="1:2">
      <c r="A18" s="2">
        <v>9</v>
      </c>
      <c r="B18" s="378" t="s">
        <v>17</v>
      </c>
    </row>
    <row r="19" spans="1:2">
      <c r="A19" s="2"/>
      <c r="B19" s="378"/>
    </row>
    <row r="20" ht="21" spans="1:2">
      <c r="A20" s="376"/>
      <c r="B20" s="377" t="s">
        <v>18</v>
      </c>
    </row>
    <row r="21" spans="1:2">
      <c r="A21" s="2">
        <v>1</v>
      </c>
      <c r="B21" s="383" t="s">
        <v>19</v>
      </c>
    </row>
    <row r="22" spans="1:2">
      <c r="A22" s="2">
        <v>2</v>
      </c>
      <c r="B22" s="378" t="s">
        <v>20</v>
      </c>
    </row>
    <row r="23" spans="1:2">
      <c r="A23" s="2">
        <v>3</v>
      </c>
      <c r="B23" s="378" t="s">
        <v>21</v>
      </c>
    </row>
    <row r="24" spans="1:2">
      <c r="A24" s="2">
        <v>4</v>
      </c>
      <c r="B24" s="378" t="s">
        <v>22</v>
      </c>
    </row>
    <row r="25" spans="1:2">
      <c r="A25" s="2">
        <v>5</v>
      </c>
      <c r="B25" s="378" t="s">
        <v>23</v>
      </c>
    </row>
    <row r="26" spans="1:2">
      <c r="A26" s="2">
        <v>6</v>
      </c>
      <c r="B26" s="378" t="s">
        <v>24</v>
      </c>
    </row>
    <row r="27" spans="1:2">
      <c r="A27" s="2">
        <v>7</v>
      </c>
      <c r="B27" s="378" t="s">
        <v>25</v>
      </c>
    </row>
    <row r="28" spans="1:2">
      <c r="A28" s="2"/>
      <c r="B28" s="378"/>
    </row>
    <row r="29" ht="21" spans="1:2">
      <c r="A29" s="376"/>
      <c r="B29" s="377" t="s">
        <v>26</v>
      </c>
    </row>
    <row r="30" spans="1:2">
      <c r="A30" s="2">
        <v>1</v>
      </c>
      <c r="B30" s="383" t="s">
        <v>27</v>
      </c>
    </row>
    <row r="31" spans="1:2">
      <c r="A31" s="2">
        <v>2</v>
      </c>
      <c r="B31" s="378" t="s">
        <v>28</v>
      </c>
    </row>
    <row r="32" spans="1:2">
      <c r="A32" s="2">
        <v>3</v>
      </c>
      <c r="B32" s="378" t="s">
        <v>29</v>
      </c>
    </row>
    <row r="33" ht="30" spans="1:2">
      <c r="A33" s="2">
        <v>4</v>
      </c>
      <c r="B33" s="378" t="s">
        <v>30</v>
      </c>
    </row>
    <row r="34" spans="1:2">
      <c r="A34" s="2">
        <v>5</v>
      </c>
      <c r="B34" s="378" t="s">
        <v>31</v>
      </c>
    </row>
    <row r="35" spans="1:2">
      <c r="A35" s="2">
        <v>6</v>
      </c>
      <c r="B35" s="378" t="s">
        <v>32</v>
      </c>
    </row>
    <row r="36" spans="1:2">
      <c r="A36" s="2">
        <v>7</v>
      </c>
      <c r="B36" s="378" t="s">
        <v>33</v>
      </c>
    </row>
    <row r="37" spans="1:2">
      <c r="A37" s="2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4" workbookViewId="0">
      <selection activeCell="A27" sqref="A27:K27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0833333333333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="85" customFormat="1" spans="1:11">
      <c r="A3" s="95" t="s">
        <v>75</v>
      </c>
      <c r="B3" s="96">
        <v>3438</v>
      </c>
      <c r="C3" s="96"/>
      <c r="D3" s="97" t="s">
        <v>266</v>
      </c>
      <c r="E3" s="98">
        <v>45713</v>
      </c>
      <c r="F3" s="99"/>
      <c r="G3" s="99"/>
      <c r="H3" s="100" t="s">
        <v>267</v>
      </c>
      <c r="I3" s="100"/>
      <c r="J3" s="100"/>
      <c r="K3" s="146"/>
    </row>
    <row r="4" s="85" customFormat="1" spans="1:11">
      <c r="A4" s="101" t="s">
        <v>72</v>
      </c>
      <c r="B4" s="102">
        <v>4</v>
      </c>
      <c r="C4" s="102">
        <v>6</v>
      </c>
      <c r="D4" s="103" t="s">
        <v>268</v>
      </c>
      <c r="E4" s="99" t="s">
        <v>271</v>
      </c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="85" customFormat="1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s="85" customFormat="1" ht="15.75" spans="1:11">
      <c r="A6" s="104" t="s">
        <v>276</v>
      </c>
      <c r="B6" s="105">
        <v>200</v>
      </c>
      <c r="C6" s="105"/>
      <c r="D6" s="106" t="s">
        <v>277</v>
      </c>
      <c r="E6" s="107"/>
      <c r="F6" s="108">
        <v>3438</v>
      </c>
      <c r="G6" s="106"/>
      <c r="H6" s="109" t="s">
        <v>278</v>
      </c>
      <c r="I6" s="109"/>
      <c r="J6" s="108" t="s">
        <v>66</v>
      </c>
      <c r="K6" s="148" t="s">
        <v>67</v>
      </c>
    </row>
    <row r="7" s="85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325</v>
      </c>
      <c r="H8" s="115"/>
      <c r="I8" s="115"/>
      <c r="J8" s="115"/>
      <c r="K8" s="149"/>
    </row>
    <row r="9" s="85" customFormat="1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="85" customFormat="1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="85" customFormat="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="85" customFormat="1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s="85" customFormat="1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s="85" customFormat="1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6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="85" customFormat="1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="85" customFormat="1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="85" customFormat="1" spans="1:11">
      <c r="A19" s="124" t="s">
        <v>326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5" t="s">
        <v>327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="85" customFormat="1" spans="1:11">
      <c r="A21" s="125" t="s">
        <v>328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="85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="85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="85" customFormat="1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s="85" customFormat="1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s="85" customFormat="1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="85" customFormat="1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33" t="s">
        <v>329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="85" customFormat="1" spans="1:11">
      <c r="A29" s="133" t="s">
        <v>330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="85" customFormat="1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="85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="85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s="85" customFormat="1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s="85" customFormat="1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s="85" customFormat="1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s="85" customFormat="1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s="85" customFormat="1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7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s="85" customFormat="1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7"/>
    </row>
    <row r="40" s="85" customFormat="1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s="85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s="85" customFormat="1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45698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J12" sqref="J12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3" width="15.1666666666667" style="52" customWidth="1"/>
    <col min="14" max="14" width="17.75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62" t="s">
        <v>109</v>
      </c>
      <c r="J4" s="62" t="s">
        <v>110</v>
      </c>
      <c r="K4" s="63" t="s">
        <v>111</v>
      </c>
      <c r="L4" s="62" t="s">
        <v>112</v>
      </c>
      <c r="M4" s="62" t="s">
        <v>113</v>
      </c>
      <c r="N4" s="62" t="s">
        <v>114</v>
      </c>
    </row>
    <row r="5" s="52" customFormat="1" ht="29" customHeight="1" spans="1:14">
      <c r="A5" s="64"/>
      <c r="B5" s="65"/>
      <c r="C5" s="65"/>
      <c r="D5" s="66"/>
      <c r="E5" s="65"/>
      <c r="F5" s="65"/>
      <c r="G5" s="52"/>
      <c r="H5" s="61"/>
      <c r="I5" s="75" t="s">
        <v>331</v>
      </c>
      <c r="J5" s="75" t="s">
        <v>332</v>
      </c>
      <c r="K5" s="75" t="s">
        <v>333</v>
      </c>
      <c r="L5" s="75" t="s">
        <v>334</v>
      </c>
      <c r="M5" s="75" t="s">
        <v>335</v>
      </c>
      <c r="N5" s="76" t="s">
        <v>117</v>
      </c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77" t="s">
        <v>155</v>
      </c>
      <c r="J6" s="78" t="s">
        <v>336</v>
      </c>
      <c r="K6" s="78" t="s">
        <v>337</v>
      </c>
      <c r="L6" s="78" t="s">
        <v>338</v>
      </c>
      <c r="M6" s="78" t="s">
        <v>339</v>
      </c>
      <c r="N6" s="78" t="s">
        <v>340</v>
      </c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79" t="s">
        <v>341</v>
      </c>
      <c r="J7" s="80" t="s">
        <v>342</v>
      </c>
      <c r="K7" s="80" t="s">
        <v>343</v>
      </c>
      <c r="L7" s="80" t="s">
        <v>344</v>
      </c>
      <c r="M7" s="80" t="s">
        <v>345</v>
      </c>
      <c r="N7" s="80" t="s">
        <v>346</v>
      </c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81" t="s">
        <v>347</v>
      </c>
      <c r="J8" s="80" t="s">
        <v>348</v>
      </c>
      <c r="K8" s="80" t="s">
        <v>349</v>
      </c>
      <c r="L8" s="80" t="s">
        <v>350</v>
      </c>
      <c r="M8" s="80" t="s">
        <v>221</v>
      </c>
      <c r="N8" s="80" t="s">
        <v>163</v>
      </c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79" t="s">
        <v>339</v>
      </c>
      <c r="J9" s="78" t="s">
        <v>351</v>
      </c>
      <c r="K9" s="78" t="s">
        <v>352</v>
      </c>
      <c r="L9" s="78" t="s">
        <v>353</v>
      </c>
      <c r="M9" s="78" t="s">
        <v>354</v>
      </c>
      <c r="N9" s="78" t="s">
        <v>350</v>
      </c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81" t="s">
        <v>342</v>
      </c>
      <c r="J10" s="82" t="s">
        <v>217</v>
      </c>
      <c r="K10" s="80" t="s">
        <v>355</v>
      </c>
      <c r="L10" s="80" t="s">
        <v>342</v>
      </c>
      <c r="M10" s="80" t="s">
        <v>356</v>
      </c>
      <c r="N10" s="80" t="s">
        <v>357</v>
      </c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81" t="s">
        <v>346</v>
      </c>
      <c r="J11" s="80" t="s">
        <v>358</v>
      </c>
      <c r="K11" s="80" t="s">
        <v>359</v>
      </c>
      <c r="L11" s="80" t="s">
        <v>360</v>
      </c>
      <c r="M11" s="80" t="s">
        <v>342</v>
      </c>
      <c r="N11" s="80" t="s">
        <v>358</v>
      </c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81" t="s">
        <v>361</v>
      </c>
      <c r="J12" s="82" t="s">
        <v>362</v>
      </c>
      <c r="K12" s="80" t="s">
        <v>363</v>
      </c>
      <c r="L12" s="80" t="s">
        <v>350</v>
      </c>
      <c r="M12" s="80" t="s">
        <v>364</v>
      </c>
      <c r="N12" s="80" t="s">
        <v>178</v>
      </c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81" t="s">
        <v>365</v>
      </c>
      <c r="J13" s="80" t="s">
        <v>178</v>
      </c>
      <c r="K13" s="80" t="s">
        <v>366</v>
      </c>
      <c r="L13" s="80" t="s">
        <v>367</v>
      </c>
      <c r="M13" s="80" t="s">
        <v>368</v>
      </c>
      <c r="N13" s="80" t="s">
        <v>221</v>
      </c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81" t="s">
        <v>369</v>
      </c>
      <c r="J14" s="82" t="s">
        <v>370</v>
      </c>
      <c r="K14" s="80" t="s">
        <v>371</v>
      </c>
      <c r="L14" s="80" t="s">
        <v>372</v>
      </c>
      <c r="M14" s="80" t="s">
        <v>373</v>
      </c>
      <c r="N14" s="80" t="s">
        <v>374</v>
      </c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83" t="s">
        <v>221</v>
      </c>
      <c r="J15" s="82" t="s">
        <v>221</v>
      </c>
      <c r="K15" s="80" t="s">
        <v>375</v>
      </c>
      <c r="L15" s="82" t="s">
        <v>221</v>
      </c>
      <c r="M15" s="82" t="s">
        <v>221</v>
      </c>
      <c r="N15" s="82" t="s">
        <v>221</v>
      </c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376</v>
      </c>
      <c r="J18" s="84"/>
      <c r="K18" s="69" t="s">
        <v>224</v>
      </c>
      <c r="L18" s="69"/>
      <c r="M18" s="69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125" zoomScaleNormal="125" topLeftCell="A5" workbookViewId="0">
      <selection activeCell="E20" sqref="E20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378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379</v>
      </c>
      <c r="B2" s="8" t="s">
        <v>380</v>
      </c>
      <c r="C2" s="8" t="s">
        <v>381</v>
      </c>
      <c r="D2" s="8" t="s">
        <v>382</v>
      </c>
      <c r="E2" s="8" t="s">
        <v>383</v>
      </c>
      <c r="F2" s="8" t="s">
        <v>384</v>
      </c>
      <c r="G2" s="8" t="s">
        <v>385</v>
      </c>
      <c r="H2" s="8" t="s">
        <v>386</v>
      </c>
      <c r="I2" s="7" t="s">
        <v>387</v>
      </c>
      <c r="J2" s="7" t="s">
        <v>388</v>
      </c>
      <c r="K2" s="7" t="s">
        <v>389</v>
      </c>
      <c r="L2" s="7" t="s">
        <v>390</v>
      </c>
      <c r="M2" s="7" t="s">
        <v>391</v>
      </c>
      <c r="N2" s="8" t="s">
        <v>392</v>
      </c>
      <c r="O2" s="8" t="s">
        <v>393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394</v>
      </c>
      <c r="J3" s="7" t="s">
        <v>394</v>
      </c>
      <c r="K3" s="7" t="s">
        <v>394</v>
      </c>
      <c r="L3" s="7" t="s">
        <v>394</v>
      </c>
      <c r="M3" s="7" t="s">
        <v>394</v>
      </c>
      <c r="N3" s="10"/>
      <c r="O3" s="10"/>
    </row>
    <row r="4" spans="1:15">
      <c r="A4" s="2">
        <v>1</v>
      </c>
      <c r="B4" s="12" t="s">
        <v>395</v>
      </c>
      <c r="C4" s="12" t="s">
        <v>396</v>
      </c>
      <c r="D4" s="12" t="s">
        <v>119</v>
      </c>
      <c r="E4" s="12" t="s">
        <v>144</v>
      </c>
      <c r="F4" s="12" t="s">
        <v>397</v>
      </c>
      <c r="G4" s="12" t="s">
        <v>66</v>
      </c>
      <c r="H4" s="12"/>
      <c r="I4" s="12">
        <v>1</v>
      </c>
      <c r="J4" s="12"/>
      <c r="K4" s="12">
        <v>3</v>
      </c>
      <c r="L4" s="12"/>
      <c r="M4" s="12"/>
      <c r="N4" s="12">
        <f>SUM(I4:M4)</f>
        <v>4</v>
      </c>
      <c r="O4" s="12" t="s">
        <v>398</v>
      </c>
    </row>
    <row r="5" spans="1:15">
      <c r="A5" s="2"/>
      <c r="B5" s="12" t="s">
        <v>399</v>
      </c>
      <c r="C5" s="12" t="s">
        <v>396</v>
      </c>
      <c r="D5" s="12" t="s">
        <v>119</v>
      </c>
      <c r="E5" s="12" t="s">
        <v>144</v>
      </c>
      <c r="F5" s="12" t="s">
        <v>397</v>
      </c>
      <c r="G5" s="12" t="s">
        <v>66</v>
      </c>
      <c r="H5" s="12"/>
      <c r="I5" s="12">
        <v>2</v>
      </c>
      <c r="J5" s="12"/>
      <c r="K5" s="12">
        <v>1</v>
      </c>
      <c r="L5" s="12"/>
      <c r="M5" s="12"/>
      <c r="N5" s="12">
        <f t="shared" ref="N5:N11" si="0">SUM(I5:M5)</f>
        <v>3</v>
      </c>
      <c r="O5" s="12" t="s">
        <v>398</v>
      </c>
    </row>
    <row r="6" spans="1:15">
      <c r="A6" s="2"/>
      <c r="B6" s="12" t="s">
        <v>400</v>
      </c>
      <c r="C6" s="12" t="s">
        <v>396</v>
      </c>
      <c r="D6" s="12" t="s">
        <v>118</v>
      </c>
      <c r="E6" s="12" t="s">
        <v>144</v>
      </c>
      <c r="F6" s="12" t="s">
        <v>397</v>
      </c>
      <c r="G6" s="12" t="s">
        <v>66</v>
      </c>
      <c r="H6" s="12"/>
      <c r="I6" s="12">
        <v>1</v>
      </c>
      <c r="J6" s="12">
        <v>2</v>
      </c>
      <c r="K6" s="12"/>
      <c r="L6" s="12"/>
      <c r="M6" s="12"/>
      <c r="N6" s="12">
        <f t="shared" si="0"/>
        <v>3</v>
      </c>
      <c r="O6" s="12" t="s">
        <v>398</v>
      </c>
    </row>
    <row r="7" spans="1:15">
      <c r="A7" s="2"/>
      <c r="B7" s="12" t="s">
        <v>401</v>
      </c>
      <c r="C7" s="12" t="s">
        <v>396</v>
      </c>
      <c r="D7" s="12" t="s">
        <v>402</v>
      </c>
      <c r="E7" s="12" t="s">
        <v>144</v>
      </c>
      <c r="F7" s="12" t="s">
        <v>397</v>
      </c>
      <c r="G7" s="12" t="s">
        <v>66</v>
      </c>
      <c r="H7" s="12"/>
      <c r="I7" s="1">
        <v>2</v>
      </c>
      <c r="J7" s="1"/>
      <c r="K7" s="1">
        <v>3</v>
      </c>
      <c r="L7" s="12"/>
      <c r="M7" s="12"/>
      <c r="N7" s="12">
        <f t="shared" si="0"/>
        <v>5</v>
      </c>
      <c r="O7" s="12" t="s">
        <v>398</v>
      </c>
    </row>
    <row r="8" spans="1:15">
      <c r="A8" s="2"/>
      <c r="B8" s="2" t="s">
        <v>403</v>
      </c>
      <c r="C8" s="12" t="s">
        <v>396</v>
      </c>
      <c r="D8" s="2" t="s">
        <v>116</v>
      </c>
      <c r="E8" s="12" t="s">
        <v>144</v>
      </c>
      <c r="F8" s="12" t="s">
        <v>397</v>
      </c>
      <c r="G8" s="12" t="s">
        <v>66</v>
      </c>
      <c r="H8" s="2"/>
      <c r="I8" s="1">
        <v>1</v>
      </c>
      <c r="J8" s="1">
        <v>2</v>
      </c>
      <c r="K8" s="1">
        <v>1</v>
      </c>
      <c r="L8" s="2"/>
      <c r="M8" s="2">
        <v>1</v>
      </c>
      <c r="N8" s="12">
        <f t="shared" si="0"/>
        <v>5</v>
      </c>
      <c r="O8" s="12" t="s">
        <v>398</v>
      </c>
    </row>
    <row r="9" spans="1:15">
      <c r="A9" s="2"/>
      <c r="B9" s="2" t="s">
        <v>404</v>
      </c>
      <c r="C9" s="12" t="s">
        <v>396</v>
      </c>
      <c r="D9" s="2" t="s">
        <v>118</v>
      </c>
      <c r="E9" s="12" t="s">
        <v>144</v>
      </c>
      <c r="F9" s="12" t="s">
        <v>397</v>
      </c>
      <c r="G9" s="12" t="s">
        <v>66</v>
      </c>
      <c r="H9" s="2"/>
      <c r="I9" s="1">
        <v>2</v>
      </c>
      <c r="J9" s="1">
        <v>2</v>
      </c>
      <c r="K9" s="1"/>
      <c r="L9" s="2"/>
      <c r="M9" s="2"/>
      <c r="N9" s="12">
        <f t="shared" si="0"/>
        <v>4</v>
      </c>
      <c r="O9" s="12" t="s">
        <v>398</v>
      </c>
    </row>
    <row r="10" spans="1:15">
      <c r="A10" s="2"/>
      <c r="B10" s="2" t="s">
        <v>405</v>
      </c>
      <c r="C10" s="12" t="s">
        <v>396</v>
      </c>
      <c r="D10" s="2" t="s">
        <v>116</v>
      </c>
      <c r="E10" s="12" t="s">
        <v>144</v>
      </c>
      <c r="F10" s="12" t="s">
        <v>397</v>
      </c>
      <c r="G10" s="12" t="s">
        <v>66</v>
      </c>
      <c r="H10" s="2"/>
      <c r="I10" s="1">
        <v>2</v>
      </c>
      <c r="J10" s="1"/>
      <c r="K10" s="1">
        <v>1</v>
      </c>
      <c r="L10" s="2"/>
      <c r="M10" s="2"/>
      <c r="N10" s="12">
        <f t="shared" si="0"/>
        <v>3</v>
      </c>
      <c r="O10" s="12" t="s">
        <v>398</v>
      </c>
    </row>
    <row r="11" spans="1:15">
      <c r="A11" s="2"/>
      <c r="B11" s="2" t="s">
        <v>406</v>
      </c>
      <c r="C11" s="12" t="s">
        <v>396</v>
      </c>
      <c r="D11" s="2" t="s">
        <v>118</v>
      </c>
      <c r="E11" s="12" t="s">
        <v>144</v>
      </c>
      <c r="F11" s="12" t="s">
        <v>397</v>
      </c>
      <c r="G11" s="12" t="s">
        <v>66</v>
      </c>
      <c r="H11" s="2"/>
      <c r="I11" s="1">
        <v>2</v>
      </c>
      <c r="J11" s="1">
        <v>1</v>
      </c>
      <c r="K11" s="1">
        <v>1</v>
      </c>
      <c r="L11" s="2"/>
      <c r="M11" s="2"/>
      <c r="N11" s="12">
        <f t="shared" si="0"/>
        <v>4</v>
      </c>
      <c r="O11" s="12" t="s">
        <v>398</v>
      </c>
    </row>
    <row r="12" s="5" customFormat="1" spans="1:1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ht="17.5" spans="1:15">
      <c r="A24" s="13" t="s">
        <v>407</v>
      </c>
      <c r="B24" s="14"/>
      <c r="C24" s="14"/>
      <c r="D24" s="15"/>
      <c r="E24" s="16"/>
      <c r="F24" s="27"/>
      <c r="G24" s="27"/>
      <c r="H24" s="27"/>
      <c r="I24" s="22"/>
      <c r="J24" s="13" t="s">
        <v>408</v>
      </c>
      <c r="K24" s="14"/>
      <c r="L24" s="14"/>
      <c r="M24" s="15"/>
      <c r="N24" s="14"/>
      <c r="O24" s="21"/>
    </row>
    <row r="25" spans="1:15">
      <c r="A25" s="17" t="s">
        <v>409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1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C1" workbookViewId="0">
      <selection activeCell="N9" sqref="N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410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379</v>
      </c>
      <c r="B2" s="8" t="s">
        <v>384</v>
      </c>
      <c r="C2" s="8" t="s">
        <v>380</v>
      </c>
      <c r="D2" s="8" t="s">
        <v>381</v>
      </c>
      <c r="E2" s="8" t="s">
        <v>382</v>
      </c>
      <c r="F2" s="8" t="s">
        <v>383</v>
      </c>
      <c r="G2" s="7" t="s">
        <v>411</v>
      </c>
      <c r="H2" s="7"/>
      <c r="I2" s="7" t="s">
        <v>412</v>
      </c>
      <c r="J2" s="7"/>
      <c r="K2" s="9" t="s">
        <v>413</v>
      </c>
      <c r="L2" s="48" t="s">
        <v>414</v>
      </c>
      <c r="M2" s="19" t="s">
        <v>415</v>
      </c>
    </row>
    <row r="3" s="4" customFormat="1" ht="16.5" spans="1:13">
      <c r="A3" s="7"/>
      <c r="B3" s="10"/>
      <c r="C3" s="10"/>
      <c r="D3" s="10"/>
      <c r="E3" s="10"/>
      <c r="F3" s="10"/>
      <c r="G3" s="7" t="s">
        <v>416</v>
      </c>
      <c r="H3" s="7" t="s">
        <v>417</v>
      </c>
      <c r="I3" s="7" t="s">
        <v>416</v>
      </c>
      <c r="J3" s="7" t="s">
        <v>417</v>
      </c>
      <c r="K3" s="11"/>
      <c r="L3" s="49"/>
      <c r="M3" s="20"/>
    </row>
    <row r="4" spans="1:13">
      <c r="A4" s="1">
        <v>1</v>
      </c>
      <c r="B4" s="1" t="s">
        <v>397</v>
      </c>
      <c r="C4" s="1" t="s">
        <v>395</v>
      </c>
      <c r="D4" s="1" t="s">
        <v>396</v>
      </c>
      <c r="E4" s="1" t="s">
        <v>119</v>
      </c>
      <c r="F4" s="1" t="s">
        <v>144</v>
      </c>
      <c r="G4" s="46">
        <v>-1</v>
      </c>
      <c r="H4" s="46">
        <v>-0.6</v>
      </c>
      <c r="I4" s="46" t="s">
        <v>252</v>
      </c>
      <c r="J4" s="46" t="s">
        <v>258</v>
      </c>
      <c r="K4" s="46" t="s">
        <v>418</v>
      </c>
      <c r="L4" s="12"/>
      <c r="M4" s="12" t="s">
        <v>398</v>
      </c>
    </row>
    <row r="5" spans="1:13">
      <c r="A5" s="1">
        <v>2</v>
      </c>
      <c r="B5" s="1" t="s">
        <v>397</v>
      </c>
      <c r="C5" s="1" t="s">
        <v>399</v>
      </c>
      <c r="D5" s="1" t="s">
        <v>396</v>
      </c>
      <c r="E5" s="1" t="s">
        <v>119</v>
      </c>
      <c r="F5" s="1" t="s">
        <v>144</v>
      </c>
      <c r="G5" s="46">
        <v>-3</v>
      </c>
      <c r="H5" s="46">
        <v>-0.4</v>
      </c>
      <c r="I5" s="46" t="s">
        <v>256</v>
      </c>
      <c r="J5" s="46" t="s">
        <v>419</v>
      </c>
      <c r="K5" s="46" t="s">
        <v>420</v>
      </c>
      <c r="L5" s="12"/>
      <c r="M5" s="12" t="s">
        <v>398</v>
      </c>
    </row>
    <row r="6" spans="1:13">
      <c r="A6" s="1">
        <v>3</v>
      </c>
      <c r="B6" s="1" t="s">
        <v>397</v>
      </c>
      <c r="C6" s="1" t="s">
        <v>400</v>
      </c>
      <c r="D6" s="1" t="s">
        <v>396</v>
      </c>
      <c r="E6" s="1" t="s">
        <v>118</v>
      </c>
      <c r="F6" s="1" t="s">
        <v>144</v>
      </c>
      <c r="G6" s="46">
        <v>-3</v>
      </c>
      <c r="H6" s="46">
        <v>0</v>
      </c>
      <c r="I6" s="46" t="s">
        <v>259</v>
      </c>
      <c r="J6" s="46" t="s">
        <v>260</v>
      </c>
      <c r="K6" s="46" t="s">
        <v>421</v>
      </c>
      <c r="L6" s="12"/>
      <c r="M6" s="12" t="s">
        <v>398</v>
      </c>
    </row>
    <row r="7" spans="1:13">
      <c r="A7" s="1">
        <v>4</v>
      </c>
      <c r="B7" s="1" t="s">
        <v>397</v>
      </c>
      <c r="C7" s="1" t="s">
        <v>401</v>
      </c>
      <c r="D7" s="1" t="s">
        <v>396</v>
      </c>
      <c r="E7" s="1" t="s">
        <v>402</v>
      </c>
      <c r="F7" s="1" t="s">
        <v>144</v>
      </c>
      <c r="G7" s="46">
        <v>-1</v>
      </c>
      <c r="H7" s="46" t="s">
        <v>422</v>
      </c>
      <c r="I7" s="46" t="s">
        <v>256</v>
      </c>
      <c r="J7" s="46" t="s">
        <v>257</v>
      </c>
      <c r="K7" s="46" t="s">
        <v>423</v>
      </c>
      <c r="L7" s="12"/>
      <c r="M7" s="12" t="s">
        <v>398</v>
      </c>
    </row>
    <row r="8" spans="1:13">
      <c r="A8" s="1">
        <v>5</v>
      </c>
      <c r="B8" s="1" t="s">
        <v>397</v>
      </c>
      <c r="C8" s="1" t="s">
        <v>403</v>
      </c>
      <c r="D8" s="1" t="s">
        <v>396</v>
      </c>
      <c r="E8" s="1" t="s">
        <v>116</v>
      </c>
      <c r="F8" s="1" t="s">
        <v>144</v>
      </c>
      <c r="G8" s="46">
        <v>-2.5</v>
      </c>
      <c r="H8" s="46" t="s">
        <v>422</v>
      </c>
      <c r="I8" s="46" t="s">
        <v>424</v>
      </c>
      <c r="J8" s="46" t="s">
        <v>260</v>
      </c>
      <c r="K8" s="46" t="s">
        <v>425</v>
      </c>
      <c r="L8" s="2"/>
      <c r="M8" s="12" t="s">
        <v>398</v>
      </c>
    </row>
    <row r="9" spans="1:13">
      <c r="A9" s="1">
        <v>6</v>
      </c>
      <c r="B9" s="1" t="s">
        <v>397</v>
      </c>
      <c r="C9" s="1" t="s">
        <v>404</v>
      </c>
      <c r="D9" s="1" t="s">
        <v>396</v>
      </c>
      <c r="E9" s="1" t="s">
        <v>118</v>
      </c>
      <c r="F9" s="1" t="s">
        <v>144</v>
      </c>
      <c r="G9" s="46">
        <v>-3</v>
      </c>
      <c r="H9" s="46" t="s">
        <v>426</v>
      </c>
      <c r="I9" s="46" t="s">
        <v>255</v>
      </c>
      <c r="J9" s="46" t="s">
        <v>257</v>
      </c>
      <c r="K9" s="46" t="s">
        <v>427</v>
      </c>
      <c r="L9" s="2"/>
      <c r="M9" s="12" t="s">
        <v>398</v>
      </c>
    </row>
    <row r="10" spans="1:13">
      <c r="A10" s="1">
        <v>7</v>
      </c>
      <c r="B10" s="1" t="s">
        <v>397</v>
      </c>
      <c r="C10" s="1" t="s">
        <v>405</v>
      </c>
      <c r="D10" s="1" t="s">
        <v>396</v>
      </c>
      <c r="E10" s="1" t="s">
        <v>116</v>
      </c>
      <c r="F10" s="1" t="s">
        <v>144</v>
      </c>
      <c r="G10" s="46" t="s">
        <v>428</v>
      </c>
      <c r="H10" s="46" t="s">
        <v>258</v>
      </c>
      <c r="I10" s="46" t="s">
        <v>259</v>
      </c>
      <c r="J10" s="46" t="s">
        <v>260</v>
      </c>
      <c r="K10" s="46" t="s">
        <v>429</v>
      </c>
      <c r="L10" s="2"/>
      <c r="M10" s="12" t="s">
        <v>398</v>
      </c>
    </row>
    <row r="11" spans="1:13">
      <c r="A11" s="1"/>
      <c r="B11" s="1"/>
      <c r="C11" s="1"/>
      <c r="D11" s="1"/>
      <c r="E11" s="1"/>
      <c r="F11" s="1"/>
      <c r="G11" s="46"/>
      <c r="H11" s="46"/>
      <c r="I11" s="46"/>
      <c r="J11" s="46"/>
      <c r="K11" s="2"/>
      <c r="L11" s="2"/>
      <c r="M11" s="2"/>
    </row>
    <row r="12" s="5" customFormat="1" ht="17.5" spans="1:13">
      <c r="A12" s="13" t="s">
        <v>430</v>
      </c>
      <c r="B12" s="14"/>
      <c r="C12" s="14"/>
      <c r="D12" s="14"/>
      <c r="E12" s="15"/>
      <c r="F12" s="16"/>
      <c r="G12" s="22"/>
      <c r="H12" s="13" t="s">
        <v>408</v>
      </c>
      <c r="I12" s="14"/>
      <c r="J12" s="14"/>
      <c r="K12" s="15"/>
      <c r="L12" s="50"/>
      <c r="M12" s="21"/>
    </row>
    <row r="13" spans="1:13">
      <c r="A13" s="47" t="s">
        <v>431</v>
      </c>
      <c r="B13" s="4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433</v>
      </c>
      <c r="B2" s="8" t="s">
        <v>384</v>
      </c>
      <c r="C2" s="8" t="s">
        <v>380</v>
      </c>
      <c r="D2" s="8" t="s">
        <v>381</v>
      </c>
      <c r="E2" s="8" t="s">
        <v>382</v>
      </c>
      <c r="F2" s="8" t="s">
        <v>383</v>
      </c>
      <c r="G2" s="28" t="s">
        <v>434</v>
      </c>
      <c r="H2" s="29"/>
      <c r="I2" s="44"/>
      <c r="J2" s="28" t="s">
        <v>435</v>
      </c>
      <c r="K2" s="29"/>
      <c r="L2" s="44"/>
      <c r="M2" s="28" t="s">
        <v>436</v>
      </c>
      <c r="N2" s="29"/>
      <c r="O2" s="44"/>
      <c r="P2" s="28" t="s">
        <v>437</v>
      </c>
      <c r="Q2" s="29"/>
      <c r="R2" s="44"/>
      <c r="S2" s="29" t="s">
        <v>438</v>
      </c>
      <c r="T2" s="29"/>
      <c r="U2" s="44"/>
      <c r="V2" s="24" t="s">
        <v>439</v>
      </c>
      <c r="W2" s="24" t="s">
        <v>393</v>
      </c>
    </row>
    <row r="3" s="4" customFormat="1" ht="16.5" spans="1:23">
      <c r="A3" s="10"/>
      <c r="B3" s="30"/>
      <c r="C3" s="30"/>
      <c r="D3" s="30"/>
      <c r="E3" s="30"/>
      <c r="F3" s="30"/>
      <c r="G3" s="7" t="s">
        <v>440</v>
      </c>
      <c r="H3" s="7" t="s">
        <v>68</v>
      </c>
      <c r="I3" s="7" t="s">
        <v>384</v>
      </c>
      <c r="J3" s="7" t="s">
        <v>440</v>
      </c>
      <c r="K3" s="7" t="s">
        <v>68</v>
      </c>
      <c r="L3" s="7" t="s">
        <v>384</v>
      </c>
      <c r="M3" s="7" t="s">
        <v>440</v>
      </c>
      <c r="N3" s="7" t="s">
        <v>68</v>
      </c>
      <c r="O3" s="7" t="s">
        <v>384</v>
      </c>
      <c r="P3" s="7" t="s">
        <v>440</v>
      </c>
      <c r="Q3" s="7" t="s">
        <v>68</v>
      </c>
      <c r="R3" s="7" t="s">
        <v>384</v>
      </c>
      <c r="S3" s="7" t="s">
        <v>440</v>
      </c>
      <c r="T3" s="7" t="s">
        <v>68</v>
      </c>
      <c r="U3" s="7" t="s">
        <v>384</v>
      </c>
      <c r="V3" s="45"/>
      <c r="W3" s="45"/>
    </row>
    <row r="4" spans="1:23">
      <c r="A4" s="31" t="s">
        <v>441</v>
      </c>
      <c r="B4" s="32" t="s">
        <v>442</v>
      </c>
      <c r="C4" s="33"/>
      <c r="D4" s="33"/>
      <c r="E4" s="33"/>
      <c r="F4" s="3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5"/>
      <c r="B5" s="36"/>
      <c r="C5" s="3"/>
      <c r="D5" s="3"/>
      <c r="E5" s="3"/>
      <c r="F5" s="37"/>
      <c r="G5" s="28" t="s">
        <v>443</v>
      </c>
      <c r="H5" s="29"/>
      <c r="I5" s="44"/>
      <c r="J5" s="28" t="s">
        <v>444</v>
      </c>
      <c r="K5" s="29"/>
      <c r="L5" s="44"/>
      <c r="M5" s="28" t="s">
        <v>445</v>
      </c>
      <c r="N5" s="29"/>
      <c r="O5" s="44"/>
      <c r="P5" s="28" t="s">
        <v>446</v>
      </c>
      <c r="Q5" s="29"/>
      <c r="R5" s="44"/>
      <c r="S5" s="29" t="s">
        <v>447</v>
      </c>
      <c r="T5" s="29"/>
      <c r="U5" s="44"/>
      <c r="V5" s="12"/>
      <c r="W5" s="12"/>
    </row>
    <row r="6" spans="1:23">
      <c r="A6" s="35"/>
      <c r="B6" s="36"/>
      <c r="C6" s="3"/>
      <c r="D6" s="3"/>
      <c r="E6" s="3"/>
      <c r="F6" s="37"/>
      <c r="G6" s="7" t="s">
        <v>440</v>
      </c>
      <c r="H6" s="7" t="s">
        <v>68</v>
      </c>
      <c r="I6" s="7" t="s">
        <v>384</v>
      </c>
      <c r="J6" s="7" t="s">
        <v>440</v>
      </c>
      <c r="K6" s="7" t="s">
        <v>68</v>
      </c>
      <c r="L6" s="7" t="s">
        <v>384</v>
      </c>
      <c r="M6" s="7" t="s">
        <v>440</v>
      </c>
      <c r="N6" s="7" t="s">
        <v>68</v>
      </c>
      <c r="O6" s="7" t="s">
        <v>384</v>
      </c>
      <c r="P6" s="7" t="s">
        <v>440</v>
      </c>
      <c r="Q6" s="7" t="s">
        <v>68</v>
      </c>
      <c r="R6" s="7" t="s">
        <v>384</v>
      </c>
      <c r="S6" s="7" t="s">
        <v>440</v>
      </c>
      <c r="T6" s="7" t="s">
        <v>68</v>
      </c>
      <c r="U6" s="7" t="s">
        <v>384</v>
      </c>
      <c r="V6" s="12"/>
      <c r="W6" s="12"/>
    </row>
    <row r="7" spans="1:23">
      <c r="A7" s="38"/>
      <c r="B7" s="39"/>
      <c r="C7" s="40"/>
      <c r="D7" s="40"/>
      <c r="E7" s="40"/>
      <c r="F7" s="4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 t="s">
        <v>448</v>
      </c>
      <c r="B8" s="42"/>
      <c r="C8" s="42"/>
      <c r="D8" s="42"/>
      <c r="E8" s="42"/>
      <c r="F8" s="4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3"/>
      <c r="B9" s="43"/>
      <c r="C9" s="43"/>
      <c r="D9" s="43"/>
      <c r="E9" s="43"/>
      <c r="F9" s="4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 t="s">
        <v>449</v>
      </c>
      <c r="B10" s="42"/>
      <c r="C10" s="42"/>
      <c r="D10" s="42"/>
      <c r="E10" s="42"/>
      <c r="F10" s="4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3"/>
      <c r="B11" s="43"/>
      <c r="C11" s="43"/>
      <c r="D11" s="43"/>
      <c r="E11" s="43"/>
      <c r="F11" s="4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2" t="s">
        <v>450</v>
      </c>
      <c r="B12" s="42"/>
      <c r="C12" s="42"/>
      <c r="D12" s="42"/>
      <c r="E12" s="42"/>
      <c r="F12" s="4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3"/>
      <c r="B13" s="43"/>
      <c r="C13" s="43"/>
      <c r="D13" s="43"/>
      <c r="E13" s="43"/>
      <c r="F13" s="4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2" t="s">
        <v>451</v>
      </c>
      <c r="B14" s="42"/>
      <c r="C14" s="42"/>
      <c r="D14" s="42"/>
      <c r="E14" s="42"/>
      <c r="F14" s="4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3"/>
      <c r="B15" s="43"/>
      <c r="C15" s="43"/>
      <c r="D15" s="43"/>
      <c r="E15" s="43"/>
      <c r="F15" s="4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3" t="s">
        <v>452</v>
      </c>
      <c r="B17" s="14"/>
      <c r="C17" s="14"/>
      <c r="D17" s="14"/>
      <c r="E17" s="15"/>
      <c r="F17" s="16"/>
      <c r="G17" s="22"/>
      <c r="H17" s="27"/>
      <c r="I17" s="27"/>
      <c r="J17" s="13" t="s">
        <v>453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454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455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3" t="s">
        <v>456</v>
      </c>
      <c r="B2" s="24" t="s">
        <v>380</v>
      </c>
      <c r="C2" s="24" t="s">
        <v>381</v>
      </c>
      <c r="D2" s="24" t="s">
        <v>382</v>
      </c>
      <c r="E2" s="24" t="s">
        <v>383</v>
      </c>
      <c r="F2" s="24" t="s">
        <v>384</v>
      </c>
      <c r="G2" s="23" t="s">
        <v>457</v>
      </c>
      <c r="H2" s="23" t="s">
        <v>458</v>
      </c>
      <c r="I2" s="23" t="s">
        <v>459</v>
      </c>
      <c r="J2" s="23" t="s">
        <v>458</v>
      </c>
      <c r="K2" s="23" t="s">
        <v>460</v>
      </c>
      <c r="L2" s="23" t="s">
        <v>458</v>
      </c>
      <c r="M2" s="24" t="s">
        <v>439</v>
      </c>
      <c r="N2" s="24" t="s">
        <v>393</v>
      </c>
    </row>
    <row r="3" spans="1:14">
      <c r="A3" s="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5" t="s">
        <v>456</v>
      </c>
      <c r="B4" s="26" t="s">
        <v>461</v>
      </c>
      <c r="C4" s="26" t="s">
        <v>440</v>
      </c>
      <c r="D4" s="26" t="s">
        <v>382</v>
      </c>
      <c r="E4" s="24" t="s">
        <v>383</v>
      </c>
      <c r="F4" s="24" t="s">
        <v>384</v>
      </c>
      <c r="G4" s="23" t="s">
        <v>457</v>
      </c>
      <c r="H4" s="23" t="s">
        <v>458</v>
      </c>
      <c r="I4" s="23" t="s">
        <v>459</v>
      </c>
      <c r="J4" s="23" t="s">
        <v>458</v>
      </c>
      <c r="K4" s="23" t="s">
        <v>460</v>
      </c>
      <c r="L4" s="23" t="s">
        <v>458</v>
      </c>
      <c r="M4" s="24" t="s">
        <v>439</v>
      </c>
      <c r="N4" s="24" t="s">
        <v>393</v>
      </c>
    </row>
    <row r="5" spans="1:14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3" t="s">
        <v>452</v>
      </c>
      <c r="B11" s="14"/>
      <c r="C11" s="14"/>
      <c r="D11" s="15"/>
      <c r="E11" s="16"/>
      <c r="F11" s="27"/>
      <c r="G11" s="22"/>
      <c r="H11" s="27"/>
      <c r="I11" s="13" t="s">
        <v>453</v>
      </c>
      <c r="J11" s="14"/>
      <c r="K11" s="14"/>
      <c r="L11" s="14"/>
      <c r="M11" s="14"/>
      <c r="N11" s="21"/>
    </row>
    <row r="12" spans="1:14">
      <c r="A12" s="17" t="s">
        <v>462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463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433</v>
      </c>
      <c r="B2" s="8" t="s">
        <v>384</v>
      </c>
      <c r="C2" s="8" t="s">
        <v>380</v>
      </c>
      <c r="D2" s="8" t="s">
        <v>381</v>
      </c>
      <c r="E2" s="8" t="s">
        <v>382</v>
      </c>
      <c r="F2" s="8" t="s">
        <v>383</v>
      </c>
      <c r="G2" s="7" t="s">
        <v>464</v>
      </c>
      <c r="H2" s="7" t="s">
        <v>465</v>
      </c>
      <c r="I2" s="7" t="s">
        <v>466</v>
      </c>
      <c r="J2" s="7" t="s">
        <v>467</v>
      </c>
      <c r="K2" s="8" t="s">
        <v>439</v>
      </c>
      <c r="L2" s="8" t="s">
        <v>393</v>
      </c>
    </row>
    <row r="3" spans="1:12">
      <c r="A3" s="2" t="s">
        <v>441</v>
      </c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" t="s">
        <v>448</v>
      </c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2" t="s">
        <v>449</v>
      </c>
      <c r="B5" s="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2" t="s">
        <v>450</v>
      </c>
      <c r="B6" s="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2" t="s">
        <v>451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3" t="s">
        <v>452</v>
      </c>
      <c r="B11" s="14"/>
      <c r="C11" s="14"/>
      <c r="D11" s="14"/>
      <c r="E11" s="15"/>
      <c r="F11" s="16"/>
      <c r="G11" s="22"/>
      <c r="H11" s="13" t="s">
        <v>453</v>
      </c>
      <c r="I11" s="14"/>
      <c r="J11" s="14"/>
      <c r="K11" s="14"/>
      <c r="L11" s="21"/>
    </row>
    <row r="12" spans="1:12">
      <c r="A12" s="17" t="s">
        <v>468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0" sqref="G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469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379</v>
      </c>
      <c r="B2" s="8" t="s">
        <v>384</v>
      </c>
      <c r="C2" s="8" t="s">
        <v>440</v>
      </c>
      <c r="D2" s="8" t="s">
        <v>382</v>
      </c>
      <c r="E2" s="8" t="s">
        <v>383</v>
      </c>
      <c r="F2" s="7" t="s">
        <v>470</v>
      </c>
      <c r="G2" s="7" t="s">
        <v>412</v>
      </c>
      <c r="H2" s="9" t="s">
        <v>413</v>
      </c>
      <c r="I2" s="19" t="s">
        <v>415</v>
      </c>
    </row>
    <row r="3" s="4" customFormat="1" ht="16.5" spans="1:9">
      <c r="A3" s="7"/>
      <c r="B3" s="10"/>
      <c r="C3" s="10"/>
      <c r="D3" s="10"/>
      <c r="E3" s="10"/>
      <c r="F3" s="7" t="s">
        <v>471</v>
      </c>
      <c r="G3" s="7" t="s">
        <v>416</v>
      </c>
      <c r="H3" s="11"/>
      <c r="I3" s="20"/>
    </row>
    <row r="4" spans="1:9">
      <c r="A4" s="1">
        <v>1</v>
      </c>
      <c r="B4" s="2" t="s">
        <v>472</v>
      </c>
      <c r="C4" s="12" t="s">
        <v>473</v>
      </c>
      <c r="D4" s="12" t="s">
        <v>116</v>
      </c>
      <c r="E4" s="12" t="s">
        <v>144</v>
      </c>
      <c r="F4" s="12">
        <v>-1</v>
      </c>
      <c r="G4" s="12">
        <v>0</v>
      </c>
      <c r="H4" s="12">
        <v>-1</v>
      </c>
      <c r="I4" s="12" t="s">
        <v>398</v>
      </c>
    </row>
    <row r="5" spans="1:9">
      <c r="A5" s="1">
        <v>2</v>
      </c>
      <c r="B5" s="2" t="s">
        <v>472</v>
      </c>
      <c r="C5" s="12" t="s">
        <v>473</v>
      </c>
      <c r="D5" s="12" t="s">
        <v>402</v>
      </c>
      <c r="E5" s="12" t="s">
        <v>144</v>
      </c>
      <c r="F5" s="12">
        <v>-1.2</v>
      </c>
      <c r="G5" s="12">
        <v>0</v>
      </c>
      <c r="H5" s="12">
        <v>-1.2</v>
      </c>
      <c r="I5" s="12" t="s">
        <v>398</v>
      </c>
    </row>
    <row r="6" spans="1:9">
      <c r="A6" s="1">
        <v>3</v>
      </c>
      <c r="B6" s="2" t="s">
        <v>472</v>
      </c>
      <c r="C6" s="12" t="s">
        <v>473</v>
      </c>
      <c r="D6" s="12" t="s">
        <v>118</v>
      </c>
      <c r="E6" s="12" t="s">
        <v>144</v>
      </c>
      <c r="F6" s="12">
        <v>-1</v>
      </c>
      <c r="G6" s="12">
        <v>0</v>
      </c>
      <c r="H6" s="12">
        <v>-1</v>
      </c>
      <c r="I6" s="12" t="s">
        <v>398</v>
      </c>
    </row>
    <row r="7" spans="1:9">
      <c r="A7" s="1">
        <v>4</v>
      </c>
      <c r="B7" s="2" t="s">
        <v>472</v>
      </c>
      <c r="C7" s="12" t="s">
        <v>473</v>
      </c>
      <c r="D7" s="12" t="s">
        <v>119</v>
      </c>
      <c r="E7" s="12" t="s">
        <v>144</v>
      </c>
      <c r="F7" s="12">
        <v>-1</v>
      </c>
      <c r="G7" s="12">
        <v>0</v>
      </c>
      <c r="H7" s="12">
        <v>-1</v>
      </c>
      <c r="I7" s="12" t="s">
        <v>398</v>
      </c>
    </row>
    <row r="8" spans="1:9">
      <c r="A8" s="1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3" t="s">
        <v>474</v>
      </c>
      <c r="B12" s="14"/>
      <c r="C12" s="14"/>
      <c r="D12" s="15"/>
      <c r="E12" s="16"/>
      <c r="F12" s="13" t="s">
        <v>475</v>
      </c>
      <c r="G12" s="14"/>
      <c r="H12" s="15"/>
      <c r="I12" s="21"/>
    </row>
    <row r="13" spans="1:9">
      <c r="A13" s="17" t="s">
        <v>476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L4" sqref="L4"/>
    </sheetView>
  </sheetViews>
  <sheetFormatPr defaultColWidth="8.66666666666667" defaultRowHeight="15" outlineLevelCol="4"/>
  <cols>
    <col min="1" max="1" width="3.58333333333333" customWidth="1"/>
    <col min="2" max="2" width="11.25" customWidth="1"/>
  </cols>
  <sheetData>
    <row r="2" ht="23" customHeight="1" spans="1:5">
      <c r="A2" s="1" t="s">
        <v>379</v>
      </c>
      <c r="B2" s="1" t="s">
        <v>382</v>
      </c>
      <c r="C2" s="1" t="s">
        <v>477</v>
      </c>
      <c r="D2" s="1" t="s">
        <v>478</v>
      </c>
      <c r="E2" s="2" t="s">
        <v>479</v>
      </c>
    </row>
    <row r="3" ht="81" customHeight="1" spans="1:5">
      <c r="A3" s="1">
        <v>1</v>
      </c>
      <c r="B3" s="1" t="s">
        <v>116</v>
      </c>
      <c r="C3" s="1" t="s">
        <v>480</v>
      </c>
      <c r="D3" s="1"/>
      <c r="E3" s="1" t="s">
        <v>481</v>
      </c>
    </row>
    <row r="4" ht="81" customHeight="1" spans="1:5">
      <c r="A4" s="1">
        <v>2</v>
      </c>
      <c r="B4" s="1" t="s">
        <v>117</v>
      </c>
      <c r="C4" s="1" t="s">
        <v>480</v>
      </c>
      <c r="D4" s="1"/>
      <c r="E4" s="1" t="s">
        <v>481</v>
      </c>
    </row>
    <row r="5" ht="82" customHeight="1" spans="1:5">
      <c r="A5" s="1">
        <v>3</v>
      </c>
      <c r="B5" s="1" t="s">
        <v>118</v>
      </c>
      <c r="C5" s="1" t="s">
        <v>480</v>
      </c>
      <c r="D5" s="1"/>
      <c r="E5" s="1" t="s">
        <v>481</v>
      </c>
    </row>
    <row r="6" ht="61" customHeight="1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4" t="s">
        <v>35</v>
      </c>
      <c r="C2" s="355"/>
      <c r="D2" s="355"/>
      <c r="E2" s="355"/>
      <c r="F2" s="355"/>
      <c r="G2" s="355"/>
      <c r="H2" s="355"/>
      <c r="I2" s="369"/>
    </row>
    <row r="3" ht="28" customHeight="1" spans="2:9">
      <c r="B3" s="356"/>
      <c r="C3" s="357"/>
      <c r="D3" s="358" t="s">
        <v>36</v>
      </c>
      <c r="E3" s="359"/>
      <c r="F3" s="360" t="s">
        <v>37</v>
      </c>
      <c r="G3" s="361"/>
      <c r="H3" s="358" t="s">
        <v>38</v>
      </c>
      <c r="I3" s="370"/>
    </row>
    <row r="4" ht="28" customHeight="1" spans="2:9">
      <c r="B4" s="356" t="s">
        <v>39</v>
      </c>
      <c r="C4" s="357" t="s">
        <v>40</v>
      </c>
      <c r="D4" s="357" t="s">
        <v>41</v>
      </c>
      <c r="E4" s="357" t="s">
        <v>42</v>
      </c>
      <c r="F4" s="362" t="s">
        <v>41</v>
      </c>
      <c r="G4" s="362" t="s">
        <v>42</v>
      </c>
      <c r="H4" s="357" t="s">
        <v>41</v>
      </c>
      <c r="I4" s="371" t="s">
        <v>42</v>
      </c>
    </row>
    <row r="5" ht="28" customHeight="1" spans="2:9">
      <c r="B5" s="363" t="s">
        <v>43</v>
      </c>
      <c r="C5" s="2">
        <v>13</v>
      </c>
      <c r="D5" s="2">
        <v>0</v>
      </c>
      <c r="E5" s="2">
        <v>1</v>
      </c>
      <c r="F5" s="364">
        <v>0</v>
      </c>
      <c r="G5" s="364">
        <v>1</v>
      </c>
      <c r="H5" s="2">
        <v>1</v>
      </c>
      <c r="I5" s="372">
        <v>2</v>
      </c>
    </row>
    <row r="6" ht="28" customHeight="1" spans="2:9">
      <c r="B6" s="363" t="s">
        <v>44</v>
      </c>
      <c r="C6" s="2">
        <v>20</v>
      </c>
      <c r="D6" s="2">
        <v>0</v>
      </c>
      <c r="E6" s="2">
        <v>1</v>
      </c>
      <c r="F6" s="364">
        <v>1</v>
      </c>
      <c r="G6" s="364">
        <v>2</v>
      </c>
      <c r="H6" s="2">
        <v>2</v>
      </c>
      <c r="I6" s="372">
        <v>3</v>
      </c>
    </row>
    <row r="7" ht="28" customHeight="1" spans="2:9">
      <c r="B7" s="363" t="s">
        <v>45</v>
      </c>
      <c r="C7" s="2">
        <v>32</v>
      </c>
      <c r="D7" s="2">
        <v>0</v>
      </c>
      <c r="E7" s="2">
        <v>1</v>
      </c>
      <c r="F7" s="364">
        <v>2</v>
      </c>
      <c r="G7" s="364">
        <v>3</v>
      </c>
      <c r="H7" s="2">
        <v>3</v>
      </c>
      <c r="I7" s="372">
        <v>4</v>
      </c>
    </row>
    <row r="8" ht="28" customHeight="1" spans="2:9">
      <c r="B8" s="363" t="s">
        <v>46</v>
      </c>
      <c r="C8" s="2">
        <v>50</v>
      </c>
      <c r="D8" s="2">
        <v>1</v>
      </c>
      <c r="E8" s="2">
        <v>2</v>
      </c>
      <c r="F8" s="364">
        <v>3</v>
      </c>
      <c r="G8" s="364">
        <v>4</v>
      </c>
      <c r="H8" s="2">
        <v>5</v>
      </c>
      <c r="I8" s="372">
        <v>6</v>
      </c>
    </row>
    <row r="9" ht="28" customHeight="1" spans="2:9">
      <c r="B9" s="363" t="s">
        <v>47</v>
      </c>
      <c r="C9" s="2">
        <v>80</v>
      </c>
      <c r="D9" s="2">
        <v>2</v>
      </c>
      <c r="E9" s="2">
        <v>3</v>
      </c>
      <c r="F9" s="364">
        <v>5</v>
      </c>
      <c r="G9" s="364">
        <v>6</v>
      </c>
      <c r="H9" s="2">
        <v>7</v>
      </c>
      <c r="I9" s="372">
        <v>8</v>
      </c>
    </row>
    <row r="10" ht="28" customHeight="1" spans="2:9">
      <c r="B10" s="363" t="s">
        <v>48</v>
      </c>
      <c r="C10" s="2">
        <v>125</v>
      </c>
      <c r="D10" s="2">
        <v>3</v>
      </c>
      <c r="E10" s="2">
        <v>4</v>
      </c>
      <c r="F10" s="364">
        <v>7</v>
      </c>
      <c r="G10" s="364">
        <v>8</v>
      </c>
      <c r="H10" s="2">
        <v>10</v>
      </c>
      <c r="I10" s="372">
        <v>11</v>
      </c>
    </row>
    <row r="11" ht="28" customHeight="1" spans="2:9">
      <c r="B11" s="363" t="s">
        <v>49</v>
      </c>
      <c r="C11" s="2">
        <v>200</v>
      </c>
      <c r="D11" s="2">
        <v>5</v>
      </c>
      <c r="E11" s="2">
        <v>6</v>
      </c>
      <c r="F11" s="364">
        <v>10</v>
      </c>
      <c r="G11" s="364">
        <v>11</v>
      </c>
      <c r="H11" s="2">
        <v>14</v>
      </c>
      <c r="I11" s="372">
        <v>15</v>
      </c>
    </row>
    <row r="12" ht="28" customHeight="1" spans="2:9">
      <c r="B12" s="365" t="s">
        <v>50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9" workbookViewId="0">
      <selection activeCell="A19" sqref="$A1:$XFD1048576"/>
    </sheetView>
  </sheetViews>
  <sheetFormatPr defaultColWidth="10.3333333333333" defaultRowHeight="16.5" customHeight="1"/>
  <cols>
    <col min="1" max="1" width="11.0833333333333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s="176" customFormat="1" ht="21.75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76" customFormat="1" ht="15.7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6" t="s">
        <v>58</v>
      </c>
      <c r="J2" s="256"/>
      <c r="K2" s="257"/>
    </row>
    <row r="3" s="176" customFormat="1" ht="15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="176" customFormat="1" ht="15" spans="1:11">
      <c r="A4" s="188" t="s">
        <v>62</v>
      </c>
      <c r="B4" s="189" t="s">
        <v>63</v>
      </c>
      <c r="C4" s="190"/>
      <c r="D4" s="188" t="s">
        <v>64</v>
      </c>
      <c r="E4" s="191"/>
      <c r="F4" s="192"/>
      <c r="G4" s="193"/>
      <c r="H4" s="188" t="s">
        <v>65</v>
      </c>
      <c r="I4" s="191"/>
      <c r="J4" s="189" t="s">
        <v>66</v>
      </c>
      <c r="K4" s="190" t="s">
        <v>67</v>
      </c>
    </row>
    <row r="5" s="176" customFormat="1" ht="15" spans="1:11">
      <c r="A5" s="194" t="s">
        <v>68</v>
      </c>
      <c r="B5" s="189" t="s">
        <v>69</v>
      </c>
      <c r="C5" s="190"/>
      <c r="D5" s="188" t="s">
        <v>70</v>
      </c>
      <c r="E5" s="191"/>
      <c r="F5" s="192"/>
      <c r="G5" s="193"/>
      <c r="H5" s="188" t="s">
        <v>71</v>
      </c>
      <c r="I5" s="191"/>
      <c r="J5" s="189" t="s">
        <v>66</v>
      </c>
      <c r="K5" s="190" t="s">
        <v>67</v>
      </c>
    </row>
    <row r="6" s="176" customFormat="1" ht="15" spans="1:11">
      <c r="A6" s="188" t="s">
        <v>72</v>
      </c>
      <c r="B6" s="197">
        <v>4</v>
      </c>
      <c r="C6" s="198">
        <v>6</v>
      </c>
      <c r="D6" s="194" t="s">
        <v>73</v>
      </c>
      <c r="E6" s="218"/>
      <c r="F6" s="192"/>
      <c r="G6" s="193"/>
      <c r="H6" s="188" t="s">
        <v>74</v>
      </c>
      <c r="I6" s="191"/>
      <c r="J6" s="189" t="s">
        <v>66</v>
      </c>
      <c r="K6" s="190" t="s">
        <v>67</v>
      </c>
    </row>
    <row r="7" s="176" customFormat="1" ht="15" spans="1:11">
      <c r="A7" s="188" t="s">
        <v>75</v>
      </c>
      <c r="B7" s="200">
        <v>16291</v>
      </c>
      <c r="C7" s="201"/>
      <c r="D7" s="194" t="s">
        <v>76</v>
      </c>
      <c r="E7" s="217"/>
      <c r="F7" s="192"/>
      <c r="G7" s="193"/>
      <c r="H7" s="188" t="s">
        <v>77</v>
      </c>
      <c r="I7" s="191"/>
      <c r="J7" s="189" t="s">
        <v>66</v>
      </c>
      <c r="K7" s="190" t="s">
        <v>67</v>
      </c>
    </row>
    <row r="8" s="176" customFormat="1" ht="15.75" spans="1:11">
      <c r="A8" s="203" t="s">
        <v>78</v>
      </c>
      <c r="B8" s="204"/>
      <c r="C8" s="205"/>
      <c r="D8" s="206" t="s">
        <v>79</v>
      </c>
      <c r="E8" s="207"/>
      <c r="F8" s="208"/>
      <c r="G8" s="209"/>
      <c r="H8" s="206" t="s">
        <v>80</v>
      </c>
      <c r="I8" s="207"/>
      <c r="J8" s="227" t="s">
        <v>66</v>
      </c>
      <c r="K8" s="266" t="s">
        <v>67</v>
      </c>
    </row>
    <row r="9" s="176" customFormat="1" ht="15.75" spans="1:11">
      <c r="A9" s="292" t="s">
        <v>81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s="176" customFormat="1" ht="15.75" spans="1:11">
      <c r="A10" s="294" t="s">
        <v>82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s="176" customFormat="1" ht="15" spans="1:11">
      <c r="A11" s="296" t="s">
        <v>83</v>
      </c>
      <c r="B11" s="297" t="s">
        <v>84</v>
      </c>
      <c r="C11" s="298" t="s">
        <v>85</v>
      </c>
      <c r="D11" s="299"/>
      <c r="E11" s="300" t="s">
        <v>86</v>
      </c>
      <c r="F11" s="297" t="s">
        <v>84</v>
      </c>
      <c r="G11" s="298" t="s">
        <v>85</v>
      </c>
      <c r="H11" s="298" t="s">
        <v>87</v>
      </c>
      <c r="I11" s="300" t="s">
        <v>88</v>
      </c>
      <c r="J11" s="297" t="s">
        <v>84</v>
      </c>
      <c r="K11" s="337" t="s">
        <v>85</v>
      </c>
    </row>
    <row r="12" s="176" customFormat="1" ht="15" spans="1:11">
      <c r="A12" s="194" t="s">
        <v>89</v>
      </c>
      <c r="B12" s="216" t="s">
        <v>84</v>
      </c>
      <c r="C12" s="189" t="s">
        <v>85</v>
      </c>
      <c r="D12" s="217"/>
      <c r="E12" s="218" t="s">
        <v>90</v>
      </c>
      <c r="F12" s="216" t="s">
        <v>84</v>
      </c>
      <c r="G12" s="189" t="s">
        <v>85</v>
      </c>
      <c r="H12" s="189" t="s">
        <v>87</v>
      </c>
      <c r="I12" s="218" t="s">
        <v>91</v>
      </c>
      <c r="J12" s="216" t="s">
        <v>84</v>
      </c>
      <c r="K12" s="190" t="s">
        <v>85</v>
      </c>
    </row>
    <row r="13" s="176" customFormat="1" ht="15" spans="1:11">
      <c r="A13" s="194" t="s">
        <v>92</v>
      </c>
      <c r="B13" s="216" t="s">
        <v>84</v>
      </c>
      <c r="C13" s="189" t="s">
        <v>85</v>
      </c>
      <c r="D13" s="217"/>
      <c r="E13" s="218" t="s">
        <v>93</v>
      </c>
      <c r="F13" s="189" t="s">
        <v>94</v>
      </c>
      <c r="G13" s="189" t="s">
        <v>95</v>
      </c>
      <c r="H13" s="189" t="s">
        <v>87</v>
      </c>
      <c r="I13" s="218" t="s">
        <v>96</v>
      </c>
      <c r="J13" s="216" t="s">
        <v>84</v>
      </c>
      <c r="K13" s="190" t="s">
        <v>85</v>
      </c>
    </row>
    <row r="14" s="176" customFormat="1" ht="15.75" spans="1:11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59"/>
    </row>
    <row r="15" s="176" customFormat="1" ht="15.75" spans="1:11">
      <c r="A15" s="294" t="s">
        <v>98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s="176" customFormat="1" ht="15" spans="1:11">
      <c r="A16" s="301" t="s">
        <v>99</v>
      </c>
      <c r="B16" s="298" t="s">
        <v>94</v>
      </c>
      <c r="C16" s="298" t="s">
        <v>95</v>
      </c>
      <c r="D16" s="302"/>
      <c r="E16" s="303" t="s">
        <v>100</v>
      </c>
      <c r="F16" s="298" t="s">
        <v>94</v>
      </c>
      <c r="G16" s="298" t="s">
        <v>95</v>
      </c>
      <c r="H16" s="304"/>
      <c r="I16" s="303" t="s">
        <v>101</v>
      </c>
      <c r="J16" s="298" t="s">
        <v>94</v>
      </c>
      <c r="K16" s="337" t="s">
        <v>95</v>
      </c>
    </row>
    <row r="17" s="176" customFormat="1" customHeight="1" spans="1:22">
      <c r="A17" s="199" t="s">
        <v>102</v>
      </c>
      <c r="B17" s="189" t="s">
        <v>94</v>
      </c>
      <c r="C17" s="189" t="s">
        <v>95</v>
      </c>
      <c r="D17" s="195"/>
      <c r="E17" s="233" t="s">
        <v>103</v>
      </c>
      <c r="F17" s="189" t="s">
        <v>94</v>
      </c>
      <c r="G17" s="189" t="s">
        <v>95</v>
      </c>
      <c r="H17" s="305"/>
      <c r="I17" s="233" t="s">
        <v>104</v>
      </c>
      <c r="J17" s="189" t="s">
        <v>94</v>
      </c>
      <c r="K17" s="190" t="s">
        <v>95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76" customFormat="1" ht="18" customHeight="1" spans="1:11">
      <c r="A18" s="306" t="s">
        <v>105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90" customFormat="1" ht="18" customHeight="1" spans="1:11">
      <c r="A19" s="294" t="s">
        <v>106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s="176" customFormat="1" customHeight="1" spans="1:11">
      <c r="A20" s="308" t="s">
        <v>107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s="176" customFormat="1" ht="21.75" customHeight="1" spans="1:11">
      <c r="A21" s="310" t="s">
        <v>108</v>
      </c>
      <c r="B21" s="233" t="s">
        <v>109</v>
      </c>
      <c r="C21" s="233" t="s">
        <v>110</v>
      </c>
      <c r="D21" s="233" t="s">
        <v>111</v>
      </c>
      <c r="E21" s="233" t="s">
        <v>112</v>
      </c>
      <c r="F21" s="233" t="s">
        <v>113</v>
      </c>
      <c r="G21" s="233" t="s">
        <v>114</v>
      </c>
      <c r="J21" s="233"/>
      <c r="K21" s="269" t="s">
        <v>115</v>
      </c>
    </row>
    <row r="22" s="176" customFormat="1" customHeight="1" spans="1:11">
      <c r="A22" s="202" t="s">
        <v>116</v>
      </c>
      <c r="B22" s="311" t="s">
        <v>94</v>
      </c>
      <c r="C22" s="311" t="s">
        <v>94</v>
      </c>
      <c r="D22" s="311" t="s">
        <v>94</v>
      </c>
      <c r="E22" s="311" t="s">
        <v>94</v>
      </c>
      <c r="F22" s="311" t="s">
        <v>94</v>
      </c>
      <c r="G22" s="311" t="s">
        <v>94</v>
      </c>
      <c r="H22" s="311"/>
      <c r="I22" s="311"/>
      <c r="J22" s="311"/>
      <c r="K22" s="341"/>
    </row>
    <row r="23" s="176" customFormat="1" customHeight="1" spans="1:11">
      <c r="A23" s="202" t="s">
        <v>117</v>
      </c>
      <c r="B23" s="311" t="s">
        <v>94</v>
      </c>
      <c r="C23" s="311" t="s">
        <v>94</v>
      </c>
      <c r="D23" s="311" t="s">
        <v>94</v>
      </c>
      <c r="E23" s="311" t="s">
        <v>94</v>
      </c>
      <c r="F23" s="311" t="s">
        <v>94</v>
      </c>
      <c r="G23" s="311" t="s">
        <v>94</v>
      </c>
      <c r="H23" s="311"/>
      <c r="I23" s="311"/>
      <c r="J23" s="311"/>
      <c r="K23" s="342"/>
    </row>
    <row r="24" s="176" customFormat="1" customHeight="1" spans="1:11">
      <c r="A24" s="202" t="s">
        <v>118</v>
      </c>
      <c r="B24" s="311" t="s">
        <v>94</v>
      </c>
      <c r="C24" s="311" t="s">
        <v>94</v>
      </c>
      <c r="D24" s="311" t="s">
        <v>94</v>
      </c>
      <c r="E24" s="311" t="s">
        <v>94</v>
      </c>
      <c r="F24" s="311" t="s">
        <v>94</v>
      </c>
      <c r="G24" s="311" t="s">
        <v>94</v>
      </c>
      <c r="H24" s="311"/>
      <c r="I24" s="311"/>
      <c r="J24" s="311"/>
      <c r="K24" s="342"/>
    </row>
    <row r="25" s="176" customFormat="1" customHeight="1" spans="1:11">
      <c r="A25" s="202" t="s">
        <v>119</v>
      </c>
      <c r="B25" s="311" t="s">
        <v>94</v>
      </c>
      <c r="C25" s="311" t="s">
        <v>94</v>
      </c>
      <c r="D25" s="311" t="s">
        <v>94</v>
      </c>
      <c r="E25" s="311" t="s">
        <v>94</v>
      </c>
      <c r="F25" s="311" t="s">
        <v>94</v>
      </c>
      <c r="G25" s="311" t="s">
        <v>94</v>
      </c>
      <c r="H25" s="311"/>
      <c r="I25" s="311"/>
      <c r="J25" s="311"/>
      <c r="K25" s="343"/>
    </row>
    <row r="26" s="176" customFormat="1" customHeight="1" spans="1:11">
      <c r="A26" s="202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s="176" customFormat="1" customHeight="1" spans="1:11">
      <c r="A27" s="202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s="176" customFormat="1" customHeight="1" spans="1:11">
      <c r="A28" s="202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s="176" customFormat="1" ht="18" customHeight="1" spans="1:11">
      <c r="A29" s="312" t="s">
        <v>120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s="176" customFormat="1" ht="18.75" customHeight="1" spans="1:11">
      <c r="A30" s="314" t="s">
        <v>121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s="176" customFormat="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s="176" customFormat="1" ht="18" customHeight="1" spans="1:11">
      <c r="A32" s="312" t="s">
        <v>122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s="176" customFormat="1" ht="15" spans="1:11">
      <c r="A33" s="318" t="s">
        <v>123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s="176" customFormat="1" ht="15.75" spans="1:11">
      <c r="A34" s="101" t="s">
        <v>124</v>
      </c>
      <c r="B34" s="103"/>
      <c r="C34" s="189" t="s">
        <v>66</v>
      </c>
      <c r="D34" s="189" t="s">
        <v>67</v>
      </c>
      <c r="E34" s="320" t="s">
        <v>125</v>
      </c>
      <c r="F34" s="321"/>
      <c r="G34" s="321"/>
      <c r="H34" s="321"/>
      <c r="I34" s="321"/>
      <c r="J34" s="321"/>
      <c r="K34" s="348"/>
    </row>
    <row r="35" s="176" customFormat="1" ht="15.75" spans="1:11">
      <c r="A35" s="322" t="s">
        <v>126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="176" customFormat="1" ht="15" spans="1:11">
      <c r="A36" s="323" t="s">
        <v>127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="176" customFormat="1" ht="15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76" customFormat="1" ht="1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76" customFormat="1" ht="1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76" customFormat="1" ht="1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76" customFormat="1" ht="1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76" customFormat="1" ht="1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76" customFormat="1" ht="15.75" spans="1:11">
      <c r="A43" s="235" t="s">
        <v>128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76" customFormat="1" ht="15.75" spans="1:11">
      <c r="A44" s="294" t="s">
        <v>129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s="176" customFormat="1" ht="15" spans="1:11">
      <c r="A45" s="301" t="s">
        <v>130</v>
      </c>
      <c r="B45" s="298" t="s">
        <v>94</v>
      </c>
      <c r="C45" s="298" t="s">
        <v>95</v>
      </c>
      <c r="D45" s="298" t="s">
        <v>87</v>
      </c>
      <c r="E45" s="303" t="s">
        <v>131</v>
      </c>
      <c r="F45" s="298" t="s">
        <v>94</v>
      </c>
      <c r="G45" s="298" t="s">
        <v>95</v>
      </c>
      <c r="H45" s="298" t="s">
        <v>87</v>
      </c>
      <c r="I45" s="303" t="s">
        <v>132</v>
      </c>
      <c r="J45" s="298" t="s">
        <v>94</v>
      </c>
      <c r="K45" s="337" t="s">
        <v>95</v>
      </c>
    </row>
    <row r="46" s="176" customFormat="1" ht="15" spans="1:11">
      <c r="A46" s="199" t="s">
        <v>86</v>
      </c>
      <c r="B46" s="189" t="s">
        <v>94</v>
      </c>
      <c r="C46" s="189" t="s">
        <v>95</v>
      </c>
      <c r="D46" s="189" t="s">
        <v>87</v>
      </c>
      <c r="E46" s="233" t="s">
        <v>93</v>
      </c>
      <c r="F46" s="189" t="s">
        <v>94</v>
      </c>
      <c r="G46" s="189" t="s">
        <v>95</v>
      </c>
      <c r="H46" s="189" t="s">
        <v>87</v>
      </c>
      <c r="I46" s="233" t="s">
        <v>104</v>
      </c>
      <c r="J46" s="189" t="s">
        <v>94</v>
      </c>
      <c r="K46" s="190" t="s">
        <v>95</v>
      </c>
    </row>
    <row r="47" s="176" customFormat="1" ht="15.75" spans="1:11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59"/>
    </row>
    <row r="48" s="176" customFormat="1" ht="15.75" spans="1:11">
      <c r="A48" s="322" t="s">
        <v>133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s="176" customFormat="1" ht="15.7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s="176" customFormat="1" ht="15.75" spans="1:11">
      <c r="A50" s="325" t="s">
        <v>134</v>
      </c>
      <c r="B50" s="326" t="s">
        <v>135</v>
      </c>
      <c r="C50" s="326"/>
      <c r="D50" s="327" t="s">
        <v>136</v>
      </c>
      <c r="E50" s="328" t="s">
        <v>137</v>
      </c>
      <c r="F50" s="329" t="s">
        <v>138</v>
      </c>
      <c r="G50" s="330">
        <v>45988</v>
      </c>
      <c r="H50" s="331" t="s">
        <v>139</v>
      </c>
      <c r="I50" s="350"/>
      <c r="J50" s="351" t="s">
        <v>140</v>
      </c>
      <c r="K50" s="352"/>
    </row>
    <row r="51" s="176" customFormat="1" ht="15.75" spans="1:11">
      <c r="A51" s="322" t="s">
        <v>141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s="176" customFormat="1" ht="15.7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76" customFormat="1" ht="15.75" spans="1:11">
      <c r="A53" s="325" t="s">
        <v>134</v>
      </c>
      <c r="B53" s="326" t="s">
        <v>135</v>
      </c>
      <c r="C53" s="326"/>
      <c r="D53" s="327" t="s">
        <v>136</v>
      </c>
      <c r="E53" s="334"/>
      <c r="F53" s="329" t="s">
        <v>142</v>
      </c>
      <c r="G53" s="330"/>
      <c r="H53" s="331" t="s">
        <v>139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6" sqref="J6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164" t="s">
        <v>114</v>
      </c>
      <c r="J4" s="164"/>
      <c r="K4" s="164"/>
      <c r="L4" s="164"/>
      <c r="M4" s="164"/>
      <c r="N4" s="163"/>
    </row>
    <row r="5" s="52" customFormat="1" ht="29" customHeight="1" spans="1:14">
      <c r="A5" s="64"/>
      <c r="B5" s="65"/>
      <c r="C5" s="65"/>
      <c r="D5" s="66"/>
      <c r="E5" s="65"/>
      <c r="F5" s="65"/>
      <c r="H5" s="61"/>
      <c r="I5" s="75" t="s">
        <v>118</v>
      </c>
      <c r="J5" s="75"/>
      <c r="K5" s="75"/>
      <c r="L5" s="75"/>
      <c r="M5" s="75"/>
      <c r="N5" s="76"/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78" t="s">
        <v>155</v>
      </c>
      <c r="J6" s="280"/>
      <c r="K6" s="280"/>
      <c r="L6" s="280"/>
      <c r="M6" s="280"/>
      <c r="N6" s="281"/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80" t="s">
        <v>163</v>
      </c>
      <c r="J7" s="282"/>
      <c r="K7" s="282"/>
      <c r="L7" s="282"/>
      <c r="M7" s="282"/>
      <c r="N7" s="283"/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80" t="s">
        <v>163</v>
      </c>
      <c r="J8" s="282"/>
      <c r="K8" s="282"/>
      <c r="L8" s="282"/>
      <c r="M8" s="282"/>
      <c r="N8" s="284"/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78" t="s">
        <v>178</v>
      </c>
      <c r="J9" s="280"/>
      <c r="K9" s="280"/>
      <c r="L9" s="280"/>
      <c r="M9" s="280"/>
      <c r="N9" s="285"/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80" t="s">
        <v>186</v>
      </c>
      <c r="K10" s="282"/>
      <c r="L10" s="282"/>
      <c r="M10" s="282"/>
      <c r="N10" s="284"/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80" t="s">
        <v>194</v>
      </c>
      <c r="J11" s="282"/>
      <c r="K11" s="282"/>
      <c r="L11" s="282"/>
      <c r="M11" s="282"/>
      <c r="N11" s="284"/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80" t="s">
        <v>201</v>
      </c>
      <c r="K12" s="282"/>
      <c r="L12" s="282"/>
      <c r="M12" s="282"/>
      <c r="N12" s="284"/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80" t="s">
        <v>209</v>
      </c>
      <c r="J13" s="282"/>
      <c r="K13" s="282"/>
      <c r="L13" s="282"/>
      <c r="M13" s="282"/>
      <c r="N13" s="284"/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80" t="s">
        <v>217</v>
      </c>
      <c r="K14" s="282"/>
      <c r="L14" s="282"/>
      <c r="M14" s="282"/>
      <c r="N14" s="284"/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286" t="s">
        <v>221</v>
      </c>
      <c r="J15" s="287"/>
      <c r="K15" s="288"/>
      <c r="L15" s="287"/>
      <c r="M15" s="287"/>
      <c r="N15" s="289"/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223</v>
      </c>
      <c r="J18" s="84"/>
      <c r="K18" s="69" t="s">
        <v>224</v>
      </c>
      <c r="L18" s="69"/>
      <c r="M18" s="69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6" workbookViewId="0">
      <selection activeCell="A32" sqref="A32:K32"/>
    </sheetView>
  </sheetViews>
  <sheetFormatPr defaultColWidth="10" defaultRowHeight="16.5" customHeight="1"/>
  <cols>
    <col min="1" max="1" width="10.8333333333333" style="176" customWidth="1"/>
    <col min="2" max="16384" width="10" style="176"/>
  </cols>
  <sheetData>
    <row r="1" s="176" customFormat="1" ht="22.5" customHeight="1" spans="1:11">
      <c r="A1" s="177" t="s">
        <v>226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="176" customFormat="1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6" t="s">
        <v>58</v>
      </c>
      <c r="J2" s="256"/>
      <c r="K2" s="257"/>
    </row>
    <row r="3" s="176" customFormat="1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s="176" customFormat="1" customHeight="1" spans="1:11">
      <c r="A4" s="188" t="s">
        <v>62</v>
      </c>
      <c r="B4" s="189" t="s">
        <v>144</v>
      </c>
      <c r="C4" s="190"/>
      <c r="D4" s="188" t="s">
        <v>64</v>
      </c>
      <c r="E4" s="191"/>
      <c r="F4" s="192"/>
      <c r="G4" s="193"/>
      <c r="H4" s="188" t="s">
        <v>227</v>
      </c>
      <c r="I4" s="191"/>
      <c r="J4" s="189" t="s">
        <v>66</v>
      </c>
      <c r="K4" s="190" t="s">
        <v>67</v>
      </c>
    </row>
    <row r="5" s="176" customFormat="1" customHeight="1" spans="1:11">
      <c r="A5" s="194" t="s">
        <v>68</v>
      </c>
      <c r="B5" s="189" t="s">
        <v>69</v>
      </c>
      <c r="C5" s="190"/>
      <c r="D5" s="188" t="s">
        <v>228</v>
      </c>
      <c r="E5" s="191"/>
      <c r="F5" s="195"/>
      <c r="G5" s="196"/>
      <c r="H5" s="188" t="s">
        <v>229</v>
      </c>
      <c r="I5" s="191"/>
      <c r="J5" s="189" t="s">
        <v>66</v>
      </c>
      <c r="K5" s="190" t="s">
        <v>67</v>
      </c>
    </row>
    <row r="6" s="176" customFormat="1" customHeight="1" spans="1:11">
      <c r="A6" s="188" t="s">
        <v>72</v>
      </c>
      <c r="B6" s="197">
        <v>4</v>
      </c>
      <c r="C6" s="198">
        <v>6</v>
      </c>
      <c r="D6" s="188" t="s">
        <v>230</v>
      </c>
      <c r="E6" s="191"/>
      <c r="F6" s="195"/>
      <c r="G6" s="196"/>
      <c r="H6" s="199" t="s">
        <v>231</v>
      </c>
      <c r="I6" s="233"/>
      <c r="J6" s="233"/>
      <c r="K6" s="258"/>
    </row>
    <row r="7" s="176" customFormat="1" customHeight="1" spans="1:11">
      <c r="A7" s="188" t="s">
        <v>75</v>
      </c>
      <c r="B7" s="200">
        <v>16291</v>
      </c>
      <c r="C7" s="201"/>
      <c r="D7" s="188" t="s">
        <v>232</v>
      </c>
      <c r="E7" s="191"/>
      <c r="F7" s="195"/>
      <c r="G7" s="196"/>
      <c r="H7" s="202"/>
      <c r="I7" s="189"/>
      <c r="J7" s="189"/>
      <c r="K7" s="190"/>
    </row>
    <row r="8" s="176" customFormat="1" customHeight="1" spans="1:11">
      <c r="A8" s="203" t="s">
        <v>78</v>
      </c>
      <c r="B8" s="204"/>
      <c r="C8" s="205"/>
      <c r="D8" s="206" t="s">
        <v>79</v>
      </c>
      <c r="E8" s="207"/>
      <c r="F8" s="208"/>
      <c r="G8" s="209"/>
      <c r="H8" s="206"/>
      <c r="I8" s="207"/>
      <c r="J8" s="207"/>
      <c r="K8" s="259"/>
    </row>
    <row r="9" s="176" customFormat="1" customHeight="1" spans="1:11">
      <c r="A9" s="210" t="s">
        <v>233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6" customFormat="1" customHeight="1" spans="1:11">
      <c r="A10" s="211" t="s">
        <v>83</v>
      </c>
      <c r="B10" s="212" t="s">
        <v>84</v>
      </c>
      <c r="C10" s="213" t="s">
        <v>85</v>
      </c>
      <c r="D10" s="214"/>
      <c r="E10" s="215" t="s">
        <v>88</v>
      </c>
      <c r="F10" s="212" t="s">
        <v>84</v>
      </c>
      <c r="G10" s="213" t="s">
        <v>85</v>
      </c>
      <c r="H10" s="212"/>
      <c r="I10" s="215" t="s">
        <v>86</v>
      </c>
      <c r="J10" s="212" t="s">
        <v>84</v>
      </c>
      <c r="K10" s="260" t="s">
        <v>85</v>
      </c>
    </row>
    <row r="11" s="176" customFormat="1" customHeight="1" spans="1:11">
      <c r="A11" s="194" t="s">
        <v>89</v>
      </c>
      <c r="B11" s="216" t="s">
        <v>84</v>
      </c>
      <c r="C11" s="189" t="s">
        <v>85</v>
      </c>
      <c r="D11" s="217"/>
      <c r="E11" s="218" t="s">
        <v>91</v>
      </c>
      <c r="F11" s="216" t="s">
        <v>84</v>
      </c>
      <c r="G11" s="189" t="s">
        <v>85</v>
      </c>
      <c r="H11" s="216"/>
      <c r="I11" s="218" t="s">
        <v>96</v>
      </c>
      <c r="J11" s="216" t="s">
        <v>84</v>
      </c>
      <c r="K11" s="190" t="s">
        <v>85</v>
      </c>
    </row>
    <row r="12" s="176" customFormat="1" customHeight="1" spans="1:11">
      <c r="A12" s="206" t="s">
        <v>125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59"/>
    </row>
    <row r="13" s="176" customFormat="1" customHeight="1" spans="1:11">
      <c r="A13" s="219" t="s">
        <v>234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="176" customFormat="1" customHeight="1" spans="1:11">
      <c r="A14" s="220" t="s">
        <v>235</v>
      </c>
      <c r="B14" s="221"/>
      <c r="C14" s="221"/>
      <c r="D14" s="221"/>
      <c r="E14" s="221" t="s">
        <v>236</v>
      </c>
      <c r="F14" s="221"/>
      <c r="G14" s="221"/>
      <c r="H14" s="221"/>
      <c r="I14" s="261"/>
      <c r="J14" s="261"/>
      <c r="K14" s="262"/>
    </row>
    <row r="15" s="176" customFormat="1" customHeight="1" spans="1:11">
      <c r="A15" s="222" t="s">
        <v>237</v>
      </c>
      <c r="B15" s="223"/>
      <c r="C15" s="223"/>
      <c r="D15" s="224"/>
      <c r="E15" s="225"/>
      <c r="F15" s="223"/>
      <c r="G15" s="223"/>
      <c r="H15" s="224"/>
      <c r="I15" s="263"/>
      <c r="J15" s="264"/>
      <c r="K15" s="265"/>
    </row>
    <row r="16" s="176" customFormat="1" customHeight="1" spans="1:11">
      <c r="A16" s="226" t="s">
        <v>238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66"/>
    </row>
    <row r="17" s="176" customFormat="1" customHeight="1" spans="1:11">
      <c r="A17" s="219" t="s">
        <v>239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="176" customFormat="1" customHeight="1" spans="1:11">
      <c r="A18" s="220" t="s">
        <v>240</v>
      </c>
      <c r="B18" s="221"/>
      <c r="C18" s="221"/>
      <c r="D18" s="221"/>
      <c r="E18" s="221"/>
      <c r="F18" s="221"/>
      <c r="G18" s="221"/>
      <c r="H18" s="221"/>
      <c r="I18" s="261"/>
      <c r="J18" s="261"/>
      <c r="K18" s="262"/>
    </row>
    <row r="19" s="176" customFormat="1" customHeight="1" spans="1:11">
      <c r="A19" s="222" t="s">
        <v>241</v>
      </c>
      <c r="B19" s="223"/>
      <c r="C19" s="223"/>
      <c r="D19" s="224"/>
      <c r="E19" s="225"/>
      <c r="F19" s="223"/>
      <c r="G19" s="223"/>
      <c r="H19" s="224"/>
      <c r="I19" s="263"/>
      <c r="J19" s="264"/>
      <c r="K19" s="265"/>
    </row>
    <row r="20" s="176" customFormat="1" customHeight="1" spans="1:11">
      <c r="A20" s="226" t="s">
        <v>242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66"/>
    </row>
    <row r="21" s="176" customFormat="1" customHeight="1" spans="1:11">
      <c r="A21" s="228" t="s">
        <v>122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6" customFormat="1" customHeight="1" spans="1:11">
      <c r="A22" s="89" t="s">
        <v>123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2"/>
    </row>
    <row r="23" s="176" customFormat="1" customHeight="1" spans="1:11">
      <c r="A23" s="101" t="s">
        <v>124</v>
      </c>
      <c r="B23" s="103"/>
      <c r="C23" s="189" t="s">
        <v>66</v>
      </c>
      <c r="D23" s="189" t="s">
        <v>67</v>
      </c>
      <c r="E23" s="100"/>
      <c r="F23" s="100"/>
      <c r="G23" s="100"/>
      <c r="H23" s="100"/>
      <c r="I23" s="100"/>
      <c r="J23" s="100"/>
      <c r="K23" s="146"/>
    </row>
    <row r="24" s="176" customFormat="1" customHeight="1" spans="1:11">
      <c r="A24" s="229" t="s">
        <v>243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s="176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s="176" customFormat="1" customHeight="1" spans="1:11">
      <c r="A26" s="210" t="s">
        <v>129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6" customFormat="1" customHeight="1" spans="1:11">
      <c r="A27" s="182" t="s">
        <v>130</v>
      </c>
      <c r="B27" s="213" t="s">
        <v>94</v>
      </c>
      <c r="C27" s="213" t="s">
        <v>95</v>
      </c>
      <c r="D27" s="213" t="s">
        <v>87</v>
      </c>
      <c r="E27" s="183" t="s">
        <v>131</v>
      </c>
      <c r="F27" s="213" t="s">
        <v>94</v>
      </c>
      <c r="G27" s="213" t="s">
        <v>95</v>
      </c>
      <c r="H27" s="213" t="s">
        <v>87</v>
      </c>
      <c r="I27" s="183" t="s">
        <v>132</v>
      </c>
      <c r="J27" s="213" t="s">
        <v>94</v>
      </c>
      <c r="K27" s="260" t="s">
        <v>95</v>
      </c>
    </row>
    <row r="28" s="176" customFormat="1" customHeight="1" spans="1:11">
      <c r="A28" s="199" t="s">
        <v>86</v>
      </c>
      <c r="B28" s="189" t="s">
        <v>94</v>
      </c>
      <c r="C28" s="189" t="s">
        <v>95</v>
      </c>
      <c r="D28" s="189" t="s">
        <v>87</v>
      </c>
      <c r="E28" s="233" t="s">
        <v>93</v>
      </c>
      <c r="F28" s="189" t="s">
        <v>94</v>
      </c>
      <c r="G28" s="189" t="s">
        <v>95</v>
      </c>
      <c r="H28" s="189" t="s">
        <v>87</v>
      </c>
      <c r="I28" s="233" t="s">
        <v>104</v>
      </c>
      <c r="J28" s="189" t="s">
        <v>94</v>
      </c>
      <c r="K28" s="190" t="s">
        <v>95</v>
      </c>
    </row>
    <row r="29" s="176" customFormat="1" customHeight="1" spans="1:11">
      <c r="A29" s="188" t="s">
        <v>97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s="176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s="176" customFormat="1" customHeight="1" spans="1:11">
      <c r="A31" s="237" t="s">
        <v>244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6" customFormat="1" ht="17.25" customHeight="1" spans="1:11">
      <c r="A32" s="238" t="s">
        <v>245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s="176" customFormat="1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s="176" customFormat="1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s="176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s="176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s="176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76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76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76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76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76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76" customFormat="1" ht="17.25" customHeight="1" spans="1:11">
      <c r="A43" s="235" t="s">
        <v>128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76" customFormat="1" customHeight="1" spans="1:11">
      <c r="A44" s="237" t="s">
        <v>246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6" customFormat="1" ht="18" customHeight="1" spans="1:11">
      <c r="A45" s="242" t="s">
        <v>125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s="176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s="176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s="176" customFormat="1" ht="21" customHeight="1" spans="1:11">
      <c r="A48" s="244" t="s">
        <v>134</v>
      </c>
      <c r="B48" s="245" t="s">
        <v>135</v>
      </c>
      <c r="C48" s="245"/>
      <c r="D48" s="246" t="s">
        <v>136</v>
      </c>
      <c r="E48" s="247" t="s">
        <v>137</v>
      </c>
      <c r="F48" s="246" t="s">
        <v>138</v>
      </c>
      <c r="G48" s="248">
        <v>46015</v>
      </c>
      <c r="H48" s="249" t="s">
        <v>139</v>
      </c>
      <c r="I48" s="249"/>
      <c r="J48" s="245" t="s">
        <v>140</v>
      </c>
      <c r="K48" s="274"/>
    </row>
    <row r="49" s="176" customFormat="1" customHeight="1" spans="1:11">
      <c r="A49" s="250" t="s">
        <v>141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s="176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s="176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s="176" customFormat="1" ht="21" customHeight="1" spans="1:11">
      <c r="A52" s="244" t="s">
        <v>134</v>
      </c>
      <c r="B52" s="245" t="s">
        <v>135</v>
      </c>
      <c r="C52" s="245"/>
      <c r="D52" s="246" t="s">
        <v>136</v>
      </c>
      <c r="E52" s="246"/>
      <c r="F52" s="246" t="s">
        <v>138</v>
      </c>
      <c r="G52" s="246"/>
      <c r="H52" s="249" t="s">
        <v>139</v>
      </c>
      <c r="I52" s="249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E6" sqref="E6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0.8333333333333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144</v>
      </c>
      <c r="C2" s="56"/>
      <c r="D2" s="57" t="s">
        <v>68</v>
      </c>
      <c r="E2" s="56" t="s">
        <v>69</v>
      </c>
      <c r="F2" s="56"/>
      <c r="G2" s="56"/>
      <c r="H2" s="58"/>
      <c r="I2" s="71" t="s">
        <v>57</v>
      </c>
      <c r="J2" s="56" t="s">
        <v>58</v>
      </c>
      <c r="K2" s="56"/>
      <c r="L2" s="56"/>
      <c r="M2" s="56"/>
      <c r="N2" s="72"/>
    </row>
    <row r="3" s="52" customFormat="1" ht="29" customHeight="1" spans="1:14">
      <c r="A3" s="59" t="s">
        <v>145</v>
      </c>
      <c r="B3" s="60" t="s">
        <v>146</v>
      </c>
      <c r="C3" s="60"/>
      <c r="D3" s="60"/>
      <c r="E3" s="60"/>
      <c r="F3" s="60"/>
      <c r="G3" s="60"/>
      <c r="H3" s="61"/>
      <c r="I3" s="73" t="s">
        <v>147</v>
      </c>
      <c r="J3" s="73"/>
      <c r="K3" s="73"/>
      <c r="L3" s="73"/>
      <c r="M3" s="73"/>
      <c r="N3" s="74"/>
    </row>
    <row r="4" s="52" customFormat="1" ht="29" customHeight="1" spans="1:14">
      <c r="A4" s="59"/>
      <c r="B4" s="62" t="s">
        <v>109</v>
      </c>
      <c r="C4" s="62" t="s">
        <v>110</v>
      </c>
      <c r="D4" s="63" t="s">
        <v>111</v>
      </c>
      <c r="E4" s="62" t="s">
        <v>112</v>
      </c>
      <c r="F4" s="62" t="s">
        <v>113</v>
      </c>
      <c r="G4" s="62" t="s">
        <v>114</v>
      </c>
      <c r="H4" s="61"/>
      <c r="I4" s="161" t="s">
        <v>247</v>
      </c>
      <c r="J4" s="161"/>
      <c r="K4" s="162" t="s">
        <v>248</v>
      </c>
      <c r="L4" s="163"/>
      <c r="M4" s="162" t="s">
        <v>249</v>
      </c>
      <c r="N4" s="163"/>
    </row>
    <row r="5" s="52" customFormat="1" ht="29" customHeight="1" spans="1:14">
      <c r="A5" s="64"/>
      <c r="B5" s="65"/>
      <c r="C5" s="65"/>
      <c r="D5" s="66"/>
      <c r="E5" s="65"/>
      <c r="F5" s="65"/>
      <c r="G5" s="52"/>
      <c r="H5" s="61"/>
      <c r="I5" s="164" t="s">
        <v>250</v>
      </c>
      <c r="J5" s="164" t="s">
        <v>251</v>
      </c>
      <c r="K5" s="164" t="s">
        <v>250</v>
      </c>
      <c r="L5" s="164" t="s">
        <v>251</v>
      </c>
      <c r="M5" s="164" t="s">
        <v>250</v>
      </c>
      <c r="N5" s="164" t="s">
        <v>251</v>
      </c>
    </row>
    <row r="6" s="52" customFormat="1" ht="29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61"/>
      <c r="I6" s="165">
        <v>-0.5</v>
      </c>
      <c r="J6" s="166" t="s">
        <v>252</v>
      </c>
      <c r="K6" s="78" t="s">
        <v>253</v>
      </c>
      <c r="L6" s="78" t="s">
        <v>254</v>
      </c>
      <c r="M6" s="167" t="s">
        <v>255</v>
      </c>
      <c r="N6" s="167" t="s">
        <v>256</v>
      </c>
    </row>
    <row r="7" s="52" customFormat="1" ht="29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61"/>
      <c r="I7" s="166" t="s">
        <v>252</v>
      </c>
      <c r="J7" s="168" t="s">
        <v>252</v>
      </c>
      <c r="K7" s="80" t="s">
        <v>255</v>
      </c>
      <c r="L7" s="80" t="s">
        <v>257</v>
      </c>
      <c r="M7" s="169" t="s">
        <v>252</v>
      </c>
      <c r="N7" s="169" t="s">
        <v>254</v>
      </c>
    </row>
    <row r="8" s="52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1"/>
      <c r="I8" s="168" t="s">
        <v>252</v>
      </c>
      <c r="J8" s="168" t="s">
        <v>255</v>
      </c>
      <c r="K8" s="80" t="s">
        <v>258</v>
      </c>
      <c r="L8" s="80" t="s">
        <v>258</v>
      </c>
      <c r="M8" s="170" t="s">
        <v>252</v>
      </c>
      <c r="N8" s="170" t="s">
        <v>252</v>
      </c>
    </row>
    <row r="9" s="52" customFormat="1" ht="29" customHeight="1" spans="1:14">
      <c r="A9" s="67" t="s">
        <v>171</v>
      </c>
      <c r="B9" s="67" t="s">
        <v>172</v>
      </c>
      <c r="C9" s="67" t="s">
        <v>173</v>
      </c>
      <c r="D9" s="67" t="s">
        <v>174</v>
      </c>
      <c r="E9" s="67" t="s">
        <v>175</v>
      </c>
      <c r="F9" s="67" t="s">
        <v>176</v>
      </c>
      <c r="G9" s="67" t="s">
        <v>177</v>
      </c>
      <c r="H9" s="61"/>
      <c r="I9" s="166" t="s">
        <v>259</v>
      </c>
      <c r="J9" s="166" t="s">
        <v>259</v>
      </c>
      <c r="K9" s="78" t="s">
        <v>260</v>
      </c>
      <c r="L9" s="78" t="s">
        <v>260</v>
      </c>
      <c r="M9" s="171" t="s">
        <v>260</v>
      </c>
      <c r="N9" s="171" t="s">
        <v>260</v>
      </c>
    </row>
    <row r="10" s="52" customFormat="1" ht="29" customHeight="1" spans="1:14">
      <c r="A10" s="67" t="s">
        <v>179</v>
      </c>
      <c r="B10" s="67" t="s">
        <v>180</v>
      </c>
      <c r="C10" s="67" t="s">
        <v>181</v>
      </c>
      <c r="D10" s="67" t="s">
        <v>182</v>
      </c>
      <c r="E10" s="67" t="s">
        <v>183</v>
      </c>
      <c r="F10" s="67" t="s">
        <v>184</v>
      </c>
      <c r="G10" s="67" t="s">
        <v>185</v>
      </c>
      <c r="H10" s="61"/>
      <c r="I10" s="168" t="s">
        <v>260</v>
      </c>
      <c r="J10" s="165">
        <v>0.3</v>
      </c>
      <c r="K10" s="80" t="s">
        <v>260</v>
      </c>
      <c r="L10" s="80" t="s">
        <v>260</v>
      </c>
      <c r="M10" s="170" t="s">
        <v>258</v>
      </c>
      <c r="N10" s="170" t="s">
        <v>258</v>
      </c>
    </row>
    <row r="11" s="52" customFormat="1" ht="29" customHeight="1" spans="1:14">
      <c r="A11" s="67" t="s">
        <v>187</v>
      </c>
      <c r="B11" s="67" t="s">
        <v>188</v>
      </c>
      <c r="C11" s="67" t="s">
        <v>189</v>
      </c>
      <c r="D11" s="67" t="s">
        <v>190</v>
      </c>
      <c r="E11" s="67" t="s">
        <v>191</v>
      </c>
      <c r="F11" s="67" t="s">
        <v>192</v>
      </c>
      <c r="G11" s="67" t="s">
        <v>193</v>
      </c>
      <c r="H11" s="61"/>
      <c r="I11" s="168" t="s">
        <v>255</v>
      </c>
      <c r="J11" s="168" t="s">
        <v>257</v>
      </c>
      <c r="K11" s="80" t="s">
        <v>260</v>
      </c>
      <c r="L11" s="80" t="s">
        <v>260</v>
      </c>
      <c r="M11" s="170" t="s">
        <v>261</v>
      </c>
      <c r="N11" s="170" t="s">
        <v>261</v>
      </c>
    </row>
    <row r="12" s="52" customFormat="1" ht="29" customHeight="1" spans="1:14">
      <c r="A12" s="67" t="s">
        <v>195</v>
      </c>
      <c r="B12" s="67" t="s">
        <v>196</v>
      </c>
      <c r="C12" s="67" t="s">
        <v>197</v>
      </c>
      <c r="D12" s="67" t="s">
        <v>198</v>
      </c>
      <c r="E12" s="67" t="s">
        <v>199</v>
      </c>
      <c r="F12" s="67" t="s">
        <v>189</v>
      </c>
      <c r="G12" s="67" t="s">
        <v>200</v>
      </c>
      <c r="H12" s="61"/>
      <c r="I12" s="168" t="s">
        <v>255</v>
      </c>
      <c r="J12" s="165">
        <v>0</v>
      </c>
      <c r="K12" s="80" t="s">
        <v>255</v>
      </c>
      <c r="L12" s="80" t="s">
        <v>255</v>
      </c>
      <c r="M12" s="170" t="s">
        <v>255</v>
      </c>
      <c r="N12" s="170" t="s">
        <v>255</v>
      </c>
    </row>
    <row r="13" s="52" customFormat="1" ht="29" customHeight="1" spans="1:14">
      <c r="A13" s="67" t="s">
        <v>202</v>
      </c>
      <c r="B13" s="67" t="s">
        <v>203</v>
      </c>
      <c r="C13" s="67" t="s">
        <v>204</v>
      </c>
      <c r="D13" s="67" t="s">
        <v>205</v>
      </c>
      <c r="E13" s="67" t="s">
        <v>206</v>
      </c>
      <c r="F13" s="67" t="s">
        <v>207</v>
      </c>
      <c r="G13" s="67" t="s">
        <v>208</v>
      </c>
      <c r="H13" s="61"/>
      <c r="I13" s="168" t="s">
        <v>262</v>
      </c>
      <c r="J13" s="168" t="s">
        <v>262</v>
      </c>
      <c r="K13" s="80" t="s">
        <v>260</v>
      </c>
      <c r="L13" s="80" t="s">
        <v>260</v>
      </c>
      <c r="M13" s="170" t="s">
        <v>262</v>
      </c>
      <c r="N13" s="170" t="s">
        <v>262</v>
      </c>
    </row>
    <row r="14" s="52" customFormat="1" ht="29" customHeight="1" spans="1:14">
      <c r="A14" s="67" t="s">
        <v>210</v>
      </c>
      <c r="B14" s="67" t="s">
        <v>211</v>
      </c>
      <c r="C14" s="67" t="s">
        <v>212</v>
      </c>
      <c r="D14" s="67" t="s">
        <v>213</v>
      </c>
      <c r="E14" s="67" t="s">
        <v>214</v>
      </c>
      <c r="F14" s="67" t="s">
        <v>215</v>
      </c>
      <c r="G14" s="67" t="s">
        <v>216</v>
      </c>
      <c r="H14" s="61"/>
      <c r="I14" s="168" t="s">
        <v>260</v>
      </c>
      <c r="J14" s="165">
        <v>0</v>
      </c>
      <c r="K14" s="80" t="s">
        <v>260</v>
      </c>
      <c r="L14" s="80" t="s">
        <v>260</v>
      </c>
      <c r="M14" s="170" t="s">
        <v>257</v>
      </c>
      <c r="N14" s="170" t="s">
        <v>257</v>
      </c>
    </row>
    <row r="15" s="52" customFormat="1" ht="29" customHeight="1" spans="1:14">
      <c r="A15" s="67" t="s">
        <v>218</v>
      </c>
      <c r="B15" s="67" t="s">
        <v>219</v>
      </c>
      <c r="C15" s="67" t="s">
        <v>219</v>
      </c>
      <c r="D15" s="67" t="s">
        <v>220</v>
      </c>
      <c r="E15" s="67" t="s">
        <v>219</v>
      </c>
      <c r="F15" s="67" t="s">
        <v>219</v>
      </c>
      <c r="G15" s="67" t="s">
        <v>219</v>
      </c>
      <c r="H15" s="68"/>
      <c r="I15" s="172" t="s">
        <v>255</v>
      </c>
      <c r="J15" s="173" t="s">
        <v>255</v>
      </c>
      <c r="K15" s="174" t="s">
        <v>255</v>
      </c>
      <c r="L15" s="174" t="s">
        <v>255</v>
      </c>
      <c r="M15" s="175" t="s">
        <v>255</v>
      </c>
      <c r="N15" s="175" t="s">
        <v>255</v>
      </c>
    </row>
    <row r="16" s="52" customFormat="1" ht="15.75" spans="1:14">
      <c r="A16" s="69" t="s">
        <v>125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52" customFormat="1" ht="15" spans="1:14">
      <c r="A17" s="52" t="s">
        <v>222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52" customFormat="1" ht="15" spans="1:13">
      <c r="A18" s="70"/>
      <c r="B18" s="70"/>
      <c r="C18" s="70"/>
      <c r="D18" s="70"/>
      <c r="E18" s="70"/>
      <c r="F18" s="70"/>
      <c r="G18" s="70"/>
      <c r="H18" s="70"/>
      <c r="I18" s="69" t="s">
        <v>263</v>
      </c>
      <c r="J18" s="84"/>
      <c r="K18" s="69" t="s">
        <v>224</v>
      </c>
      <c r="L18" s="69"/>
      <c r="M18" s="69" t="s">
        <v>225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8" sqref="G8:K8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="85" customFormat="1" spans="1:11">
      <c r="A3" s="95" t="s">
        <v>75</v>
      </c>
      <c r="B3" s="96">
        <v>16</v>
      </c>
      <c r="C3" s="96"/>
      <c r="D3" s="97" t="s">
        <v>266</v>
      </c>
      <c r="E3" s="98">
        <v>45672</v>
      </c>
      <c r="F3" s="99"/>
      <c r="G3" s="99"/>
      <c r="H3" s="100" t="s">
        <v>267</v>
      </c>
      <c r="I3" s="100"/>
      <c r="J3" s="100"/>
      <c r="K3" s="146"/>
    </row>
    <row r="4" s="85" customFormat="1" spans="1:11">
      <c r="A4" s="101" t="s">
        <v>72</v>
      </c>
      <c r="B4" s="102">
        <v>1</v>
      </c>
      <c r="C4" s="102">
        <v>5</v>
      </c>
      <c r="D4" s="103" t="s">
        <v>268</v>
      </c>
      <c r="E4" s="99"/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="85" customFormat="1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s="85" customFormat="1" ht="15.75" spans="1:11">
      <c r="A6" s="104" t="s">
        <v>276</v>
      </c>
      <c r="B6" s="105">
        <v>16</v>
      </c>
      <c r="C6" s="105"/>
      <c r="D6" s="106" t="s">
        <v>277</v>
      </c>
      <c r="E6" s="107"/>
      <c r="F6" s="108">
        <v>16</v>
      </c>
      <c r="G6" s="106"/>
      <c r="H6" s="109" t="s">
        <v>278</v>
      </c>
      <c r="I6" s="109"/>
      <c r="J6" s="108" t="s">
        <v>66</v>
      </c>
      <c r="K6" s="148" t="s">
        <v>67</v>
      </c>
    </row>
    <row r="7" s="85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285</v>
      </c>
      <c r="H8" s="115"/>
      <c r="I8" s="115"/>
      <c r="J8" s="115"/>
      <c r="K8" s="149"/>
    </row>
    <row r="9" s="85" customFormat="1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="85" customFormat="1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="85" customFormat="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="85" customFormat="1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s="85" customFormat="1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s="85" customFormat="1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6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="85" customFormat="1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="85" customFormat="1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="85" customFormat="1" spans="1:11">
      <c r="A19" s="124" t="s">
        <v>301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="85" customFormat="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="85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="85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="85" customFormat="1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s="85" customFormat="1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s="85" customFormat="1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="85" customFormat="1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="85" customFormat="1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="85" customFormat="1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="85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="85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s="85" customFormat="1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s="85" customFormat="1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s="85" customFormat="1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s="85" customFormat="1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s="85" customFormat="1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7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s="85" customFormat="1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7"/>
    </row>
    <row r="40" s="85" customFormat="1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s="85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s="85" customFormat="1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45667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4" sqref="M14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="85" customFormat="1" spans="1:11">
      <c r="A3" s="95" t="s">
        <v>75</v>
      </c>
      <c r="B3" s="96">
        <v>185</v>
      </c>
      <c r="C3" s="96"/>
      <c r="D3" s="97" t="s">
        <v>266</v>
      </c>
      <c r="E3" s="98">
        <v>45677</v>
      </c>
      <c r="F3" s="99"/>
      <c r="G3" s="99"/>
      <c r="H3" s="100" t="s">
        <v>267</v>
      </c>
      <c r="I3" s="100"/>
      <c r="J3" s="100"/>
      <c r="K3" s="146"/>
    </row>
    <row r="4" s="85" customFormat="1" spans="1:11">
      <c r="A4" s="101" t="s">
        <v>72</v>
      </c>
      <c r="B4" s="102">
        <v>3</v>
      </c>
      <c r="C4" s="102">
        <v>6</v>
      </c>
      <c r="D4" s="103" t="s">
        <v>268</v>
      </c>
      <c r="E4" s="99" t="s">
        <v>271</v>
      </c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="85" customFormat="1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s="85" customFormat="1" ht="15.75" spans="1:11">
      <c r="A6" s="104" t="s">
        <v>276</v>
      </c>
      <c r="B6" s="105">
        <v>40</v>
      </c>
      <c r="C6" s="105"/>
      <c r="D6" s="106" t="s">
        <v>277</v>
      </c>
      <c r="E6" s="107"/>
      <c r="F6" s="108">
        <v>185</v>
      </c>
      <c r="G6" s="106"/>
      <c r="H6" s="109" t="s">
        <v>278</v>
      </c>
      <c r="I6" s="109"/>
      <c r="J6" s="108" t="s">
        <v>66</v>
      </c>
      <c r="K6" s="148" t="s">
        <v>67</v>
      </c>
    </row>
    <row r="7" s="85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313</v>
      </c>
      <c r="H8" s="115"/>
      <c r="I8" s="115"/>
      <c r="J8" s="115"/>
      <c r="K8" s="149"/>
    </row>
    <row r="9" s="85" customFormat="1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="85" customFormat="1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="85" customFormat="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="85" customFormat="1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s="85" customFormat="1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s="85" customFormat="1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6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="85" customFormat="1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="85" customFormat="1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="85" customFormat="1" spans="1:11">
      <c r="A19" s="124" t="s">
        <v>314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5" t="s">
        <v>315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="85" customFormat="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="85" customFormat="1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="85" customFormat="1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="85" customFormat="1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s="85" customFormat="1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s="85" customFormat="1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="85" customFormat="1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33" t="s">
        <v>316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="85" customFormat="1" spans="1:11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="85" customFormat="1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="85" customFormat="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="85" customFormat="1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s="85" customFormat="1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s="85" customFormat="1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s="85" customFormat="1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s="85" customFormat="1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s="85" customFormat="1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7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s="85" customFormat="1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7"/>
    </row>
    <row r="40" s="85" customFormat="1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s="85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s="85" customFormat="1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45667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9" workbookViewId="0">
      <selection activeCell="J44" sqref="J44"/>
    </sheetView>
  </sheetViews>
  <sheetFormatPr defaultColWidth="10.1666666666667" defaultRowHeight="1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8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54</v>
      </c>
      <c r="C2" s="90"/>
      <c r="D2" s="91" t="s">
        <v>62</v>
      </c>
      <c r="E2" s="92" t="s">
        <v>144</v>
      </c>
      <c r="F2" s="93" t="s">
        <v>265</v>
      </c>
      <c r="G2" s="94" t="s">
        <v>69</v>
      </c>
      <c r="H2" s="94"/>
      <c r="I2" s="123" t="s">
        <v>57</v>
      </c>
      <c r="J2" s="94" t="s">
        <v>58</v>
      </c>
      <c r="K2" s="145"/>
    </row>
    <row r="3" spans="1:11">
      <c r="A3" s="95" t="s">
        <v>75</v>
      </c>
      <c r="B3" s="96">
        <v>12853</v>
      </c>
      <c r="C3" s="96"/>
      <c r="D3" s="97" t="s">
        <v>266</v>
      </c>
      <c r="E3" s="98">
        <v>45698</v>
      </c>
      <c r="F3" s="99"/>
      <c r="G3" s="99"/>
      <c r="H3" s="100" t="s">
        <v>267</v>
      </c>
      <c r="I3" s="100"/>
      <c r="J3" s="100"/>
      <c r="K3" s="146"/>
    </row>
    <row r="4" spans="1:11">
      <c r="A4" s="101" t="s">
        <v>72</v>
      </c>
      <c r="B4" s="102">
        <v>4</v>
      </c>
      <c r="C4" s="102">
        <v>6</v>
      </c>
      <c r="D4" s="103" t="s">
        <v>268</v>
      </c>
      <c r="E4" s="99" t="s">
        <v>271</v>
      </c>
      <c r="F4" s="99"/>
      <c r="G4" s="99"/>
      <c r="H4" s="103" t="s">
        <v>269</v>
      </c>
      <c r="I4" s="103"/>
      <c r="J4" s="116" t="s">
        <v>66</v>
      </c>
      <c r="K4" s="147" t="s">
        <v>67</v>
      </c>
    </row>
    <row r="5" spans="1:11">
      <c r="A5" s="101" t="s">
        <v>270</v>
      </c>
      <c r="B5" s="96">
        <v>1</v>
      </c>
      <c r="C5" s="96"/>
      <c r="D5" s="97" t="s">
        <v>271</v>
      </c>
      <c r="E5" s="97" t="s">
        <v>272</v>
      </c>
      <c r="F5" s="97" t="s">
        <v>273</v>
      </c>
      <c r="G5" s="97" t="s">
        <v>274</v>
      </c>
      <c r="H5" s="103" t="s">
        <v>275</v>
      </c>
      <c r="I5" s="103"/>
      <c r="J5" s="116" t="s">
        <v>66</v>
      </c>
      <c r="K5" s="147" t="s">
        <v>67</v>
      </c>
    </row>
    <row r="6" ht="15.75" spans="1:11">
      <c r="A6" s="104" t="s">
        <v>276</v>
      </c>
      <c r="B6" s="105">
        <v>353</v>
      </c>
      <c r="C6" s="105"/>
      <c r="D6" s="106" t="s">
        <v>277</v>
      </c>
      <c r="E6" s="107"/>
      <c r="F6" s="108">
        <v>12853</v>
      </c>
      <c r="G6" s="106"/>
      <c r="H6" s="109" t="s">
        <v>278</v>
      </c>
      <c r="I6" s="109"/>
      <c r="J6" s="108" t="s">
        <v>66</v>
      </c>
      <c r="K6" s="148" t="s">
        <v>67</v>
      </c>
    </row>
    <row r="7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279</v>
      </c>
      <c r="B8" s="93" t="s">
        <v>280</v>
      </c>
      <c r="C8" s="93" t="s">
        <v>281</v>
      </c>
      <c r="D8" s="93" t="s">
        <v>282</v>
      </c>
      <c r="E8" s="93" t="s">
        <v>283</v>
      </c>
      <c r="F8" s="93" t="s">
        <v>284</v>
      </c>
      <c r="G8" s="114" t="s">
        <v>317</v>
      </c>
      <c r="H8" s="115"/>
      <c r="I8" s="115"/>
      <c r="J8" s="115"/>
      <c r="K8" s="149"/>
    </row>
    <row r="9" spans="1:11">
      <c r="A9" s="101" t="s">
        <v>286</v>
      </c>
      <c r="B9" s="103"/>
      <c r="C9" s="116" t="s">
        <v>66</v>
      </c>
      <c r="D9" s="116" t="s">
        <v>67</v>
      </c>
      <c r="E9" s="97" t="s">
        <v>287</v>
      </c>
      <c r="F9" s="117" t="s">
        <v>288</v>
      </c>
      <c r="G9" s="118"/>
      <c r="H9" s="119"/>
      <c r="I9" s="119"/>
      <c r="J9" s="119"/>
      <c r="K9" s="150"/>
    </row>
    <row r="10" spans="1:11">
      <c r="A10" s="101" t="s">
        <v>289</v>
      </c>
      <c r="B10" s="103"/>
      <c r="C10" s="116" t="s">
        <v>66</v>
      </c>
      <c r="D10" s="116" t="s">
        <v>67</v>
      </c>
      <c r="E10" s="97" t="s">
        <v>290</v>
      </c>
      <c r="F10" s="117" t="s">
        <v>291</v>
      </c>
      <c r="G10" s="118" t="s">
        <v>292</v>
      </c>
      <c r="H10" s="119"/>
      <c r="I10" s="119"/>
      <c r="J10" s="119"/>
      <c r="K10" s="150"/>
    </row>
    <row r="11" spans="1:11">
      <c r="A11" s="120" t="s">
        <v>233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293</v>
      </c>
      <c r="J12" s="116" t="s">
        <v>84</v>
      </c>
      <c r="K12" s="147" t="s">
        <v>85</v>
      </c>
    </row>
    <row r="13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294</v>
      </c>
      <c r="J13" s="116" t="s">
        <v>84</v>
      </c>
      <c r="K13" s="147" t="s">
        <v>85</v>
      </c>
    </row>
    <row r="14" ht="15.75" spans="1:11">
      <c r="A14" s="104" t="s">
        <v>295</v>
      </c>
      <c r="B14" s="108" t="s">
        <v>84</v>
      </c>
      <c r="C14" s="108" t="s">
        <v>85</v>
      </c>
      <c r="D14" s="107"/>
      <c r="E14" s="106" t="s">
        <v>296</v>
      </c>
      <c r="F14" s="108" t="s">
        <v>84</v>
      </c>
      <c r="G14" s="108" t="s">
        <v>85</v>
      </c>
      <c r="H14" s="108"/>
      <c r="I14" s="106" t="s">
        <v>297</v>
      </c>
      <c r="J14" s="108" t="s">
        <v>84</v>
      </c>
      <c r="K14" s="148" t="s">
        <v>85</v>
      </c>
    </row>
    <row r="15" ht="15.7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6" customFormat="1" spans="1:11">
      <c r="A16" s="89" t="s">
        <v>298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pans="1:11">
      <c r="A17" s="101" t="s">
        <v>299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pans="1:11">
      <c r="A18" s="101" t="s">
        <v>300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pans="1:11">
      <c r="A19" s="124" t="s">
        <v>318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5" t="s">
        <v>319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pans="1:11">
      <c r="A21" s="125" t="s">
        <v>320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pans="1:11">
      <c r="A22" s="125" t="s">
        <v>321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pans="1:11">
      <c r="A24" s="101" t="s">
        <v>124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ht="15.75" spans="1:11">
      <c r="A25" s="129" t="s">
        <v>302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ht="15.7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303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33" t="s">
        <v>322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pans="1:11">
      <c r="A29" s="133" t="s">
        <v>323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pans="1:11">
      <c r="A30" s="133" t="s">
        <v>324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ht="23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ht="23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ht="18.75" customHeight="1" spans="1:11">
      <c r="A37" s="138" t="s">
        <v>304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7" customFormat="1" ht="18.75" customHeight="1" spans="1:11">
      <c r="A38" s="101" t="s">
        <v>305</v>
      </c>
      <c r="B38" s="103"/>
      <c r="C38" s="103"/>
      <c r="D38" s="100" t="s">
        <v>306</v>
      </c>
      <c r="E38" s="100"/>
      <c r="F38" s="140" t="s">
        <v>307</v>
      </c>
      <c r="G38" s="141"/>
      <c r="H38" s="103" t="s">
        <v>308</v>
      </c>
      <c r="I38" s="103"/>
      <c r="J38" s="103" t="s">
        <v>309</v>
      </c>
      <c r="K38" s="153"/>
    </row>
    <row r="39" ht="18.75" customHeight="1" spans="1:13">
      <c r="A39" s="101" t="s">
        <v>125</v>
      </c>
      <c r="B39" s="103" t="s">
        <v>310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ht="32" customHeight="1" spans="1:11">
      <c r="A42" s="104" t="s">
        <v>134</v>
      </c>
      <c r="B42" s="142" t="s">
        <v>311</v>
      </c>
      <c r="C42" s="142"/>
      <c r="D42" s="106" t="s">
        <v>312</v>
      </c>
      <c r="E42" s="107" t="s">
        <v>137</v>
      </c>
      <c r="F42" s="106" t="s">
        <v>138</v>
      </c>
      <c r="G42" s="143">
        <v>45676</v>
      </c>
      <c r="H42" s="144" t="s">
        <v>139</v>
      </c>
      <c r="I42" s="144"/>
      <c r="J42" s="142" t="s">
        <v>140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海外单1</vt:lpstr>
      <vt:lpstr>海外单2</vt:lpstr>
      <vt:lpstr>大货1</vt:lpstr>
      <vt:lpstr>大货2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2025-02-13T00:13:08Z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