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<sst xmlns="http://schemas.openxmlformats.org/spreadsheetml/2006/main" count="1125" uniqueCount="386">
  <si>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</si>
  <si>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</si>
  <si>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</si>
  <si>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</si>
  <si>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</si>
  <si>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</si>
  <si>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</si>
  <si>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</si>
  <si>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</si>
  <si>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</si>
  <si>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</si>
  <si>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</si>
  <si>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</si>
  <si>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</si>
  <si>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</si>
  <si>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</si>
  <si>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</si>
  <si>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</si>
  <si>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</si>
  <si>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</si>
  <si>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</si>
  <si>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</si>
  <si>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</si>
  <si>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</si>
  <si>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</si>
  <si>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</si>
  <si>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</si>
  <si>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</si>
  <si>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TAJJBN81771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</si>
  <si>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</si>
  <si>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</si>
  <si>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</si>
  <si>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</si>
  <si>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</si>
  <si>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</si>
  <si>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</si>
  <si>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</si>
  <si>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</si>
  <si>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</si>
  <si>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</si>
  <si>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</si>
  <si>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</si>
  <si>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</si>
  <si>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</si>
  <si>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</si>
  <si>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</si>
  <si>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</si>
  <si>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</si>
  <si>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</si>
  <si>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</si>
  <si>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</si>
  <si>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</si>
  <si>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</si>
  <si>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</si>
  <si>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</si>
  <si>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</si>
  <si>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</si>
  <si>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</si>
  <si>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</si>
  <si>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</si>
  <si>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</si>
  <si>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</si>
  <si>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</si>
  <si>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</si>
  <si>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</si>
  <si>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</si>
  <si>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</si>
  <si>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</si>
  <si>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</si>
  <si>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</si>
  <si>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</si>
  <si>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</si>
  <si>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</si>
  <si>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</si>
  <si>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</si>
  <si>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</si>
  <si>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</si>
  <si>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</si>
  <si>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</si>
  <si>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</si>
  <si>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</si>
  <si>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</si>
  <si>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</si>
  <si>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25SS藏蓝</t>
  </si>
  <si>
    <t>浅幽绿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</si>
  <si>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</si>
  <si>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</si>
  <si>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</si>
  <si>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藏蓝，L，4件</t>
  </si>
  <si>
    <t>【规格确认】</t>
  </si>
  <si>
    <t>①规格测量明细以插入附件形式列明，并注明洗前洗后规格</t>
  </si>
  <si>
    <t>②规格异常情况</t>
  </si>
  <si>
    <t>备注：肩宽-2cm，胸围-3cm，领围-2cm，超公差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</si>
  <si>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</si>
  <si>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1.门筒钮扣方向订错，字母方向应与钮门锁眼平行（即在左右两边）</t>
  </si>
  <si>
    <t>2.脚叉打套结未打满。</t>
  </si>
  <si>
    <t>3.扁机袖口车倒针不顺直</t>
  </si>
  <si>
    <t>4.线头未清干净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</si>
  <si>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</si>
  <si>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</si>
  <si>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</si>
  <si>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</si>
  <si>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</si>
  <si>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</si>
  <si>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</si>
  <si>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</si>
  <si>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</si>
  <si>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</si>
  <si>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</si>
  <si>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</si>
  <si>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</si>
  <si>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</si>
  <si>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</si>
  <si>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</si>
  <si>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</si>
  <si>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</si>
  <si>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</si>
  <si>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（25SS藏蓝—L码）（首件）</t>
  </si>
  <si>
    <t>藏蓝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</si>
  <si>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</si>
  <si>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</si>
  <si>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</si>
  <si>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</si>
  <si>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</si>
  <si>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</si>
  <si>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</si>
  <si>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</si>
  <si>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</si>
  <si>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</si>
  <si>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+0.5</t>
  </si>
  <si>
    <t>-0.5</t>
  </si>
  <si>
    <t>+0.2</t>
  </si>
  <si>
    <t>胸围（腋下2CM)</t>
  </si>
  <si>
    <t>-2</t>
  </si>
  <si>
    <t>-3</t>
  </si>
  <si>
    <t>腰围</t>
  </si>
  <si>
    <t>106</t>
  </si>
  <si>
    <t>-1.3</t>
  </si>
  <si>
    <t>摆围</t>
  </si>
  <si>
    <t>+0</t>
  </si>
  <si>
    <t>-1</t>
  </si>
  <si>
    <t>肩宽</t>
  </si>
  <si>
    <t>46</t>
  </si>
  <si>
    <t>-0.8</t>
  </si>
  <si>
    <t>肩点袖长</t>
  </si>
  <si>
    <t>-0.3</t>
  </si>
  <si>
    <t>袖肥/2（参考值）</t>
  </si>
  <si>
    <t>-0.6</t>
  </si>
  <si>
    <t>短袖口/2</t>
  </si>
  <si>
    <t>门襟开口长</t>
  </si>
  <si>
    <t>门禁宽</t>
  </si>
  <si>
    <t>下领围</t>
  </si>
  <si>
    <t>袖口扁机</t>
  </si>
  <si>
    <t>大货首件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</si>
  <si>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</si>
  <si>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</si>
  <si>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</si>
  <si>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</si>
  <si>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</si>
  <si>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</si>
  <si>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</si>
  <si>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</si>
  <si>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</si>
  <si>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</si>
  <si>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</si>
  <si>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</si>
  <si>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</si>
  <si>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</si>
  <si>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藏蓝：S/25,M/25,L/25,XL/25,XXL/25,XXXL/25.</t>
  </si>
  <si>
    <t>浅幽绿：S/25,M/25,L/25,XL/25,XXL/25,XXXL/25.</t>
  </si>
  <si>
    <t>黑色：S/25,M/25,L/25,XL/25,XXL/25,XXXL/25.</t>
  </si>
  <si>
    <t>山影灰：S/25,M/25,L/25,XL/25,XXL/25,XXXL/25.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</si>
  <si>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</si>
  <si>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</si>
  <si>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</si>
  <si>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1.线头需清清干净。</t>
  </si>
  <si>
    <t>2.后领整烫需烫平服</t>
  </si>
  <si>
    <t>3.两边袖笼骨位需返平服，左右需对称。</t>
  </si>
  <si>
    <t>4.上领下级领不能起扭。</t>
  </si>
  <si>
    <t>【整改的严重缺陷及整改复核时间】</t>
  </si>
  <si>
    <t>2024年12日26日</t>
  </si>
  <si>
    <t>黑色/浅幽绿</t>
  </si>
  <si>
    <t>藏蓝/山影灰</t>
  </si>
  <si>
    <t>黑色/藏蓝</t>
  </si>
  <si>
    <t>+1.5</t>
  </si>
  <si>
    <t>+0/+1</t>
  </si>
  <si>
    <t>+1/+1.6</t>
  </si>
  <si>
    <t>+0/-0.2</t>
  </si>
  <si>
    <t>+1</t>
  </si>
  <si>
    <t>+1.3</t>
  </si>
  <si>
    <t>-1/-1</t>
  </si>
  <si>
    <t>+0/+2</t>
  </si>
  <si>
    <t>-1.6/-1.5</t>
  </si>
  <si>
    <t>-1.5/-2</t>
  </si>
  <si>
    <t>-1/+1</t>
  </si>
  <si>
    <t>+0/-0.8</t>
  </si>
  <si>
    <t>-2/+1</t>
  </si>
  <si>
    <t>+0/+0</t>
  </si>
  <si>
    <t>-1.3/+0.2</t>
  </si>
  <si>
    <t>-0.2/-0.5</t>
  </si>
  <si>
    <t>-0.3/-0.3</t>
  </si>
  <si>
    <t>+0.3/+0.3</t>
  </si>
  <si>
    <t>-0.4</t>
  </si>
  <si>
    <t>-0.3/+0</t>
  </si>
  <si>
    <t>+0/+0.5</t>
  </si>
  <si>
    <t>+0.1</t>
  </si>
  <si>
    <t>-1.2</t>
  </si>
  <si>
    <t>-1.5</t>
  </si>
  <si>
    <t xml:space="preserve">    1. 初期请洗测2-3件，有问题的另加测量数量。</t>
  </si>
  <si>
    <t>2.中期验货需要齐色码洗水测试，并填写洗水前后尺寸</t>
  </si>
  <si>
    <t>验货时间：2024年12月26日</t>
  </si>
  <si>
    <t>工厂负责人：包信俊</t>
  </si>
  <si>
    <t>山影灰/S</t>
  </si>
  <si>
    <t>藏蓝/M</t>
  </si>
  <si>
    <t>黑色/XL</t>
  </si>
  <si>
    <t>浅幽绿/XXXL</t>
  </si>
  <si>
    <t>洗前/洗后</t>
  </si>
  <si>
    <t>+2/+2</t>
  </si>
  <si>
    <t>+0/-0.5</t>
  </si>
  <si>
    <t>+1/+1</t>
  </si>
  <si>
    <t>-1/-2</t>
  </si>
  <si>
    <t>-2/-2</t>
  </si>
  <si>
    <t>+0/-0.4</t>
  </si>
  <si>
    <t>+0/-1</t>
  </si>
  <si>
    <t>+0/-0.6</t>
  </si>
  <si>
    <t>+0.4/+0.4</t>
  </si>
  <si>
    <t>-1.3/-1.3</t>
  </si>
  <si>
    <t>-0.2/-0.7</t>
  </si>
  <si>
    <t>-0.4/-0.4</t>
  </si>
  <si>
    <t>+0.6/+0.6</t>
  </si>
  <si>
    <t>-1.5/-1.5</t>
  </si>
  <si>
    <t>验货时间：2024年12月28日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</si>
  <si>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</si>
  <si>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</si>
  <si>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</si>
  <si>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</si>
  <si>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</si>
  <si>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</si>
  <si>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</si>
  <si>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</si>
  <si>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</si>
  <si>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</si>
  <si>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</si>
  <si>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</si>
  <si>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</si>
  <si>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</si>
  <si>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</si>
  <si>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</si>
  <si>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</si>
  <si>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</si>
  <si>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</si>
  <si>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</si>
  <si>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</si>
  <si>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</si>
  <si>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</si>
  <si>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</si>
  <si>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</si>
  <si>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</si>
  <si>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</si>
  <si>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</si>
  <si>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</si>
  <si>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</si>
  <si>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</si>
  <si>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</si>
  <si>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</si>
  <si>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</si>
  <si>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</si>
  <si>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</si>
  <si>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藏蓝：S/13  ,M/32  ,L/50  ,XL/50  ,XXL/50   ,XXXL/32</t>
  </si>
  <si>
    <t xml:space="preserve">浅幽绿：S/13  ,M/13  ,L/20  ,XL/20  ,XXL/13   ,XXXL/13  </t>
  </si>
  <si>
    <t xml:space="preserve">黑色：S/13  ,M/20  ,L/32  ,XL/50  ,XXL/32   ,XXXL/32  </t>
  </si>
  <si>
    <t>山影灰：S/13  ,M/32  ,L/50  ,XL/50  ,XXL/32   ,XXXL/20    .</t>
  </si>
  <si>
    <t>情况说明：</t>
  </si>
  <si>
    <t xml:space="preserve">【问题点描述】  </t>
  </si>
  <si>
    <t>1.线头未清干净</t>
  </si>
  <si>
    <t>2.下级领起扭（山影灰，XXL，1件）（已返修好）</t>
  </si>
  <si>
    <t>3.门襟起鼓（藏，M，1件）（已返修好）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</si>
  <si>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</si>
  <si>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</si>
  <si>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</si>
  <si>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</si>
  <si>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</si>
  <si>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</si>
  <si>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</si>
  <si>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</si>
  <si>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</si>
  <si>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</si>
  <si>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藏蓝/黑色</t>
  </si>
  <si>
    <t>浅幽绿/藏蓝</t>
  </si>
  <si>
    <t>山影灰/藏蓝</t>
  </si>
  <si>
    <t>+1.8</t>
  </si>
  <si>
    <t>-1.2/-1.1</t>
  </si>
  <si>
    <t>-1.2/-1.5</t>
  </si>
  <si>
    <t>-1/+0.8</t>
  </si>
  <si>
    <t>验货时间：2025年1月13日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</si>
  <si>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</si>
  <si>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</si>
  <si>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</si>
  <si>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</si>
  <si>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</si>
  <si>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</si>
  <si>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</si>
  <si>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</si>
  <si>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</si>
  <si>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</si>
  <si>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</si>
  <si>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</si>
  <si>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</si>
  <si>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</si>
  <si>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</si>
  <si>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</si>
  <si>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</si>
  <si>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6092409251484</t>
  </si>
  <si>
    <t>T400高弹哑光珠地布</t>
  </si>
  <si>
    <t>源莱美</t>
  </si>
  <si>
    <t>YES</t>
  </si>
  <si>
    <t>6092410100408</t>
  </si>
  <si>
    <t>6092409251486</t>
  </si>
  <si>
    <t>6092409251485</t>
  </si>
  <si>
    <t>制表时间：2024年10月20日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</si>
  <si>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</si>
  <si>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</si>
  <si>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</si>
  <si>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</si>
  <si>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</si>
  <si>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</si>
  <si>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</si>
  <si>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</si>
  <si>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</si>
  <si>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</si>
  <si>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</si>
  <si>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制表时间：2024年10月24日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</si>
  <si>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</si>
  <si>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</si>
  <si>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</si>
  <si>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</si>
  <si>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</si>
  <si>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</si>
  <si>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</si>
  <si>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</si>
  <si>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</si>
  <si>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</si>
  <si>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</si>
  <si>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</si>
  <si>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</si>
  <si>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</si>
  <si>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</si>
  <si>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</si>
  <si>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</si>
  <si>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</si>
  <si>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</si>
  <si>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</si>
  <si>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</si>
  <si>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</si>
  <si>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</si>
  <si>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</si>
  <si>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</si>
  <si>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</si>
  <si>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</si>
  <si>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</si>
  <si>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</si>
  <si>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</si>
  <si>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</si>
  <si>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</si>
  <si>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</si>
  <si>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</si>
  <si>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</si>
  <si>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</si>
  <si>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</si>
  <si>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</si>
  <si>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</si>
  <si>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</t>
  </si>
  <si>
    <t>压烫前胸标</t>
  </si>
  <si>
    <t>未脱落</t>
  </si>
  <si>
    <t>后幅</t>
  </si>
  <si>
    <t>压烫后领唛</t>
  </si>
  <si>
    <t>制表时间：2024年11月03日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</si>
  <si>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</si>
  <si>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</si>
  <si>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</si>
  <si>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</si>
  <si>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</si>
  <si>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1CM弹力织带（ZD00269)</t>
  </si>
  <si>
    <t>黑色/白色/朱雀红</t>
  </si>
  <si>
    <t>制表时间：2024年11月05日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</si>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</sst>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5" fillId="0" borderId="0">
      <alignment vertical="center"/>
    </xf>
    <xf numFmtId="0" fontId="5" fillId="0" borderId="0">
      <alignment vertical="center"/>
    </xf>
    <xf numFmtId="0" fontId="21" fillId="0" borderId="0"/>
    <xf numFmtId="0" fontId="21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 vertical="center"/>
    </xf>
    <xf numFmtId="49" fontId="16" fillId="4" borderId="4" xfId="54" applyNumberFormat="1" applyFont="1" applyFill="1" applyBorder="1" applyAlignment="1">
      <alignment horizontal="center" vertical="center"/>
    </xf>
    <xf numFmtId="49" fontId="16" fillId="0" borderId="4" xfId="54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3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4" xfId="50" applyNumberFormat="1" applyFont="1" applyFill="1" applyBorder="1" applyAlignment="1">
      <alignment horizontal="center"/>
    </xf>
    <xf numFmtId="49" fontId="11" fillId="3" borderId="15" xfId="50" applyNumberFormat="1" applyFont="1" applyFill="1" applyBorder="1" applyAlignment="1">
      <alignment horizontal="center"/>
    </xf>
    <xf numFmtId="49" fontId="11" fillId="3" borderId="15" xfId="51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21" fillId="0" borderId="0" xfId="49" applyAlignment="1">
      <alignment horizontal="left" vertical="center"/>
    </xf>
    <xf numFmtId="0" fontId="22" fillId="0" borderId="17" xfId="49" applyFont="1" applyBorder="1" applyAlignment="1">
      <alignment horizontal="center" vertical="top"/>
    </xf>
    <xf numFmtId="0" fontId="23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0" fontId="23" fillId="0" borderId="20" xfId="49" applyFont="1" applyBorder="1">
      <alignment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3" fillId="0" borderId="23" xfId="49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3" fillId="0" borderId="21" xfId="49" applyFont="1" applyBorder="1">
      <alignment vertical="center"/>
    </xf>
    <xf numFmtId="58" fontId="24" fillId="0" borderId="21" xfId="49" applyNumberFormat="1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23" xfId="49" applyFont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23" fillId="0" borderId="21" xfId="49" applyFont="1" applyBorder="1" applyAlignment="1">
      <alignment horizontal="left" vertical="center"/>
    </xf>
    <xf numFmtId="0" fontId="23" fillId="0" borderId="26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3" fillId="0" borderId="27" xfId="49" applyFont="1" applyBorder="1">
      <alignment vertical="center"/>
    </xf>
    <xf numFmtId="0" fontId="24" fillId="0" borderId="27" xfId="49" applyFont="1" applyBorder="1">
      <alignment vertical="center"/>
    </xf>
    <xf numFmtId="0" fontId="24" fillId="0" borderId="27" xfId="49" applyFont="1" applyBorder="1" applyAlignment="1">
      <alignment horizontal="center" vertical="center"/>
    </xf>
    <xf numFmtId="0" fontId="23" fillId="0" borderId="27" xfId="49" applyFont="1" applyBorder="1" applyAlignment="1">
      <alignment horizontal="left" vertical="center"/>
    </xf>
    <xf numFmtId="0" fontId="23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3" fillId="0" borderId="18" xfId="49" applyFont="1" applyBorder="1">
      <alignment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4" fillId="0" borderId="21" xfId="49" applyFont="1" applyBorder="1">
      <alignment vertical="center"/>
    </xf>
    <xf numFmtId="0" fontId="24" fillId="0" borderId="24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3" fillId="0" borderId="31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 wrapText="1"/>
    </xf>
    <xf numFmtId="0" fontId="24" fillId="0" borderId="21" xfId="49" applyFont="1" applyBorder="1" applyAlignment="1">
      <alignment horizontal="left" vertical="center" wrapText="1"/>
    </xf>
    <xf numFmtId="0" fontId="23" fillId="0" borderId="26" xfId="49" applyFont="1" applyBorder="1" applyAlignment="1">
      <alignment horizontal="left" vertical="center"/>
    </xf>
    <xf numFmtId="0" fontId="21" fillId="0" borderId="27" xfId="49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1" fillId="0" borderId="31" xfId="49" applyBorder="1" applyAlignment="1">
      <alignment horizontal="left" vertical="center"/>
    </xf>
    <xf numFmtId="0" fontId="21" fillId="0" borderId="30" xfId="49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58" fontId="24" fillId="0" borderId="27" xfId="49" applyNumberFormat="1" applyFont="1" applyBorder="1">
      <alignment vertical="center"/>
    </xf>
    <xf numFmtId="0" fontId="23" fillId="0" borderId="27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 wrapText="1"/>
    </xf>
    <xf numFmtId="0" fontId="21" fillId="0" borderId="38" xfId="49" applyBorder="1" applyAlignment="1">
      <alignment horizontal="center" vertical="center"/>
    </xf>
    <xf numFmtId="0" fontId="23" fillId="0" borderId="39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1" fillId="0" borderId="25" xfId="49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12" fillId="3" borderId="2" xfId="49" applyFont="1" applyFill="1" applyBorder="1" applyAlignment="1">
      <alignment horizontal="left" vertical="center"/>
    </xf>
    <xf numFmtId="0" fontId="20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12" fillId="3" borderId="41" xfId="50" applyFont="1" applyFill="1" applyBorder="1" applyAlignment="1">
      <alignment horizontal="center" vertical="center"/>
    </xf>
    <xf numFmtId="0" fontId="11" fillId="3" borderId="2" xfId="50" applyFont="1" applyFill="1" applyBorder="1"/>
    <xf numFmtId="0" fontId="11" fillId="3" borderId="7" xfId="50" applyFont="1" applyFill="1" applyBorder="1" applyAlignment="1">
      <alignment horizontal="center" vertical="center"/>
    </xf>
    <xf numFmtId="0" fontId="12" fillId="3" borderId="42" xfId="51" applyFont="1" applyFill="1" applyBorder="1" applyAlignment="1">
      <alignment horizontal="center" vertical="center"/>
    </xf>
    <xf numFmtId="49" fontId="12" fillId="3" borderId="43" xfId="51" applyNumberFormat="1" applyFont="1" applyFill="1" applyBorder="1" applyAlignment="1">
      <alignment horizontal="center" vertical="center"/>
    </xf>
    <xf numFmtId="49" fontId="11" fillId="3" borderId="44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49" fontId="12" fillId="3" borderId="45" xfId="51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27" fillId="0" borderId="17" xfId="49" applyFont="1" applyBorder="1" applyAlignment="1">
      <alignment horizontal="center" vertical="top"/>
    </xf>
    <xf numFmtId="0" fontId="25" fillId="0" borderId="46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8" fillId="0" borderId="19" xfId="49" applyFont="1" applyBorder="1" applyAlignment="1">
      <alignment horizontal="center" vertical="center"/>
    </xf>
    <xf numFmtId="0" fontId="13" fillId="0" borderId="19" xfId="49" applyFont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37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14" fontId="20" fillId="0" borderId="21" xfId="49" applyNumberFormat="1" applyFont="1" applyBorder="1" applyAlignment="1">
      <alignment horizontal="center" vertical="center"/>
    </xf>
    <xf numFmtId="14" fontId="20" fillId="0" borderId="22" xfId="49" applyNumberFormat="1" applyFont="1" applyBorder="1" applyAlignment="1">
      <alignment horizontal="center" vertical="center"/>
    </xf>
    <xf numFmtId="0" fontId="13" fillId="0" borderId="23" xfId="49" applyFont="1" applyBorder="1">
      <alignment vertical="center"/>
    </xf>
    <xf numFmtId="0" fontId="20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14" fontId="20" fillId="0" borderId="27" xfId="49" applyNumberFormat="1" applyFont="1" applyBorder="1" applyAlignment="1">
      <alignment horizontal="center" vertical="center"/>
    </xf>
    <xf numFmtId="14" fontId="20" fillId="0" borderId="38" xfId="49" applyNumberFormat="1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13" fillId="0" borderId="18" xfId="49" applyFont="1" applyBorder="1">
      <alignment vertical="center"/>
    </xf>
    <xf numFmtId="0" fontId="21" fillId="0" borderId="20" xfId="49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1" fillId="0" borderId="20" xfId="49" applyBorder="1">
      <alignment vertical="center"/>
    </xf>
    <xf numFmtId="0" fontId="13" fillId="0" borderId="20" xfId="49" applyFont="1" applyBorder="1">
      <alignment vertical="center"/>
    </xf>
    <xf numFmtId="0" fontId="21" fillId="0" borderId="21" xfId="49" applyBorder="1" applyAlignment="1">
      <alignment horizontal="left" vertical="center"/>
    </xf>
    <xf numFmtId="0" fontId="21" fillId="0" borderId="21" xfId="49" applyBorder="1">
      <alignment vertical="center"/>
    </xf>
    <xf numFmtId="0" fontId="13" fillId="0" borderId="21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3" fillId="0" borderId="34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5" fillId="0" borderId="47" xfId="49" applyFont="1" applyBorder="1">
      <alignment vertical="center"/>
    </xf>
    <xf numFmtId="0" fontId="20" fillId="0" borderId="48" xfId="49" applyFont="1" applyBorder="1" applyAlignment="1">
      <alignment horizontal="center" vertical="center"/>
    </xf>
    <xf numFmtId="0" fontId="25" fillId="0" borderId="48" xfId="49" applyFont="1" applyBorder="1">
      <alignment vertical="center"/>
    </xf>
    <xf numFmtId="0" fontId="20" fillId="0" borderId="48" xfId="49" applyFont="1" applyBorder="1">
      <alignment vertical="center"/>
    </xf>
    <xf numFmtId="58" fontId="21" fillId="0" borderId="48" xfId="49" applyNumberFormat="1" applyBorder="1">
      <alignment vertical="center"/>
    </xf>
    <xf numFmtId="0" fontId="25" fillId="0" borderId="48" xfId="49" applyFont="1" applyBorder="1" applyAlignment="1">
      <alignment horizontal="center" vertical="center"/>
    </xf>
    <xf numFmtId="0" fontId="25" fillId="0" borderId="49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50" xfId="49" applyFont="1" applyBorder="1" applyAlignment="1">
      <alignment horizontal="center" vertical="center"/>
    </xf>
    <xf numFmtId="0" fontId="25" fillId="0" borderId="51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1" fillId="0" borderId="19" xfId="49" applyBorder="1" applyAlignment="1">
      <alignment horizontal="center" vertical="center"/>
    </xf>
    <xf numFmtId="0" fontId="21" fillId="0" borderId="52" xfId="49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13" fillId="0" borderId="38" xfId="49" applyFont="1" applyBorder="1" applyAlignment="1">
      <alignment horizontal="center" vertical="center"/>
    </xf>
    <xf numFmtId="0" fontId="13" fillId="0" borderId="40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25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1" fillId="0" borderId="48" xfId="49" applyBorder="1" applyAlignment="1">
      <alignment horizontal="center" vertical="center"/>
    </xf>
    <xf numFmtId="0" fontId="21" fillId="0" borderId="53" xfId="49" applyBorder="1" applyAlignment="1">
      <alignment horizontal="center" vertical="center"/>
    </xf>
    <xf numFmtId="0" fontId="20" fillId="0" borderId="0" xfId="0" applyNumberFormat="1" applyFont="1" applyFill="1" applyBorder="1" applyAlignment="1">
      <alignment vertical="center"/>
    </xf>
    <xf numFmtId="49" fontId="12" fillId="5" borderId="2" xfId="51" applyNumberFormat="1" applyFont="1" applyFill="1" applyBorder="1" applyAlignment="1">
      <alignment horizontal="center" vertical="center"/>
    </xf>
    <xf numFmtId="49" fontId="11" fillId="5" borderId="2" xfId="51" applyNumberFormat="1" applyFont="1" applyFill="1" applyBorder="1" applyAlignment="1">
      <alignment horizontal="center" vertical="center"/>
    </xf>
    <xf numFmtId="14" fontId="12" fillId="3" borderId="0" xfId="50" applyNumberFormat="1" applyFont="1" applyFill="1" applyAlignment="1">
      <alignment horizontal="center"/>
    </xf>
    <xf numFmtId="0" fontId="29" fillId="0" borderId="17" xfId="49" applyFont="1" applyBorder="1" applyAlignment="1">
      <alignment horizontal="center" vertical="top"/>
    </xf>
    <xf numFmtId="0" fontId="13" fillId="0" borderId="26" xfId="49" applyFont="1" applyBorder="1">
      <alignment vertical="center"/>
    </xf>
    <xf numFmtId="0" fontId="13" fillId="0" borderId="56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3" fillId="0" borderId="50" xfId="49" applyFont="1" applyBorder="1">
      <alignment vertical="center"/>
    </xf>
    <xf numFmtId="0" fontId="21" fillId="0" borderId="51" xfId="49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1" fillId="0" borderId="51" xfId="49" applyBorder="1">
      <alignment vertical="center"/>
    </xf>
    <xf numFmtId="0" fontId="13" fillId="0" borderId="51" xfId="49" applyFont="1" applyBorder="1">
      <alignment vertical="center"/>
    </xf>
    <xf numFmtId="0" fontId="13" fillId="0" borderId="50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13" fillId="0" borderId="51" xfId="49" applyFont="1" applyBorder="1" applyAlignment="1">
      <alignment horizontal="center" vertical="center"/>
    </xf>
    <xf numFmtId="0" fontId="21" fillId="0" borderId="51" xfId="49" applyBorder="1" applyAlignment="1">
      <alignment horizontal="center" vertical="center"/>
    </xf>
    <xf numFmtId="0" fontId="21" fillId="0" borderId="21" xfId="49" applyBorder="1" applyAlignment="1">
      <alignment horizontal="center" vertical="center"/>
    </xf>
    <xf numFmtId="0" fontId="13" fillId="0" borderId="34" xfId="49" applyFont="1" applyBorder="1" applyAlignment="1">
      <alignment horizontal="left" vertical="center" wrapText="1"/>
    </xf>
    <xf numFmtId="0" fontId="13" fillId="0" borderId="35" xfId="49" applyFont="1" applyBorder="1" applyAlignment="1">
      <alignment horizontal="left" vertical="center" wrapText="1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30" fillId="0" borderId="57" xfId="49" applyFont="1" applyBorder="1" applyAlignment="1">
      <alignment horizontal="left" vertical="center" wrapText="1"/>
    </xf>
    <xf numFmtId="9" fontId="20" fillId="0" borderId="21" xfId="49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9" fontId="20" fillId="0" borderId="29" xfId="49" applyNumberFormat="1" applyFont="1" applyBorder="1" applyAlignment="1">
      <alignment horizontal="left" vertical="center"/>
    </xf>
    <xf numFmtId="9" fontId="20" fillId="0" borderId="34" xfId="49" applyNumberFormat="1" applyFont="1" applyBorder="1" applyAlignment="1">
      <alignment horizontal="left" vertical="center"/>
    </xf>
    <xf numFmtId="9" fontId="20" fillId="0" borderId="35" xfId="49" applyNumberFormat="1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5" borderId="58" xfId="49" applyFont="1" applyFill="1" applyBorder="1" applyAlignment="1">
      <alignment horizontal="left" vertical="center"/>
    </xf>
    <xf numFmtId="0" fontId="23" fillId="5" borderId="35" xfId="49" applyFont="1" applyFill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20" fontId="20" fillId="0" borderId="59" xfId="49" applyNumberFormat="1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20" fontId="20" fillId="0" borderId="31" xfId="49" applyNumberFormat="1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5" fillId="0" borderId="46" xfId="49" applyFont="1" applyBorder="1">
      <alignment vertical="center"/>
    </xf>
    <xf numFmtId="0" fontId="31" fillId="0" borderId="48" xfId="49" applyFont="1" applyBorder="1" applyAlignment="1">
      <alignment horizontal="center" vertical="center"/>
    </xf>
    <xf numFmtId="0" fontId="25" fillId="0" borderId="19" xfId="49" applyFont="1" applyBorder="1">
      <alignment vertical="center"/>
    </xf>
    <xf numFmtId="0" fontId="20" fillId="0" borderId="61" xfId="49" applyFont="1" applyBorder="1">
      <alignment vertical="center"/>
    </xf>
    <xf numFmtId="0" fontId="25" fillId="0" borderId="61" xfId="49" applyFont="1" applyBorder="1">
      <alignment vertical="center"/>
    </xf>
    <xf numFmtId="58" fontId="21" fillId="0" borderId="19" xfId="49" applyNumberFormat="1" applyBorder="1">
      <alignment vertical="center"/>
    </xf>
    <xf numFmtId="0" fontId="25" fillId="0" borderId="32" xfId="49" applyFont="1" applyBorder="1" applyAlignment="1">
      <alignment horizontal="center" vertical="center"/>
    </xf>
    <xf numFmtId="0" fontId="20" fillId="0" borderId="5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61" xfId="49" applyBorder="1">
      <alignment vertical="center"/>
    </xf>
    <xf numFmtId="0" fontId="13" fillId="0" borderId="62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0" xfId="49" applyFont="1" applyBorder="1" applyAlignment="1">
      <alignment horizontal="left" vertical="center" wrapText="1"/>
    </xf>
    <xf numFmtId="0" fontId="13" fillId="0" borderId="55" xfId="49" applyFont="1" applyBorder="1" applyAlignment="1">
      <alignment horizontal="left" vertical="center"/>
    </xf>
    <xf numFmtId="0" fontId="28" fillId="0" borderId="22" xfId="49" applyFont="1" applyBorder="1" applyAlignment="1">
      <alignment horizontal="center" vertical="center" wrapText="1"/>
    </xf>
    <xf numFmtId="0" fontId="28" fillId="0" borderId="22" xfId="49" applyFont="1" applyBorder="1" applyAlignment="1">
      <alignment horizontal="center" vertical="center"/>
    </xf>
    <xf numFmtId="0" fontId="28" fillId="0" borderId="22" xfId="49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20" fillId="0" borderId="39" xfId="49" applyNumberFormat="1" applyFont="1" applyBorder="1" applyAlignment="1">
      <alignment horizontal="left" vertical="center"/>
    </xf>
    <xf numFmtId="9" fontId="20" fillId="0" borderId="40" xfId="49" applyNumberFormat="1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3" fillId="5" borderId="40" xfId="49" applyFont="1" applyFill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5" fillId="0" borderId="64" xfId="49" applyFont="1" applyBorder="1" applyAlignment="1">
      <alignment horizontal="center" vertical="center"/>
    </xf>
    <xf numFmtId="0" fontId="20" fillId="0" borderId="61" xfId="49" applyFont="1" applyBorder="1" applyAlignment="1">
      <alignment horizontal="center" vertical="center"/>
    </xf>
    <xf numFmtId="0" fontId="20" fillId="0" borderId="62" xfId="49" applyFont="1" applyBorder="1" applyAlignment="1">
      <alignment horizontal="center" vertical="center"/>
    </xf>
    <xf numFmtId="0" fontId="20" fillId="0" borderId="62" xfId="49" applyFont="1" applyBorder="1" applyAlignment="1">
      <alignment horizontal="left" vertical="center"/>
    </xf>
    <xf numFmtId="0" fontId="32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3" fillId="0" borderId="11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9" fillId="0" borderId="2" xfId="0" applyFont="1" applyFill="1" applyBorder="1" applyAlignment="1" quotePrefix="1">
      <alignment horizontal="center" vertical="center"/>
    </xf>
    <xf numFmtId="0" fontId="10" fillId="0" borderId="2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73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69850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98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105251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105251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4220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420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6125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420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6125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325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184150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50895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184150</xdr:rowOff>
        </xdr:from>
        <xdr:to>
          <xdr:col>3</xdr:col>
          <xdr:colOff>584200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50895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603250</xdr:colOff>
          <xdr:row>29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965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61626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9658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603250</xdr:colOff>
          <xdr:row>29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61436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603250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603250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6162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9350" y="61626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603250</xdr:colOff>
          <xdr:row>30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42300" y="6175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603250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803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603250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423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356350" y="61626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3563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61626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356350" y="61626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698500</xdr:colOff>
          <xdr:row>24</xdr:row>
          <xdr:rowOff>38100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37050"/>
              <a:ext cx="4572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165100</xdr:rowOff>
        </xdr:from>
        <xdr:to>
          <xdr:col>3</xdr:col>
          <xdr:colOff>533400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4350" y="415607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7" t="s">
        <v>0</v>
      </c>
      <c r="C2" s="338"/>
      <c r="D2" s="338"/>
      <c r="E2" s="338"/>
      <c r="F2" s="338"/>
      <c r="G2" s="338"/>
      <c r="H2" s="338"/>
      <c r="I2" s="352"/>
    </row>
    <row r="3" ht="28" customHeight="1" spans="2:9">
      <c r="B3" s="339"/>
      <c r="C3" s="340"/>
      <c r="D3" s="341" t="s">
        <v>1</v>
      </c>
      <c r="E3" s="342"/>
      <c r="F3" s="343" t="s">
        <v>2</v>
      </c>
      <c r="G3" s="344"/>
      <c r="H3" s="341" t="s">
        <v>3</v>
      </c>
      <c r="I3" s="353"/>
    </row>
    <row r="4" ht="28" customHeight="1" spans="2:9">
      <c r="B4" s="339" t="s">
        <v>4</v>
      </c>
      <c r="C4" s="340" t="s">
        <v>5</v>
      </c>
      <c r="D4" s="340" t="s">
        <v>6</v>
      </c>
      <c r="E4" s="340" t="s">
        <v>7</v>
      </c>
      <c r="F4" s="345" t="s">
        <v>6</v>
      </c>
      <c r="G4" s="345" t="s">
        <v>7</v>
      </c>
      <c r="H4" s="340" t="s">
        <v>6</v>
      </c>
      <c r="I4" s="354" t="s">
        <v>7</v>
      </c>
    </row>
    <row r="5" ht="28" customHeight="1" spans="2:9">
      <c r="B5" s="346" t="s">
        <v>8</v>
      </c>
      <c r="C5" s="10">
        <v>13</v>
      </c>
      <c r="D5" s="10">
        <v>0</v>
      </c>
      <c r="E5" s="10">
        <v>1</v>
      </c>
      <c r="F5" s="347">
        <v>0</v>
      </c>
      <c r="G5" s="347">
        <v>1</v>
      </c>
      <c r="H5" s="10">
        <v>1</v>
      </c>
      <c r="I5" s="355">
        <v>2</v>
      </c>
    </row>
    <row r="6" ht="28" customHeight="1" spans="2:9">
      <c r="B6" s="346" t="s">
        <v>9</v>
      </c>
      <c r="C6" s="10">
        <v>20</v>
      </c>
      <c r="D6" s="10">
        <v>0</v>
      </c>
      <c r="E6" s="10">
        <v>1</v>
      </c>
      <c r="F6" s="347">
        <v>1</v>
      </c>
      <c r="G6" s="347">
        <v>2</v>
      </c>
      <c r="H6" s="10">
        <v>2</v>
      </c>
      <c r="I6" s="355">
        <v>3</v>
      </c>
    </row>
    <row r="7" ht="28" customHeight="1" spans="2:9">
      <c r="B7" s="346" t="s">
        <v>10</v>
      </c>
      <c r="C7" s="10">
        <v>32</v>
      </c>
      <c r="D7" s="10">
        <v>0</v>
      </c>
      <c r="E7" s="10">
        <v>1</v>
      </c>
      <c r="F7" s="347">
        <v>2</v>
      </c>
      <c r="G7" s="347">
        <v>3</v>
      </c>
      <c r="H7" s="10">
        <v>3</v>
      </c>
      <c r="I7" s="355">
        <v>4</v>
      </c>
    </row>
    <row r="8" ht="28" customHeight="1" spans="2:9">
      <c r="B8" s="346" t="s">
        <v>11</v>
      </c>
      <c r="C8" s="10">
        <v>50</v>
      </c>
      <c r="D8" s="10">
        <v>1</v>
      </c>
      <c r="E8" s="10">
        <v>2</v>
      </c>
      <c r="F8" s="347">
        <v>3</v>
      </c>
      <c r="G8" s="347">
        <v>4</v>
      </c>
      <c r="H8" s="10">
        <v>5</v>
      </c>
      <c r="I8" s="355">
        <v>6</v>
      </c>
    </row>
    <row r="9" ht="28" customHeight="1" spans="2:9">
      <c r="B9" s="346" t="s">
        <v>12</v>
      </c>
      <c r="C9" s="10">
        <v>80</v>
      </c>
      <c r="D9" s="10">
        <v>2</v>
      </c>
      <c r="E9" s="10">
        <v>3</v>
      </c>
      <c r="F9" s="347">
        <v>5</v>
      </c>
      <c r="G9" s="347">
        <v>6</v>
      </c>
      <c r="H9" s="10">
        <v>7</v>
      </c>
      <c r="I9" s="355">
        <v>8</v>
      </c>
    </row>
    <row r="10" ht="28" customHeight="1" spans="2:9">
      <c r="B10" s="346" t="s">
        <v>13</v>
      </c>
      <c r="C10" s="10">
        <v>125</v>
      </c>
      <c r="D10" s="10">
        <v>3</v>
      </c>
      <c r="E10" s="10">
        <v>4</v>
      </c>
      <c r="F10" s="347">
        <v>7</v>
      </c>
      <c r="G10" s="347">
        <v>8</v>
      </c>
      <c r="H10" s="10">
        <v>10</v>
      </c>
      <c r="I10" s="355">
        <v>11</v>
      </c>
    </row>
    <row r="11" ht="28" customHeight="1" spans="2:9">
      <c r="B11" s="346" t="s">
        <v>14</v>
      </c>
      <c r="C11" s="10">
        <v>200</v>
      </c>
      <c r="D11" s="10">
        <v>5</v>
      </c>
      <c r="E11" s="10">
        <v>6</v>
      </c>
      <c r="F11" s="347">
        <v>10</v>
      </c>
      <c r="G11" s="347">
        <v>11</v>
      </c>
      <c r="H11" s="10">
        <v>14</v>
      </c>
      <c r="I11" s="355">
        <v>15</v>
      </c>
    </row>
    <row r="12" ht="28" customHeight="1" spans="2:9">
      <c r="B12" s="348" t="s">
        <v>15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6">
        <v>22</v>
      </c>
    </row>
    <row r="14" spans="2:4">
      <c r="B14" s="351" t="s">
        <v>16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J10" sqref="J10"/>
    </sheetView>
  </sheetViews>
  <sheetFormatPr defaultColWidth="9" defaultRowHeight="14.2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324</v>
      </c>
      <c r="H2" s="4"/>
      <c r="I2" s="4" t="s">
        <v>325</v>
      </c>
      <c r="J2" s="4"/>
      <c r="K2" s="6" t="s">
        <v>326</v>
      </c>
      <c r="L2" s="49" t="s">
        <v>327</v>
      </c>
      <c r="M2" s="19" t="s">
        <v>328</v>
      </c>
    </row>
    <row r="3" s="1" customFormat="1" ht="16.5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50"/>
      <c r="M3" s="20"/>
    </row>
    <row r="4" ht="21" customHeight="1" spans="1:13">
      <c r="A4" s="47">
        <v>1</v>
      </c>
      <c r="B4" s="47" t="s">
        <v>314</v>
      </c>
      <c r="C4" s="357" t="s">
        <v>312</v>
      </c>
      <c r="D4" s="24" t="s">
        <v>313</v>
      </c>
      <c r="E4" s="24" t="s">
        <v>83</v>
      </c>
      <c r="F4" s="25" t="s">
        <v>28</v>
      </c>
      <c r="G4" s="47">
        <v>1.6</v>
      </c>
      <c r="H4" s="47">
        <v>1</v>
      </c>
      <c r="I4" s="47">
        <v>2.2</v>
      </c>
      <c r="J4" s="47">
        <v>1.4</v>
      </c>
      <c r="K4" s="47"/>
      <c r="L4" s="47"/>
      <c r="M4" s="47" t="s">
        <v>315</v>
      </c>
    </row>
    <row r="5" spans="1:13">
      <c r="A5" s="25">
        <v>2</v>
      </c>
      <c r="B5" s="47" t="s">
        <v>314</v>
      </c>
      <c r="C5" s="357" t="s">
        <v>316</v>
      </c>
      <c r="D5" s="24" t="s">
        <v>313</v>
      </c>
      <c r="E5" s="24" t="s">
        <v>84</v>
      </c>
      <c r="F5" s="25" t="s">
        <v>28</v>
      </c>
      <c r="G5" s="25">
        <v>1</v>
      </c>
      <c r="H5" s="25">
        <v>0</v>
      </c>
      <c r="I5" s="25">
        <v>2</v>
      </c>
      <c r="J5" s="25">
        <v>0.4</v>
      </c>
      <c r="K5" s="25"/>
      <c r="L5" s="25"/>
      <c r="M5" s="47" t="s">
        <v>315</v>
      </c>
    </row>
    <row r="6" spans="1:13">
      <c r="A6" s="25">
        <v>3</v>
      </c>
      <c r="B6" s="47" t="s">
        <v>314</v>
      </c>
      <c r="C6" s="358" t="s">
        <v>317</v>
      </c>
      <c r="D6" s="24" t="s">
        <v>313</v>
      </c>
      <c r="E6" s="25" t="s">
        <v>85</v>
      </c>
      <c r="F6" s="25" t="s">
        <v>28</v>
      </c>
      <c r="G6" s="25">
        <v>1.8</v>
      </c>
      <c r="H6" s="25">
        <v>1.8</v>
      </c>
      <c r="I6" s="25">
        <v>1.8</v>
      </c>
      <c r="J6" s="25">
        <v>2.6</v>
      </c>
      <c r="K6" s="25"/>
      <c r="L6" s="25"/>
      <c r="M6" s="47" t="s">
        <v>315</v>
      </c>
    </row>
    <row r="7" spans="1:13">
      <c r="A7" s="25">
        <v>4</v>
      </c>
      <c r="B7" s="47" t="s">
        <v>314</v>
      </c>
      <c r="C7" s="358" t="s">
        <v>318</v>
      </c>
      <c r="D7" s="24" t="s">
        <v>313</v>
      </c>
      <c r="E7" s="25" t="s">
        <v>86</v>
      </c>
      <c r="F7" s="25" t="s">
        <v>28</v>
      </c>
      <c r="G7" s="25">
        <v>1.4</v>
      </c>
      <c r="H7" s="25">
        <v>0.6</v>
      </c>
      <c r="I7" s="25">
        <v>2</v>
      </c>
      <c r="J7" s="25">
        <v>1.2</v>
      </c>
      <c r="K7" s="25"/>
      <c r="L7" s="25"/>
      <c r="M7" s="47" t="s">
        <v>315</v>
      </c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331</v>
      </c>
      <c r="B11" s="14"/>
      <c r="C11" s="14"/>
      <c r="D11" s="14"/>
      <c r="E11" s="15"/>
      <c r="F11" s="16"/>
      <c r="G11" s="29"/>
      <c r="H11" s="13" t="s">
        <v>332</v>
      </c>
      <c r="I11" s="14"/>
      <c r="J11" s="14"/>
      <c r="K11" s="15"/>
      <c r="L11" s="51"/>
      <c r="M11" s="21"/>
    </row>
    <row r="12" ht="112.5" customHeight="1" spans="1:13">
      <c r="A12" s="48" t="s">
        <v>333</v>
      </c>
      <c r="B12" s="4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334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336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6" t="s">
        <v>337</v>
      </c>
      <c r="H2" s="37"/>
      <c r="I2" s="45"/>
      <c r="J2" s="36" t="s">
        <v>338</v>
      </c>
      <c r="K2" s="37"/>
      <c r="L2" s="45"/>
      <c r="M2" s="36" t="s">
        <v>339</v>
      </c>
      <c r="N2" s="37"/>
      <c r="O2" s="45"/>
      <c r="P2" s="36" t="s">
        <v>340</v>
      </c>
      <c r="Q2" s="37"/>
      <c r="R2" s="45"/>
      <c r="S2" s="37" t="s">
        <v>341</v>
      </c>
      <c r="T2" s="37"/>
      <c r="U2" s="45"/>
      <c r="V2" s="32" t="s">
        <v>342</v>
      </c>
      <c r="W2" s="32" t="s">
        <v>310</v>
      </c>
    </row>
    <row r="3" s="1" customFormat="1" ht="16.5" spans="1:23">
      <c r="A3" s="7"/>
      <c r="B3" s="38"/>
      <c r="C3" s="38"/>
      <c r="D3" s="38"/>
      <c r="E3" s="38"/>
      <c r="F3" s="38"/>
      <c r="G3" s="4" t="s">
        <v>343</v>
      </c>
      <c r="H3" s="4" t="s">
        <v>33</v>
      </c>
      <c r="I3" s="4" t="s">
        <v>301</v>
      </c>
      <c r="J3" s="4" t="s">
        <v>343</v>
      </c>
      <c r="K3" s="4" t="s">
        <v>33</v>
      </c>
      <c r="L3" s="4" t="s">
        <v>301</v>
      </c>
      <c r="M3" s="4" t="s">
        <v>343</v>
      </c>
      <c r="N3" s="4" t="s">
        <v>33</v>
      </c>
      <c r="O3" s="4" t="s">
        <v>301</v>
      </c>
      <c r="P3" s="4" t="s">
        <v>343</v>
      </c>
      <c r="Q3" s="4" t="s">
        <v>33</v>
      </c>
      <c r="R3" s="4" t="s">
        <v>301</v>
      </c>
      <c r="S3" s="4" t="s">
        <v>343</v>
      </c>
      <c r="T3" s="4" t="s">
        <v>33</v>
      </c>
      <c r="U3" s="4" t="s">
        <v>301</v>
      </c>
      <c r="V3" s="46"/>
      <c r="W3" s="46"/>
    </row>
    <row r="4" spans="1:23">
      <c r="A4" s="39" t="s">
        <v>344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2"/>
      <c r="C5" s="42"/>
      <c r="D5" s="42"/>
      <c r="E5" s="42"/>
      <c r="F5" s="42"/>
      <c r="G5" s="36" t="s">
        <v>345</v>
      </c>
      <c r="H5" s="37"/>
      <c r="I5" s="45"/>
      <c r="J5" s="36" t="s">
        <v>346</v>
      </c>
      <c r="K5" s="37"/>
      <c r="L5" s="45"/>
      <c r="M5" s="36" t="s">
        <v>347</v>
      </c>
      <c r="N5" s="37"/>
      <c r="O5" s="45"/>
      <c r="P5" s="36" t="s">
        <v>348</v>
      </c>
      <c r="Q5" s="37"/>
      <c r="R5" s="45"/>
      <c r="S5" s="37" t="s">
        <v>349</v>
      </c>
      <c r="T5" s="37"/>
      <c r="U5" s="45"/>
      <c r="V5" s="9"/>
      <c r="W5" s="9"/>
    </row>
    <row r="6" ht="16.5" spans="1:23">
      <c r="A6" s="41"/>
      <c r="B6" s="42"/>
      <c r="C6" s="42"/>
      <c r="D6" s="42"/>
      <c r="E6" s="42"/>
      <c r="F6" s="42"/>
      <c r="G6" s="4" t="s">
        <v>343</v>
      </c>
      <c r="H6" s="4" t="s">
        <v>33</v>
      </c>
      <c r="I6" s="4" t="s">
        <v>301</v>
      </c>
      <c r="J6" s="4" t="s">
        <v>343</v>
      </c>
      <c r="K6" s="4" t="s">
        <v>33</v>
      </c>
      <c r="L6" s="4" t="s">
        <v>301</v>
      </c>
      <c r="M6" s="4" t="s">
        <v>343</v>
      </c>
      <c r="N6" s="4" t="s">
        <v>33</v>
      </c>
      <c r="O6" s="4" t="s">
        <v>301</v>
      </c>
      <c r="P6" s="4" t="s">
        <v>343</v>
      </c>
      <c r="Q6" s="4" t="s">
        <v>33</v>
      </c>
      <c r="R6" s="4" t="s">
        <v>301</v>
      </c>
      <c r="S6" s="4" t="s">
        <v>343</v>
      </c>
      <c r="T6" s="4" t="s">
        <v>33</v>
      </c>
      <c r="U6" s="4" t="s">
        <v>301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350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351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352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353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354</v>
      </c>
      <c r="B17" s="14"/>
      <c r="C17" s="14"/>
      <c r="D17" s="14"/>
      <c r="E17" s="15"/>
      <c r="F17" s="16"/>
      <c r="G17" s="29"/>
      <c r="H17" s="35"/>
      <c r="I17" s="35"/>
      <c r="J17" s="13" t="s">
        <v>355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356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334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358</v>
      </c>
      <c r="B2" s="32" t="s">
        <v>297</v>
      </c>
      <c r="C2" s="32" t="s">
        <v>298</v>
      </c>
      <c r="D2" s="32" t="s">
        <v>299</v>
      </c>
      <c r="E2" s="32" t="s">
        <v>300</v>
      </c>
      <c r="F2" s="32" t="s">
        <v>301</v>
      </c>
      <c r="G2" s="31" t="s">
        <v>359</v>
      </c>
      <c r="H2" s="31" t="s">
        <v>360</v>
      </c>
      <c r="I2" s="31" t="s">
        <v>361</v>
      </c>
      <c r="J2" s="31" t="s">
        <v>360</v>
      </c>
      <c r="K2" s="31" t="s">
        <v>362</v>
      </c>
      <c r="L2" s="31" t="s">
        <v>360</v>
      </c>
      <c r="M2" s="32" t="s">
        <v>342</v>
      </c>
      <c r="N2" s="32" t="s">
        <v>310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358</v>
      </c>
      <c r="B4" s="34" t="s">
        <v>363</v>
      </c>
      <c r="C4" s="34" t="s">
        <v>343</v>
      </c>
      <c r="D4" s="34" t="s">
        <v>299</v>
      </c>
      <c r="E4" s="32" t="s">
        <v>300</v>
      </c>
      <c r="F4" s="32" t="s">
        <v>301</v>
      </c>
      <c r="G4" s="31" t="s">
        <v>359</v>
      </c>
      <c r="H4" s="31" t="s">
        <v>360</v>
      </c>
      <c r="I4" s="31" t="s">
        <v>361</v>
      </c>
      <c r="J4" s="31" t="s">
        <v>360</v>
      </c>
      <c r="K4" s="31" t="s">
        <v>362</v>
      </c>
      <c r="L4" s="31" t="s">
        <v>360</v>
      </c>
      <c r="M4" s="32" t="s">
        <v>342</v>
      </c>
      <c r="N4" s="32" t="s">
        <v>310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354</v>
      </c>
      <c r="B11" s="14"/>
      <c r="C11" s="14"/>
      <c r="D11" s="15"/>
      <c r="E11" s="16"/>
      <c r="F11" s="35"/>
      <c r="G11" s="29"/>
      <c r="H11" s="35"/>
      <c r="I11" s="13" t="s">
        <v>355</v>
      </c>
      <c r="J11" s="14"/>
      <c r="K11" s="14"/>
      <c r="L11" s="14"/>
      <c r="M11" s="14"/>
      <c r="N11" s="21"/>
    </row>
    <row r="12" ht="68.25" customHeight="1" spans="1:14">
      <c r="A12" s="17" t="s">
        <v>364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334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D13" sqref="D13"/>
    </sheetView>
  </sheetViews>
  <sheetFormatPr defaultColWidth="9" defaultRowHeight="14.25"/>
  <cols>
    <col min="1" max="1" width="16" customWidth="1"/>
    <col min="2" max="2" width="7" customWidth="1"/>
    <col min="3" max="3" width="14.8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366</v>
      </c>
      <c r="H2" s="4" t="s">
        <v>367</v>
      </c>
      <c r="I2" s="4" t="s">
        <v>368</v>
      </c>
      <c r="J2" s="4" t="s">
        <v>369</v>
      </c>
      <c r="K2" s="5" t="s">
        <v>342</v>
      </c>
      <c r="L2" s="5" t="s">
        <v>310</v>
      </c>
    </row>
    <row r="3" ht="22" customHeight="1" spans="1:12">
      <c r="A3" s="22" t="s">
        <v>370</v>
      </c>
      <c r="B3" s="23" t="s">
        <v>314</v>
      </c>
      <c r="C3" s="357" t="s">
        <v>312</v>
      </c>
      <c r="D3" s="24" t="s">
        <v>313</v>
      </c>
      <c r="E3" s="24" t="s">
        <v>83</v>
      </c>
      <c r="F3" s="22" t="s">
        <v>28</v>
      </c>
      <c r="G3" s="23" t="s">
        <v>371</v>
      </c>
      <c r="H3" s="23" t="s">
        <v>372</v>
      </c>
      <c r="I3" s="22"/>
      <c r="J3" s="22"/>
      <c r="K3" s="30" t="s">
        <v>373</v>
      </c>
      <c r="L3" s="22"/>
    </row>
    <row r="4" ht="22" customHeight="1" spans="1:12">
      <c r="A4" s="22" t="s">
        <v>370</v>
      </c>
      <c r="B4" s="23" t="s">
        <v>314</v>
      </c>
      <c r="C4" s="357" t="s">
        <v>312</v>
      </c>
      <c r="D4" s="24" t="s">
        <v>313</v>
      </c>
      <c r="E4" s="24" t="s">
        <v>83</v>
      </c>
      <c r="F4" s="22" t="s">
        <v>28</v>
      </c>
      <c r="G4" s="23" t="s">
        <v>374</v>
      </c>
      <c r="H4" s="10"/>
      <c r="I4" s="23" t="s">
        <v>375</v>
      </c>
      <c r="J4" s="22"/>
      <c r="K4" s="30" t="s">
        <v>373</v>
      </c>
      <c r="L4" s="22"/>
    </row>
    <row r="5" ht="22" customHeight="1" spans="1:12">
      <c r="A5" s="22" t="s">
        <v>370</v>
      </c>
      <c r="B5" s="23" t="s">
        <v>314</v>
      </c>
      <c r="C5" s="357" t="s">
        <v>316</v>
      </c>
      <c r="D5" s="24" t="s">
        <v>313</v>
      </c>
      <c r="E5" s="24" t="s">
        <v>84</v>
      </c>
      <c r="F5" s="22" t="s">
        <v>28</v>
      </c>
      <c r="G5" s="23" t="s">
        <v>371</v>
      </c>
      <c r="H5" s="23" t="s">
        <v>372</v>
      </c>
      <c r="I5" s="22"/>
      <c r="J5" s="22"/>
      <c r="K5" s="30" t="s">
        <v>373</v>
      </c>
      <c r="L5" s="22"/>
    </row>
    <row r="6" ht="22" customHeight="1" spans="1:12">
      <c r="A6" s="22" t="s">
        <v>370</v>
      </c>
      <c r="B6" s="23" t="s">
        <v>314</v>
      </c>
      <c r="C6" s="357" t="s">
        <v>316</v>
      </c>
      <c r="D6" s="24" t="s">
        <v>313</v>
      </c>
      <c r="E6" s="24" t="s">
        <v>84</v>
      </c>
      <c r="F6" s="22" t="s">
        <v>28</v>
      </c>
      <c r="G6" s="23" t="s">
        <v>374</v>
      </c>
      <c r="H6" s="10"/>
      <c r="I6" s="23" t="s">
        <v>375</v>
      </c>
      <c r="J6" s="22"/>
      <c r="K6" s="30" t="s">
        <v>373</v>
      </c>
      <c r="L6" s="22"/>
    </row>
    <row r="7" ht="22" customHeight="1" spans="1:12">
      <c r="A7" s="22" t="s">
        <v>370</v>
      </c>
      <c r="B7" s="23" t="s">
        <v>314</v>
      </c>
      <c r="C7" s="358" t="s">
        <v>317</v>
      </c>
      <c r="D7" s="24" t="s">
        <v>313</v>
      </c>
      <c r="E7" s="25" t="s">
        <v>85</v>
      </c>
      <c r="F7" s="22" t="s">
        <v>28</v>
      </c>
      <c r="G7" s="23" t="s">
        <v>371</v>
      </c>
      <c r="H7" s="23" t="s">
        <v>372</v>
      </c>
      <c r="I7" s="22"/>
      <c r="J7" s="23"/>
      <c r="K7" s="30" t="s">
        <v>373</v>
      </c>
      <c r="L7" s="22"/>
    </row>
    <row r="8" ht="22" customHeight="1" spans="1:12">
      <c r="A8" s="22" t="s">
        <v>370</v>
      </c>
      <c r="B8" s="23" t="s">
        <v>314</v>
      </c>
      <c r="C8" s="358" t="s">
        <v>317</v>
      </c>
      <c r="D8" s="24" t="s">
        <v>313</v>
      </c>
      <c r="E8" s="25" t="s">
        <v>85</v>
      </c>
      <c r="F8" s="22" t="s">
        <v>28</v>
      </c>
      <c r="G8" s="23" t="s">
        <v>374</v>
      </c>
      <c r="H8" s="10"/>
      <c r="I8" s="23" t="s">
        <v>375</v>
      </c>
      <c r="J8" s="26"/>
      <c r="K8" s="30" t="s">
        <v>373</v>
      </c>
      <c r="L8" s="9"/>
    </row>
    <row r="9" ht="24" customHeight="1" spans="1:12">
      <c r="A9" s="22" t="s">
        <v>370</v>
      </c>
      <c r="B9" s="23" t="s">
        <v>314</v>
      </c>
      <c r="C9" s="358" t="s">
        <v>318</v>
      </c>
      <c r="D9" s="24" t="s">
        <v>313</v>
      </c>
      <c r="E9" s="25" t="s">
        <v>86</v>
      </c>
      <c r="F9" s="22" t="s">
        <v>28</v>
      </c>
      <c r="G9" s="23" t="s">
        <v>371</v>
      </c>
      <c r="H9" s="23" t="s">
        <v>372</v>
      </c>
      <c r="I9" s="22"/>
      <c r="J9" s="26"/>
      <c r="K9" s="30" t="s">
        <v>373</v>
      </c>
      <c r="L9" s="9"/>
    </row>
    <row r="10" ht="22" customHeight="1" spans="1:12">
      <c r="A10" s="22" t="s">
        <v>370</v>
      </c>
      <c r="B10" s="23" t="s">
        <v>314</v>
      </c>
      <c r="C10" s="358" t="s">
        <v>318</v>
      </c>
      <c r="D10" s="24" t="s">
        <v>313</v>
      </c>
      <c r="E10" s="25" t="s">
        <v>86</v>
      </c>
      <c r="F10" s="22" t="s">
        <v>28</v>
      </c>
      <c r="G10" s="23" t="s">
        <v>374</v>
      </c>
      <c r="H10" s="10"/>
      <c r="I10" s="23" t="s">
        <v>375</v>
      </c>
      <c r="J10" s="26"/>
      <c r="K10" s="30" t="s">
        <v>373</v>
      </c>
      <c r="L10" s="9"/>
    </row>
    <row r="11" ht="22" customHeight="1" spans="1:12">
      <c r="A11" s="10"/>
      <c r="B11" s="26"/>
      <c r="C11" s="9"/>
      <c r="D11" s="26"/>
      <c r="E11" s="27"/>
      <c r="F11" s="28"/>
      <c r="G11" s="26"/>
      <c r="H11" s="26"/>
      <c r="I11" s="9"/>
      <c r="J11" s="26"/>
      <c r="K11" s="30"/>
      <c r="L11" s="9"/>
    </row>
    <row r="12" ht="22" customHeight="1" spans="1:12">
      <c r="A12" s="10"/>
      <c r="B12" s="26"/>
      <c r="C12" s="9"/>
      <c r="D12" s="26"/>
      <c r="E12" s="27"/>
      <c r="F12" s="28"/>
      <c r="G12" s="26"/>
      <c r="H12" s="26"/>
      <c r="I12" s="9"/>
      <c r="J12" s="26"/>
      <c r="K12" s="11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8.75" spans="1:12">
      <c r="A16" s="13" t="s">
        <v>376</v>
      </c>
      <c r="B16" s="14"/>
      <c r="C16" s="14"/>
      <c r="D16" s="14"/>
      <c r="E16" s="15"/>
      <c r="F16" s="16"/>
      <c r="G16" s="29"/>
      <c r="H16" s="13" t="s">
        <v>377</v>
      </c>
      <c r="I16" s="14"/>
      <c r="J16" s="14"/>
      <c r="K16" s="14"/>
      <c r="L16" s="21"/>
    </row>
    <row r="17" ht="79.5" customHeight="1" spans="1:12">
      <c r="A17" s="17" t="s">
        <v>378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334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343</v>
      </c>
      <c r="D2" s="5" t="s">
        <v>299</v>
      </c>
      <c r="E2" s="5" t="s">
        <v>300</v>
      </c>
      <c r="F2" s="4" t="s">
        <v>380</v>
      </c>
      <c r="G2" s="4" t="s">
        <v>325</v>
      </c>
      <c r="H2" s="6" t="s">
        <v>326</v>
      </c>
      <c r="I2" s="19" t="s">
        <v>328</v>
      </c>
    </row>
    <row r="3" s="1" customFormat="1" ht="16.5" spans="1:9">
      <c r="A3" s="4"/>
      <c r="B3" s="7"/>
      <c r="C3" s="7"/>
      <c r="D3" s="7"/>
      <c r="E3" s="7"/>
      <c r="F3" s="4" t="s">
        <v>381</v>
      </c>
      <c r="G3" s="4" t="s">
        <v>329</v>
      </c>
      <c r="H3" s="8"/>
      <c r="I3" s="20"/>
    </row>
    <row r="4" spans="1:9">
      <c r="A4" s="9">
        <v>1</v>
      </c>
      <c r="B4" s="10" t="s">
        <v>314</v>
      </c>
      <c r="C4" s="9" t="s">
        <v>382</v>
      </c>
      <c r="D4" s="11" t="s">
        <v>383</v>
      </c>
      <c r="E4" s="12" t="s">
        <v>28</v>
      </c>
      <c r="F4" s="9">
        <v>8</v>
      </c>
      <c r="G4" s="9">
        <v>0.1</v>
      </c>
      <c r="H4" s="9"/>
      <c r="I4" s="12" t="s">
        <v>315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384</v>
      </c>
      <c r="B13" s="14"/>
      <c r="C13" s="14"/>
      <c r="D13" s="15"/>
      <c r="E13" s="16"/>
      <c r="F13" s="13" t="s">
        <v>377</v>
      </c>
      <c r="G13" s="14"/>
      <c r="H13" s="15"/>
      <c r="I13" s="21"/>
    </row>
    <row r="14" ht="39" customHeight="1" spans="1:9">
      <c r="A14" s="17" t="s">
        <v>385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334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24" workbookViewId="0">
      <selection activeCell="F6" sqref="F6:G8"/>
    </sheetView>
  </sheetViews>
  <sheetFormatPr defaultColWidth="10.3333333333333" defaultRowHeight="16.5" customHeight="1"/>
  <cols>
    <col min="1" max="2" width="10.3333333333333" style="96"/>
    <col min="3" max="3" width="9.33333333333333" style="96" customWidth="1"/>
    <col min="4" max="4" width="9.58333333333333" style="96" customWidth="1"/>
    <col min="5" max="5" width="9.5" style="96" customWidth="1"/>
    <col min="6" max="6" width="10" style="96" customWidth="1"/>
    <col min="7" max="7" width="11.0833333333333" style="96" customWidth="1"/>
    <col min="8" max="8" width="10.0833333333333" style="96" customWidth="1"/>
    <col min="9" max="9" width="10.3333333333333" style="96"/>
    <col min="10" max="10" width="8" style="96" customWidth="1"/>
    <col min="11" max="11" width="10.5833333333333" style="96" customWidth="1"/>
    <col min="12" max="16384" width="10.3333333333333" style="96"/>
  </cols>
  <sheetData>
    <row r="1" ht="21" spans="1:11">
      <c r="A1" s="274" t="s">
        <v>17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91" t="s">
        <v>18</v>
      </c>
      <c r="B2" s="99" t="s">
        <v>19</v>
      </c>
      <c r="C2" s="99"/>
      <c r="D2" s="192" t="s">
        <v>20</v>
      </c>
      <c r="E2" s="192"/>
      <c r="F2" s="193" t="s">
        <v>21</v>
      </c>
      <c r="G2" s="193"/>
      <c r="H2" s="194" t="s">
        <v>22</v>
      </c>
      <c r="I2" s="252" t="s">
        <v>23</v>
      </c>
      <c r="J2" s="252"/>
      <c r="K2" s="253"/>
    </row>
    <row r="3" ht="14.25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ht="14.25" spans="1:11">
      <c r="A4" s="201" t="s">
        <v>27</v>
      </c>
      <c r="B4" s="103" t="s">
        <v>28</v>
      </c>
      <c r="C4" s="104"/>
      <c r="D4" s="201" t="s">
        <v>29</v>
      </c>
      <c r="E4" s="202"/>
      <c r="F4" s="203">
        <v>45652</v>
      </c>
      <c r="G4" s="204"/>
      <c r="H4" s="201" t="s">
        <v>30</v>
      </c>
      <c r="I4" s="202"/>
      <c r="J4" s="103" t="s">
        <v>31</v>
      </c>
      <c r="K4" s="104" t="s">
        <v>32</v>
      </c>
    </row>
    <row r="5" ht="14.25" spans="1:11">
      <c r="A5" s="205" t="s">
        <v>33</v>
      </c>
      <c r="B5" s="103" t="s">
        <v>34</v>
      </c>
      <c r="C5" s="104"/>
      <c r="D5" s="201" t="s">
        <v>35</v>
      </c>
      <c r="E5" s="202"/>
      <c r="F5" s="203">
        <v>45607</v>
      </c>
      <c r="G5" s="204"/>
      <c r="H5" s="201" t="s">
        <v>36</v>
      </c>
      <c r="I5" s="202"/>
      <c r="J5" s="103" t="s">
        <v>31</v>
      </c>
      <c r="K5" s="104" t="s">
        <v>32</v>
      </c>
    </row>
    <row r="6" ht="14.25" spans="1:11">
      <c r="A6" s="201" t="s">
        <v>37</v>
      </c>
      <c r="B6" s="113">
        <v>4</v>
      </c>
      <c r="C6" s="206">
        <v>6</v>
      </c>
      <c r="D6" s="205" t="s">
        <v>38</v>
      </c>
      <c r="E6" s="223"/>
      <c r="F6" s="203">
        <v>45636</v>
      </c>
      <c r="G6" s="204"/>
      <c r="H6" s="201" t="s">
        <v>39</v>
      </c>
      <c r="I6" s="202"/>
      <c r="J6" s="103" t="s">
        <v>31</v>
      </c>
      <c r="K6" s="104" t="s">
        <v>32</v>
      </c>
    </row>
    <row r="7" ht="14.25" spans="1:11">
      <c r="A7" s="201" t="s">
        <v>40</v>
      </c>
      <c r="B7" s="106">
        <f>2000+950+1500+1500</f>
        <v>5950</v>
      </c>
      <c r="C7" s="107"/>
      <c r="D7" s="205" t="s">
        <v>41</v>
      </c>
      <c r="E7" s="222"/>
      <c r="F7" s="203">
        <v>45644</v>
      </c>
      <c r="G7" s="204"/>
      <c r="H7" s="201" t="s">
        <v>42</v>
      </c>
      <c r="I7" s="202"/>
      <c r="J7" s="103" t="s">
        <v>31</v>
      </c>
      <c r="K7" s="104" t="s">
        <v>32</v>
      </c>
    </row>
    <row r="8" ht="15" spans="1:11">
      <c r="A8" s="275"/>
      <c r="B8" s="116"/>
      <c r="C8" s="210"/>
      <c r="D8" s="209" t="s">
        <v>43</v>
      </c>
      <c r="E8" s="211"/>
      <c r="F8" s="212">
        <v>45647</v>
      </c>
      <c r="G8" s="213"/>
      <c r="H8" s="209" t="s">
        <v>44</v>
      </c>
      <c r="I8" s="211"/>
      <c r="J8" s="225" t="s">
        <v>31</v>
      </c>
      <c r="K8" s="255" t="s">
        <v>32</v>
      </c>
    </row>
    <row r="9" ht="15" spans="1:11">
      <c r="A9" s="276" t="s">
        <v>45</v>
      </c>
      <c r="B9" s="277"/>
      <c r="C9" s="277"/>
      <c r="D9" s="277"/>
      <c r="E9" s="277"/>
      <c r="F9" s="277"/>
      <c r="G9" s="277"/>
      <c r="H9" s="277"/>
      <c r="I9" s="277"/>
      <c r="J9" s="277"/>
      <c r="K9" s="319"/>
    </row>
    <row r="10" ht="15" spans="1:11">
      <c r="A10" s="246" t="s">
        <v>46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65"/>
    </row>
    <row r="11" ht="14.25" spans="1:11">
      <c r="A11" s="278" t="s">
        <v>47</v>
      </c>
      <c r="B11" s="279" t="s">
        <v>48</v>
      </c>
      <c r="C11" s="280" t="s">
        <v>49</v>
      </c>
      <c r="D11" s="281"/>
      <c r="E11" s="282" t="s">
        <v>50</v>
      </c>
      <c r="F11" s="279" t="s">
        <v>48</v>
      </c>
      <c r="G11" s="280" t="s">
        <v>49</v>
      </c>
      <c r="H11" s="280" t="s">
        <v>51</v>
      </c>
      <c r="I11" s="282" t="s">
        <v>52</v>
      </c>
      <c r="J11" s="279" t="s">
        <v>48</v>
      </c>
      <c r="K11" s="320" t="s">
        <v>49</v>
      </c>
    </row>
    <row r="12" ht="14.25" spans="1:11">
      <c r="A12" s="205" t="s">
        <v>53</v>
      </c>
      <c r="B12" s="221" t="s">
        <v>48</v>
      </c>
      <c r="C12" s="103" t="s">
        <v>49</v>
      </c>
      <c r="D12" s="222"/>
      <c r="E12" s="223" t="s">
        <v>54</v>
      </c>
      <c r="F12" s="221" t="s">
        <v>48</v>
      </c>
      <c r="G12" s="103" t="s">
        <v>49</v>
      </c>
      <c r="H12" s="103" t="s">
        <v>51</v>
      </c>
      <c r="I12" s="223" t="s">
        <v>55</v>
      </c>
      <c r="J12" s="221" t="s">
        <v>48</v>
      </c>
      <c r="K12" s="104" t="s">
        <v>49</v>
      </c>
    </row>
    <row r="13" ht="14.25" spans="1:11">
      <c r="A13" s="205" t="s">
        <v>56</v>
      </c>
      <c r="B13" s="221" t="s">
        <v>48</v>
      </c>
      <c r="C13" s="103" t="s">
        <v>49</v>
      </c>
      <c r="D13" s="222"/>
      <c r="E13" s="223" t="s">
        <v>57</v>
      </c>
      <c r="F13" s="103" t="s">
        <v>58</v>
      </c>
      <c r="G13" s="103" t="s">
        <v>59</v>
      </c>
      <c r="H13" s="103" t="s">
        <v>51</v>
      </c>
      <c r="I13" s="223" t="s">
        <v>60</v>
      </c>
      <c r="J13" s="221" t="s">
        <v>48</v>
      </c>
      <c r="K13" s="104" t="s">
        <v>49</v>
      </c>
    </row>
    <row r="14" ht="15" spans="1:11">
      <c r="A14" s="209" t="s">
        <v>61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57"/>
    </row>
    <row r="15" ht="15" spans="1:11">
      <c r="A15" s="246" t="s">
        <v>62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65"/>
    </row>
    <row r="16" ht="14.25" spans="1:11">
      <c r="A16" s="283" t="s">
        <v>63</v>
      </c>
      <c r="B16" s="280" t="s">
        <v>58</v>
      </c>
      <c r="C16" s="280" t="s">
        <v>59</v>
      </c>
      <c r="D16" s="284"/>
      <c r="E16" s="285" t="s">
        <v>64</v>
      </c>
      <c r="F16" s="280" t="s">
        <v>58</v>
      </c>
      <c r="G16" s="280" t="s">
        <v>59</v>
      </c>
      <c r="H16" s="286"/>
      <c r="I16" s="285" t="s">
        <v>65</v>
      </c>
      <c r="J16" s="280" t="s">
        <v>58</v>
      </c>
      <c r="K16" s="320" t="s">
        <v>59</v>
      </c>
    </row>
    <row r="17" customHeight="1" spans="1:22">
      <c r="A17" s="207" t="s">
        <v>66</v>
      </c>
      <c r="B17" s="103" t="s">
        <v>58</v>
      </c>
      <c r="C17" s="103" t="s">
        <v>59</v>
      </c>
      <c r="D17" s="113"/>
      <c r="E17" s="233" t="s">
        <v>67</v>
      </c>
      <c r="F17" s="103" t="s">
        <v>58</v>
      </c>
      <c r="G17" s="103" t="s">
        <v>59</v>
      </c>
      <c r="H17" s="287"/>
      <c r="I17" s="233" t="s">
        <v>68</v>
      </c>
      <c r="J17" s="103" t="s">
        <v>58</v>
      </c>
      <c r="K17" s="104" t="s">
        <v>59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88" t="s">
        <v>69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2"/>
    </row>
    <row r="19" ht="18" customHeight="1" spans="1:11">
      <c r="A19" s="246" t="s">
        <v>70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65"/>
    </row>
    <row r="20" customHeight="1" spans="1:11">
      <c r="A20" s="290" t="s">
        <v>71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3"/>
    </row>
    <row r="21" ht="21.75" customHeight="1" spans="1:11">
      <c r="A21" s="292" t="s">
        <v>72</v>
      </c>
      <c r="B21" s="233" t="s">
        <v>73</v>
      </c>
      <c r="C21" s="233" t="s">
        <v>74</v>
      </c>
      <c r="D21" s="233" t="s">
        <v>75</v>
      </c>
      <c r="E21" s="233" t="s">
        <v>76</v>
      </c>
      <c r="F21" s="233" t="s">
        <v>77</v>
      </c>
      <c r="G21" s="233" t="s">
        <v>78</v>
      </c>
      <c r="H21" s="233" t="s">
        <v>79</v>
      </c>
      <c r="I21" s="233" t="s">
        <v>80</v>
      </c>
      <c r="J21" s="233" t="s">
        <v>81</v>
      </c>
      <c r="K21" s="165" t="s">
        <v>82</v>
      </c>
    </row>
    <row r="22" customHeight="1" spans="1:11">
      <c r="A22" s="30" t="s">
        <v>83</v>
      </c>
      <c r="B22" s="293"/>
      <c r="C22" s="293"/>
      <c r="D22" s="293">
        <v>1</v>
      </c>
      <c r="E22" s="293">
        <v>1</v>
      </c>
      <c r="F22" s="293">
        <v>1</v>
      </c>
      <c r="G22" s="293">
        <v>1</v>
      </c>
      <c r="H22" s="293">
        <v>1</v>
      </c>
      <c r="I22" s="293">
        <v>1</v>
      </c>
      <c r="J22" s="293"/>
      <c r="K22" s="324"/>
    </row>
    <row r="23" customHeight="1" spans="1:11">
      <c r="A23" s="30" t="s">
        <v>84</v>
      </c>
      <c r="B23" s="293"/>
      <c r="C23" s="293"/>
      <c r="D23" s="293">
        <v>1</v>
      </c>
      <c r="E23" s="293">
        <v>1</v>
      </c>
      <c r="F23" s="293">
        <v>1</v>
      </c>
      <c r="G23" s="293">
        <v>1</v>
      </c>
      <c r="H23" s="293">
        <v>1</v>
      </c>
      <c r="I23" s="293">
        <v>1</v>
      </c>
      <c r="J23" s="293"/>
      <c r="K23" s="325"/>
    </row>
    <row r="24" customHeight="1" spans="1:11">
      <c r="A24" s="30" t="s">
        <v>85</v>
      </c>
      <c r="B24" s="293"/>
      <c r="C24" s="293"/>
      <c r="D24" s="293">
        <v>1</v>
      </c>
      <c r="E24" s="293">
        <v>1</v>
      </c>
      <c r="F24" s="293">
        <v>1</v>
      </c>
      <c r="G24" s="293">
        <v>1</v>
      </c>
      <c r="H24" s="293">
        <v>1</v>
      </c>
      <c r="I24" s="293">
        <v>1</v>
      </c>
      <c r="J24" s="293"/>
      <c r="K24" s="326"/>
    </row>
    <row r="25" customHeight="1" spans="1:11">
      <c r="A25" s="30" t="s">
        <v>86</v>
      </c>
      <c r="B25" s="293"/>
      <c r="C25" s="293"/>
      <c r="D25" s="293">
        <v>1</v>
      </c>
      <c r="E25" s="293">
        <v>1</v>
      </c>
      <c r="F25" s="293">
        <v>1</v>
      </c>
      <c r="G25" s="293">
        <v>1</v>
      </c>
      <c r="H25" s="293">
        <v>1</v>
      </c>
      <c r="I25" s="293">
        <v>1</v>
      </c>
      <c r="J25" s="293"/>
      <c r="K25" s="159"/>
    </row>
    <row r="26" customHeight="1" spans="1:11">
      <c r="A26" s="208"/>
      <c r="B26" s="293"/>
      <c r="C26" s="293"/>
      <c r="D26" s="293"/>
      <c r="E26" s="293"/>
      <c r="F26" s="293"/>
      <c r="G26" s="293"/>
      <c r="H26" s="293"/>
      <c r="I26" s="293"/>
      <c r="J26" s="293"/>
      <c r="K26" s="159"/>
    </row>
    <row r="27" customHeight="1" spans="1:11">
      <c r="A27" s="208"/>
      <c r="B27" s="293"/>
      <c r="C27" s="293"/>
      <c r="D27" s="293"/>
      <c r="E27" s="293"/>
      <c r="F27" s="293"/>
      <c r="G27" s="293"/>
      <c r="H27" s="293"/>
      <c r="I27" s="293"/>
      <c r="J27" s="293"/>
      <c r="K27" s="159"/>
    </row>
    <row r="28" customHeight="1" spans="1:11">
      <c r="A28" s="208"/>
      <c r="B28" s="293"/>
      <c r="C28" s="293"/>
      <c r="D28" s="293"/>
      <c r="E28" s="293"/>
      <c r="F28" s="293"/>
      <c r="G28" s="293"/>
      <c r="H28" s="293"/>
      <c r="I28" s="293"/>
      <c r="J28" s="293"/>
      <c r="K28" s="159"/>
    </row>
    <row r="29" ht="18" customHeight="1" spans="1:11">
      <c r="A29" s="294" t="s">
        <v>87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7"/>
    </row>
    <row r="30" ht="18.75" customHeight="1" spans="1:11">
      <c r="A30" s="296" t="s">
        <v>88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28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29"/>
    </row>
    <row r="32" ht="18" customHeight="1" spans="1:11">
      <c r="A32" s="294" t="s">
        <v>89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7"/>
    </row>
    <row r="33" ht="14.25" spans="1:11">
      <c r="A33" s="300" t="s">
        <v>90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0"/>
    </row>
    <row r="34" ht="15" spans="1:11">
      <c r="A34" s="112" t="s">
        <v>91</v>
      </c>
      <c r="B34" s="114"/>
      <c r="C34" s="103" t="s">
        <v>31</v>
      </c>
      <c r="D34" s="103" t="s">
        <v>32</v>
      </c>
      <c r="E34" s="302" t="s">
        <v>92</v>
      </c>
      <c r="F34" s="303"/>
      <c r="G34" s="303"/>
      <c r="H34" s="303"/>
      <c r="I34" s="303"/>
      <c r="J34" s="303"/>
      <c r="K34" s="331"/>
    </row>
    <row r="35" ht="15" spans="1:11">
      <c r="A35" s="304" t="s">
        <v>93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4.25" spans="1:11">
      <c r="A36" s="305" t="s">
        <v>94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32"/>
    </row>
    <row r="37" ht="14.25" spans="1:11">
      <c r="A37" s="238" t="s">
        <v>95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63"/>
    </row>
    <row r="38" ht="14.25" spans="1:11">
      <c r="A38" s="238" t="s">
        <v>96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63"/>
    </row>
    <row r="39" ht="14.25" spans="1:11">
      <c r="A39" s="238" t="s">
        <v>97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63"/>
    </row>
    <row r="40" ht="14.25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63"/>
    </row>
    <row r="41" ht="14.25" spans="1:11">
      <c r="A41" s="307"/>
      <c r="B41" s="239"/>
      <c r="C41" s="239"/>
      <c r="D41" s="239"/>
      <c r="E41" s="239"/>
      <c r="F41" s="239"/>
      <c r="G41" s="239"/>
      <c r="H41" s="239"/>
      <c r="I41" s="239"/>
      <c r="J41" s="239"/>
      <c r="K41" s="263"/>
    </row>
    <row r="42" ht="14.25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63"/>
    </row>
    <row r="43" ht="14.25" spans="1:11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63"/>
    </row>
    <row r="44" ht="14.25" spans="1:11">
      <c r="A44" s="238"/>
      <c r="B44" s="239"/>
      <c r="C44" s="239"/>
      <c r="D44" s="239"/>
      <c r="E44" s="239"/>
      <c r="F44" s="239"/>
      <c r="G44" s="239"/>
      <c r="H44" s="239"/>
      <c r="I44" s="239"/>
      <c r="J44" s="239"/>
      <c r="K44" s="263"/>
    </row>
    <row r="45" ht="14.25" spans="1:11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63"/>
    </row>
    <row r="46" ht="14.25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3"/>
    </row>
    <row r="47" ht="15" spans="1:11">
      <c r="A47" s="234" t="s">
        <v>98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61"/>
    </row>
    <row r="48" ht="15" spans="1:11">
      <c r="A48" s="246" t="s">
        <v>99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65"/>
    </row>
    <row r="49" ht="14.25" spans="1:11">
      <c r="A49" s="283" t="s">
        <v>100</v>
      </c>
      <c r="B49" s="280" t="s">
        <v>58</v>
      </c>
      <c r="C49" s="280" t="s">
        <v>59</v>
      </c>
      <c r="D49" s="280" t="s">
        <v>51</v>
      </c>
      <c r="E49" s="285" t="s">
        <v>101</v>
      </c>
      <c r="F49" s="280" t="s">
        <v>58</v>
      </c>
      <c r="G49" s="280" t="s">
        <v>59</v>
      </c>
      <c r="H49" s="280" t="s">
        <v>51</v>
      </c>
      <c r="I49" s="285" t="s">
        <v>102</v>
      </c>
      <c r="J49" s="280" t="s">
        <v>58</v>
      </c>
      <c r="K49" s="320" t="s">
        <v>59</v>
      </c>
    </row>
    <row r="50" ht="14.25" spans="1:11">
      <c r="A50" s="207" t="s">
        <v>50</v>
      </c>
      <c r="B50" s="103" t="s">
        <v>58</v>
      </c>
      <c r="C50" s="103" t="s">
        <v>59</v>
      </c>
      <c r="D50" s="103" t="s">
        <v>51</v>
      </c>
      <c r="E50" s="233" t="s">
        <v>57</v>
      </c>
      <c r="F50" s="103" t="s">
        <v>58</v>
      </c>
      <c r="G50" s="103" t="s">
        <v>59</v>
      </c>
      <c r="H50" s="103" t="s">
        <v>51</v>
      </c>
      <c r="I50" s="233" t="s">
        <v>68</v>
      </c>
      <c r="J50" s="103" t="s">
        <v>58</v>
      </c>
      <c r="K50" s="104" t="s">
        <v>59</v>
      </c>
    </row>
    <row r="51" ht="15" spans="1:11">
      <c r="A51" s="209" t="s">
        <v>61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57"/>
    </row>
    <row r="52" ht="15" spans="1:11">
      <c r="A52" s="304" t="s">
        <v>103</v>
      </c>
      <c r="B52" s="304"/>
      <c r="C52" s="304"/>
      <c r="D52" s="304"/>
      <c r="E52" s="304"/>
      <c r="F52" s="304"/>
      <c r="G52" s="304"/>
      <c r="H52" s="304"/>
      <c r="I52" s="304"/>
      <c r="J52" s="304"/>
      <c r="K52" s="304"/>
    </row>
    <row r="53" ht="15" spans="1:11">
      <c r="A53" s="308"/>
      <c r="B53" s="306"/>
      <c r="C53" s="306"/>
      <c r="D53" s="306"/>
      <c r="E53" s="306"/>
      <c r="F53" s="306"/>
      <c r="G53" s="306"/>
      <c r="H53" s="306"/>
      <c r="I53" s="306"/>
      <c r="J53" s="306"/>
      <c r="K53" s="332"/>
    </row>
    <row r="54" ht="15" spans="1:11">
      <c r="A54" s="309" t="s">
        <v>104</v>
      </c>
      <c r="B54" s="310" t="s">
        <v>105</v>
      </c>
      <c r="C54" s="310"/>
      <c r="D54" s="311" t="s">
        <v>106</v>
      </c>
      <c r="E54" s="312" t="s">
        <v>107</v>
      </c>
      <c r="F54" s="313" t="s">
        <v>108</v>
      </c>
      <c r="G54" s="314">
        <v>45618</v>
      </c>
      <c r="H54" s="315" t="s">
        <v>109</v>
      </c>
      <c r="I54" s="333"/>
      <c r="J54" s="334" t="s">
        <v>110</v>
      </c>
      <c r="K54" s="335"/>
    </row>
    <row r="55" ht="15" spans="1:11">
      <c r="A55" s="304" t="s">
        <v>111</v>
      </c>
      <c r="B55" s="304"/>
      <c r="C55" s="304"/>
      <c r="D55" s="304"/>
      <c r="E55" s="304"/>
      <c r="F55" s="304"/>
      <c r="G55" s="304"/>
      <c r="H55" s="304"/>
      <c r="I55" s="304"/>
      <c r="J55" s="304"/>
      <c r="K55" s="304"/>
    </row>
    <row r="56" ht="15" spans="1:11">
      <c r="A56" s="316"/>
      <c r="B56" s="317"/>
      <c r="C56" s="317"/>
      <c r="D56" s="317"/>
      <c r="E56" s="317"/>
      <c r="F56" s="317"/>
      <c r="G56" s="317"/>
      <c r="H56" s="317"/>
      <c r="I56" s="317"/>
      <c r="J56" s="317"/>
      <c r="K56" s="336"/>
    </row>
    <row r="57" ht="15" spans="1:11">
      <c r="A57" s="309" t="s">
        <v>104</v>
      </c>
      <c r="B57" s="310" t="s">
        <v>105</v>
      </c>
      <c r="C57" s="310"/>
      <c r="D57" s="311" t="s">
        <v>106</v>
      </c>
      <c r="E57" s="318"/>
      <c r="F57" s="313" t="s">
        <v>112</v>
      </c>
      <c r="G57" s="314"/>
      <c r="H57" s="315" t="s">
        <v>109</v>
      </c>
      <c r="I57" s="333"/>
      <c r="J57" s="334"/>
      <c r="K57" s="335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A17" sqref="$A17:$XFD17"/>
    </sheetView>
  </sheetViews>
  <sheetFormatPr defaultColWidth="9" defaultRowHeight="26.15" customHeight="1"/>
  <cols>
    <col min="1" max="1" width="20.5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174" t="s">
        <v>27</v>
      </c>
      <c r="B2" s="59" t="s">
        <v>28</v>
      </c>
      <c r="C2" s="59"/>
      <c r="D2" s="176" t="s">
        <v>33</v>
      </c>
      <c r="E2" s="58" t="s">
        <v>34</v>
      </c>
      <c r="F2" s="58"/>
      <c r="G2" s="58"/>
      <c r="H2" s="62">
        <v>2</v>
      </c>
      <c r="I2" s="174" t="s">
        <v>22</v>
      </c>
      <c r="J2" s="177" t="s">
        <v>23</v>
      </c>
      <c r="K2" s="177"/>
      <c r="L2" s="177"/>
      <c r="M2" s="177"/>
      <c r="N2" s="177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61"/>
      <c r="J4" s="61"/>
      <c r="K4" s="61" t="s">
        <v>117</v>
      </c>
      <c r="L4" s="61"/>
      <c r="M4" s="61" t="s">
        <v>118</v>
      </c>
      <c r="N4" s="61"/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/>
      <c r="J5" s="88"/>
      <c r="K5" s="88" t="s">
        <v>125</v>
      </c>
      <c r="L5" s="88" t="s">
        <v>126</v>
      </c>
      <c r="M5" s="88" t="s">
        <v>77</v>
      </c>
      <c r="N5" s="88"/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 t="s">
        <v>128</v>
      </c>
      <c r="J6" s="89"/>
      <c r="K6" s="89" t="s">
        <v>129</v>
      </c>
      <c r="L6" s="89" t="s">
        <v>130</v>
      </c>
      <c r="M6" s="89" t="s">
        <v>131</v>
      </c>
      <c r="N6" s="89"/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89"/>
      <c r="J7" s="89"/>
      <c r="K7" s="89" t="s">
        <v>133</v>
      </c>
      <c r="L7" s="89" t="s">
        <v>133</v>
      </c>
      <c r="M7" s="271" t="s">
        <v>134</v>
      </c>
      <c r="N7" s="89"/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89"/>
      <c r="J8" s="89"/>
      <c r="K8" s="89" t="s">
        <v>137</v>
      </c>
      <c r="L8" s="89" t="s">
        <v>137</v>
      </c>
      <c r="M8" s="89"/>
      <c r="N8" s="89"/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89"/>
      <c r="J9" s="89"/>
      <c r="K9" s="89" t="s">
        <v>139</v>
      </c>
      <c r="L9" s="89" t="s">
        <v>140</v>
      </c>
      <c r="M9" s="89" t="s">
        <v>139</v>
      </c>
      <c r="N9" s="89"/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89"/>
      <c r="J10" s="89"/>
      <c r="K10" s="89" t="s">
        <v>143</v>
      </c>
      <c r="L10" s="89" t="s">
        <v>140</v>
      </c>
      <c r="M10" s="271" t="s">
        <v>133</v>
      </c>
      <c r="N10" s="89"/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89"/>
      <c r="J11" s="89"/>
      <c r="K11" s="89" t="s">
        <v>145</v>
      </c>
      <c r="L11" s="89" t="s">
        <v>130</v>
      </c>
      <c r="M11" s="89" t="s">
        <v>139</v>
      </c>
      <c r="N11" s="89"/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89"/>
      <c r="J12" s="89"/>
      <c r="K12" s="89" t="s">
        <v>139</v>
      </c>
      <c r="L12" s="89" t="s">
        <v>139</v>
      </c>
      <c r="M12" s="89" t="s">
        <v>147</v>
      </c>
      <c r="N12" s="89"/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/>
      <c r="J13" s="90"/>
      <c r="K13" s="90" t="s">
        <v>130</v>
      </c>
      <c r="L13" s="90" t="s">
        <v>130</v>
      </c>
      <c r="M13" s="90" t="s">
        <v>130</v>
      </c>
      <c r="N13" s="90"/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/>
      <c r="J14" s="90"/>
      <c r="K14" s="90" t="s">
        <v>139</v>
      </c>
      <c r="L14" s="90" t="s">
        <v>139</v>
      </c>
      <c r="M14" s="90"/>
      <c r="N14" s="90"/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/>
      <c r="J15" s="90"/>
      <c r="K15" s="90" t="s">
        <v>139</v>
      </c>
      <c r="L15" s="90" t="s">
        <v>139</v>
      </c>
      <c r="M15" s="90"/>
      <c r="N15" s="90"/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/>
      <c r="J16" s="90"/>
      <c r="K16" s="90" t="s">
        <v>140</v>
      </c>
      <c r="L16" s="90" t="s">
        <v>140</v>
      </c>
      <c r="M16" s="272" t="s">
        <v>133</v>
      </c>
      <c r="N16" s="90"/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90"/>
      <c r="J17" s="90"/>
      <c r="K17" s="90" t="s">
        <v>139</v>
      </c>
      <c r="L17" s="90" t="s">
        <v>139</v>
      </c>
      <c r="M17" s="90"/>
      <c r="N17" s="90"/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90"/>
      <c r="N18" s="90"/>
    </row>
    <row r="19" ht="29.15" customHeight="1" spans="1:14">
      <c r="A19" s="68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90" t="s">
        <v>153</v>
      </c>
      <c r="N19" s="90"/>
    </row>
    <row r="20" ht="29.15" customHeight="1" spans="1:14">
      <c r="A20" s="76"/>
      <c r="B20" s="76"/>
      <c r="C20" s="76"/>
      <c r="D20" s="77"/>
      <c r="E20" s="78"/>
      <c r="F20" s="78"/>
      <c r="G20" s="78"/>
      <c r="H20" s="62"/>
      <c r="I20" s="90"/>
      <c r="J20" s="90"/>
      <c r="K20" s="90"/>
      <c r="L20" s="90"/>
      <c r="M20" s="90"/>
      <c r="N20" s="90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90"/>
      <c r="N21" s="90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90"/>
      <c r="N22" s="90"/>
    </row>
    <row r="23" ht="29.15" customHeight="1" spans="1:14">
      <c r="A23" s="187"/>
      <c r="B23" s="187"/>
      <c r="C23" s="187"/>
      <c r="D23" s="187"/>
      <c r="E23" s="187"/>
      <c r="F23" s="187"/>
      <c r="G23" s="187"/>
      <c r="H23" s="62"/>
      <c r="I23" s="189"/>
      <c r="J23" s="189"/>
      <c r="K23" s="90"/>
      <c r="L23" s="189"/>
      <c r="M23" s="189"/>
      <c r="N23" s="189"/>
    </row>
    <row r="24" ht="14.25" spans="1:14">
      <c r="A24" s="270"/>
      <c r="B24" s="82"/>
      <c r="C24" s="82"/>
      <c r="D24" s="82"/>
      <c r="E24" s="82"/>
      <c r="F24" s="82"/>
      <c r="G24" s="82"/>
      <c r="H24" s="82"/>
      <c r="I24" s="81" t="s">
        <v>154</v>
      </c>
      <c r="J24" s="273">
        <v>45618</v>
      </c>
      <c r="K24" s="81" t="s">
        <v>155</v>
      </c>
      <c r="L24" s="81"/>
      <c r="M24" s="81" t="s">
        <v>156</v>
      </c>
      <c r="N24" s="55" t="s">
        <v>110</v>
      </c>
    </row>
    <row r="25" ht="19" customHeight="1" spans="1:1">
      <c r="A25" s="55" t="s">
        <v>157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PageLayoutView="125" workbookViewId="0">
      <selection activeCell="A44" sqref="A44:K44"/>
    </sheetView>
  </sheetViews>
  <sheetFormatPr defaultColWidth="10" defaultRowHeight="16.5" customHeight="1"/>
  <cols>
    <col min="1" max="6" width="10" style="96"/>
    <col min="7" max="7" width="15.5" style="96" customWidth="1"/>
    <col min="8" max="16384" width="10" style="96"/>
  </cols>
  <sheetData>
    <row r="1" ht="22.5" customHeight="1" spans="1:11">
      <c r="A1" s="190" t="s">
        <v>158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18</v>
      </c>
      <c r="B2" s="99" t="s">
        <v>19</v>
      </c>
      <c r="C2" s="99"/>
      <c r="D2" s="192" t="s">
        <v>20</v>
      </c>
      <c r="E2" s="192"/>
      <c r="F2" s="193" t="s">
        <v>21</v>
      </c>
      <c r="G2" s="193"/>
      <c r="H2" s="194" t="s">
        <v>22</v>
      </c>
      <c r="I2" s="252" t="s">
        <v>23</v>
      </c>
      <c r="J2" s="252"/>
      <c r="K2" s="253"/>
    </row>
    <row r="3" customHeight="1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customHeight="1" spans="1:11">
      <c r="A4" s="201" t="s">
        <v>27</v>
      </c>
      <c r="B4" s="103" t="s">
        <v>28</v>
      </c>
      <c r="C4" s="104"/>
      <c r="D4" s="201" t="s">
        <v>29</v>
      </c>
      <c r="E4" s="202"/>
      <c r="F4" s="203">
        <v>45652</v>
      </c>
      <c r="G4" s="204"/>
      <c r="H4" s="201" t="s">
        <v>159</v>
      </c>
      <c r="I4" s="202"/>
      <c r="J4" s="103" t="s">
        <v>31</v>
      </c>
      <c r="K4" s="104" t="s">
        <v>32</v>
      </c>
    </row>
    <row r="5" customHeight="1" spans="1:11">
      <c r="A5" s="205" t="s">
        <v>33</v>
      </c>
      <c r="B5" s="103" t="s">
        <v>34</v>
      </c>
      <c r="C5" s="104"/>
      <c r="D5" s="201" t="s">
        <v>160</v>
      </c>
      <c r="E5" s="202"/>
      <c r="F5" s="203">
        <v>45611</v>
      </c>
      <c r="G5" s="206"/>
      <c r="H5" s="201" t="s">
        <v>161</v>
      </c>
      <c r="I5" s="202"/>
      <c r="J5" s="103" t="s">
        <v>31</v>
      </c>
      <c r="K5" s="104" t="s">
        <v>32</v>
      </c>
    </row>
    <row r="6" customHeight="1" spans="1:11">
      <c r="A6" s="201" t="s">
        <v>37</v>
      </c>
      <c r="B6" s="113">
        <v>4</v>
      </c>
      <c r="C6" s="206">
        <v>6</v>
      </c>
      <c r="D6" s="201" t="s">
        <v>162</v>
      </c>
      <c r="E6" s="202"/>
      <c r="F6" s="203">
        <v>45649</v>
      </c>
      <c r="G6" s="204"/>
      <c r="H6" s="207" t="s">
        <v>163</v>
      </c>
      <c r="I6" s="233"/>
      <c r="J6" s="233"/>
      <c r="K6" s="254"/>
    </row>
    <row r="7" customHeight="1" spans="1:11">
      <c r="A7" s="201" t="s">
        <v>40</v>
      </c>
      <c r="B7" s="106">
        <f>2000+950+1500+1500</f>
        <v>5950</v>
      </c>
      <c r="C7" s="107"/>
      <c r="D7" s="201" t="s">
        <v>164</v>
      </c>
      <c r="E7" s="202"/>
      <c r="F7" s="203">
        <v>45653</v>
      </c>
      <c r="G7" s="204"/>
      <c r="H7" s="208"/>
      <c r="I7" s="103"/>
      <c r="J7" s="103"/>
      <c r="K7" s="104"/>
    </row>
    <row r="8" customHeight="1" spans="1:11">
      <c r="A8" s="209"/>
      <c r="B8" s="116"/>
      <c r="C8" s="210"/>
      <c r="D8" s="209" t="s">
        <v>43</v>
      </c>
      <c r="E8" s="211"/>
      <c r="F8" s="212">
        <v>45656</v>
      </c>
      <c r="G8" s="213"/>
      <c r="H8" s="214"/>
      <c r="I8" s="225"/>
      <c r="J8" s="225"/>
      <c r="K8" s="255"/>
    </row>
    <row r="9" customHeight="1" spans="1:11">
      <c r="A9" s="215" t="s">
        <v>165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47</v>
      </c>
      <c r="B10" s="217" t="s">
        <v>48</v>
      </c>
      <c r="C10" s="218" t="s">
        <v>49</v>
      </c>
      <c r="D10" s="219"/>
      <c r="E10" s="220" t="s">
        <v>52</v>
      </c>
      <c r="F10" s="217" t="s">
        <v>48</v>
      </c>
      <c r="G10" s="218" t="s">
        <v>49</v>
      </c>
      <c r="H10" s="217"/>
      <c r="I10" s="220" t="s">
        <v>50</v>
      </c>
      <c r="J10" s="217" t="s">
        <v>48</v>
      </c>
      <c r="K10" s="256" t="s">
        <v>49</v>
      </c>
    </row>
    <row r="11" customHeight="1" spans="1:11">
      <c r="A11" s="205" t="s">
        <v>53</v>
      </c>
      <c r="B11" s="221" t="s">
        <v>48</v>
      </c>
      <c r="C11" s="103" t="s">
        <v>49</v>
      </c>
      <c r="D11" s="222"/>
      <c r="E11" s="223" t="s">
        <v>55</v>
      </c>
      <c r="F11" s="221" t="s">
        <v>48</v>
      </c>
      <c r="G11" s="103" t="s">
        <v>49</v>
      </c>
      <c r="H11" s="221"/>
      <c r="I11" s="223" t="s">
        <v>60</v>
      </c>
      <c r="J11" s="221" t="s">
        <v>48</v>
      </c>
      <c r="K11" s="104" t="s">
        <v>49</v>
      </c>
    </row>
    <row r="12" customHeight="1" spans="1:11">
      <c r="A12" s="209" t="s">
        <v>166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57"/>
    </row>
    <row r="13" customHeight="1" spans="1:11">
      <c r="A13" s="224" t="s">
        <v>167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141" t="s">
        <v>168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68"/>
    </row>
    <row r="15" customHeight="1" spans="1:11">
      <c r="A15" s="141" t="s">
        <v>169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68"/>
    </row>
    <row r="16" customHeight="1" spans="1:11">
      <c r="A16" s="141" t="s">
        <v>170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68"/>
    </row>
    <row r="17" customHeight="1" spans="1:11">
      <c r="A17" s="141" t="s">
        <v>171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68"/>
    </row>
    <row r="18" customHeight="1" spans="1:11">
      <c r="A18" s="214"/>
      <c r="B18" s="225"/>
      <c r="C18" s="225"/>
      <c r="D18" s="225"/>
      <c r="E18" s="225"/>
      <c r="F18" s="225"/>
      <c r="G18" s="225"/>
      <c r="H18" s="225"/>
      <c r="I18" s="225"/>
      <c r="J18" s="225"/>
      <c r="K18" s="255"/>
    </row>
    <row r="19" customHeight="1" spans="1:11">
      <c r="A19" s="224" t="s">
        <v>172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</row>
    <row r="20" customHeight="1" spans="1:11">
      <c r="A20" s="226"/>
      <c r="B20" s="227"/>
      <c r="C20" s="227"/>
      <c r="D20" s="227"/>
      <c r="E20" s="227"/>
      <c r="F20" s="227"/>
      <c r="G20" s="227"/>
      <c r="H20" s="227"/>
      <c r="I20" s="134"/>
      <c r="J20" s="134"/>
      <c r="K20" s="164"/>
    </row>
    <row r="21" customHeight="1" spans="1:11">
      <c r="A21" s="143"/>
      <c r="B21" s="144"/>
      <c r="C21" s="144"/>
      <c r="D21" s="228"/>
      <c r="E21" s="229"/>
      <c r="F21" s="144"/>
      <c r="G21" s="144"/>
      <c r="H21" s="228"/>
      <c r="I21" s="152"/>
      <c r="J21" s="258"/>
      <c r="K21" s="259"/>
    </row>
    <row r="22" customHeight="1" spans="1:11">
      <c r="A22" s="214"/>
      <c r="B22" s="225"/>
      <c r="C22" s="225"/>
      <c r="D22" s="225"/>
      <c r="E22" s="225"/>
      <c r="F22" s="225"/>
      <c r="G22" s="225"/>
      <c r="H22" s="225"/>
      <c r="I22" s="225"/>
      <c r="J22" s="225"/>
      <c r="K22" s="255"/>
    </row>
    <row r="23" customHeight="1" spans="1:11">
      <c r="A23" s="230" t="s">
        <v>89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</row>
    <row r="24" customHeight="1" spans="1:11">
      <c r="A24" s="98" t="s">
        <v>90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64"/>
    </row>
    <row r="25" customHeight="1" spans="1:11">
      <c r="A25" s="112" t="s">
        <v>91</v>
      </c>
      <c r="B25" s="114"/>
      <c r="C25" s="103" t="s">
        <v>31</v>
      </c>
      <c r="D25" s="103" t="s">
        <v>32</v>
      </c>
      <c r="E25" s="111"/>
      <c r="F25" s="111"/>
      <c r="G25" s="111"/>
      <c r="H25" s="111"/>
      <c r="I25" s="111"/>
      <c r="J25" s="111"/>
      <c r="K25" s="158"/>
    </row>
    <row r="26" customHeight="1" spans="1:11">
      <c r="A26" s="201" t="s">
        <v>173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4"/>
    </row>
    <row r="27" customHeight="1" spans="1:11">
      <c r="A27" s="231"/>
      <c r="B27" s="232"/>
      <c r="C27" s="232"/>
      <c r="D27" s="232"/>
      <c r="E27" s="232"/>
      <c r="F27" s="232"/>
      <c r="G27" s="232"/>
      <c r="H27" s="232"/>
      <c r="I27" s="232"/>
      <c r="J27" s="232"/>
      <c r="K27" s="260"/>
    </row>
    <row r="28" customHeight="1" spans="1:11">
      <c r="A28" s="215" t="s">
        <v>99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</row>
    <row r="29" customHeight="1" spans="1:11">
      <c r="A29" s="195" t="s">
        <v>100</v>
      </c>
      <c r="B29" s="218" t="s">
        <v>58</v>
      </c>
      <c r="C29" s="218" t="s">
        <v>59</v>
      </c>
      <c r="D29" s="218" t="s">
        <v>51</v>
      </c>
      <c r="E29" s="196" t="s">
        <v>101</v>
      </c>
      <c r="F29" s="218" t="s">
        <v>58</v>
      </c>
      <c r="G29" s="218" t="s">
        <v>59</v>
      </c>
      <c r="H29" s="218" t="s">
        <v>51</v>
      </c>
      <c r="I29" s="196" t="s">
        <v>102</v>
      </c>
      <c r="J29" s="218" t="s">
        <v>58</v>
      </c>
      <c r="K29" s="256" t="s">
        <v>59</v>
      </c>
    </row>
    <row r="30" customHeight="1" spans="1:11">
      <c r="A30" s="207" t="s">
        <v>50</v>
      </c>
      <c r="B30" s="103" t="s">
        <v>58</v>
      </c>
      <c r="C30" s="103" t="s">
        <v>59</v>
      </c>
      <c r="D30" s="103" t="s">
        <v>51</v>
      </c>
      <c r="E30" s="233" t="s">
        <v>57</v>
      </c>
      <c r="F30" s="103" t="s">
        <v>58</v>
      </c>
      <c r="G30" s="103" t="s">
        <v>59</v>
      </c>
      <c r="H30" s="103" t="s">
        <v>51</v>
      </c>
      <c r="I30" s="233" t="s">
        <v>68</v>
      </c>
      <c r="J30" s="103" t="s">
        <v>58</v>
      </c>
      <c r="K30" s="104" t="s">
        <v>59</v>
      </c>
    </row>
    <row r="31" customHeight="1" spans="1:11">
      <c r="A31" s="201" t="s">
        <v>61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65"/>
    </row>
    <row r="32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1"/>
    </row>
    <row r="33" customHeight="1" spans="1:11">
      <c r="A33" s="215" t="s">
        <v>174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</row>
    <row r="34" ht="17.25" customHeight="1" spans="1:11">
      <c r="A34" s="236" t="s">
        <v>175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62"/>
    </row>
    <row r="35" ht="17.25" customHeight="1" spans="1:11">
      <c r="A35" s="238" t="s">
        <v>176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63"/>
    </row>
    <row r="36" ht="17.25" customHeight="1" spans="1:11">
      <c r="A36" s="238" t="s">
        <v>177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63"/>
    </row>
    <row r="37" ht="17.25" customHeight="1" spans="1:11">
      <c r="A37" s="238" t="s">
        <v>178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63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63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63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63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63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63"/>
    </row>
    <row r="43" ht="17.25" customHeight="1" spans="1:11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63"/>
    </row>
    <row r="44" ht="17.25" customHeight="1" spans="1:11">
      <c r="A44" s="238"/>
      <c r="B44" s="239"/>
      <c r="C44" s="239"/>
      <c r="D44" s="239"/>
      <c r="E44" s="239"/>
      <c r="F44" s="239"/>
      <c r="G44" s="239"/>
      <c r="H44" s="239"/>
      <c r="I44" s="239"/>
      <c r="J44" s="239"/>
      <c r="K44" s="263"/>
    </row>
    <row r="45" ht="17.25" customHeight="1" spans="1:11">
      <c r="A45" s="234" t="s">
        <v>98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1"/>
    </row>
    <row r="46" customHeight="1" spans="1:11">
      <c r="A46" s="215" t="s">
        <v>179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</row>
    <row r="47" ht="18" customHeight="1" spans="1:11">
      <c r="A47" s="131" t="s">
        <v>166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63"/>
    </row>
    <row r="48" ht="18" customHeight="1" spans="1:11">
      <c r="A48" s="131"/>
      <c r="B48" s="132"/>
      <c r="C48" s="132"/>
      <c r="D48" s="132"/>
      <c r="E48" s="132"/>
      <c r="F48" s="132"/>
      <c r="G48" s="132"/>
      <c r="H48" s="132"/>
      <c r="I48" s="132"/>
      <c r="J48" s="132"/>
      <c r="K48" s="163"/>
    </row>
    <row r="49" ht="18" customHeight="1" spans="1:11">
      <c r="A49" s="231"/>
      <c r="B49" s="232"/>
      <c r="C49" s="232"/>
      <c r="D49" s="232"/>
      <c r="E49" s="232"/>
      <c r="F49" s="232"/>
      <c r="G49" s="232"/>
      <c r="H49" s="232"/>
      <c r="I49" s="232"/>
      <c r="J49" s="232"/>
      <c r="K49" s="260"/>
    </row>
    <row r="50" ht="21" customHeight="1" spans="1:11">
      <c r="A50" s="240" t="s">
        <v>104</v>
      </c>
      <c r="B50" s="241" t="s">
        <v>105</v>
      </c>
      <c r="C50" s="241"/>
      <c r="D50" s="242" t="s">
        <v>106</v>
      </c>
      <c r="E50" s="243" t="s">
        <v>107</v>
      </c>
      <c r="F50" s="242" t="s">
        <v>108</v>
      </c>
      <c r="G50" s="244" t="s">
        <v>180</v>
      </c>
      <c r="H50" s="245" t="s">
        <v>109</v>
      </c>
      <c r="I50" s="245"/>
      <c r="J50" s="241" t="s">
        <v>110</v>
      </c>
      <c r="K50" s="264"/>
    </row>
    <row r="51" customHeight="1" spans="1:11">
      <c r="A51" s="246" t="s">
        <v>111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65"/>
    </row>
    <row r="52" customHeight="1" spans="1:11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66"/>
    </row>
    <row r="53" customHeight="1" spans="1:11">
      <c r="A53" s="250"/>
      <c r="B53" s="251"/>
      <c r="C53" s="251"/>
      <c r="D53" s="251"/>
      <c r="E53" s="251"/>
      <c r="F53" s="251"/>
      <c r="G53" s="251"/>
      <c r="H53" s="251"/>
      <c r="I53" s="251"/>
      <c r="J53" s="251"/>
      <c r="K53" s="267"/>
    </row>
    <row r="54" ht="21" customHeight="1" spans="1:11">
      <c r="A54" s="240" t="s">
        <v>104</v>
      </c>
      <c r="B54" s="241" t="s">
        <v>105</v>
      </c>
      <c r="C54" s="241"/>
      <c r="D54" s="242" t="s">
        <v>106</v>
      </c>
      <c r="E54" s="242"/>
      <c r="F54" s="242" t="s">
        <v>108</v>
      </c>
      <c r="G54" s="242"/>
      <c r="H54" s="245" t="s">
        <v>109</v>
      </c>
      <c r="I54" s="245"/>
      <c r="J54" s="268"/>
      <c r="K54" s="26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D18"/>
    <mergeCell ref="E18:H18"/>
    <mergeCell ref="I18:K18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184150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184150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603250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603250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603250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603250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603250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603250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603250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22" sqref="M22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174" t="s">
        <v>27</v>
      </c>
      <c r="B2" s="175" t="s">
        <v>28</v>
      </c>
      <c r="C2" s="175"/>
      <c r="D2" s="176" t="s">
        <v>33</v>
      </c>
      <c r="E2" s="177" t="s">
        <v>34</v>
      </c>
      <c r="F2" s="177"/>
      <c r="G2" s="177"/>
      <c r="H2" s="60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79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63" t="s">
        <v>75</v>
      </c>
      <c r="J4" s="63" t="s">
        <v>76</v>
      </c>
      <c r="K4" s="64" t="s">
        <v>77</v>
      </c>
      <c r="L4" s="63" t="s">
        <v>78</v>
      </c>
      <c r="M4" s="63" t="s">
        <v>79</v>
      </c>
      <c r="N4" s="63" t="s">
        <v>80</v>
      </c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 t="s">
        <v>86</v>
      </c>
      <c r="J5" s="88" t="s">
        <v>181</v>
      </c>
      <c r="K5" s="88" t="s">
        <v>182</v>
      </c>
      <c r="L5" s="88" t="s">
        <v>183</v>
      </c>
      <c r="M5" s="88" t="s">
        <v>86</v>
      </c>
      <c r="N5" s="88" t="s">
        <v>118</v>
      </c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 t="s">
        <v>184</v>
      </c>
      <c r="J6" s="89" t="s">
        <v>185</v>
      </c>
      <c r="K6" s="89" t="s">
        <v>186</v>
      </c>
      <c r="L6" s="89" t="s">
        <v>187</v>
      </c>
      <c r="M6" s="89" t="s">
        <v>188</v>
      </c>
      <c r="N6" s="89" t="s">
        <v>189</v>
      </c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90" t="s">
        <v>140</v>
      </c>
      <c r="J7" s="90" t="s">
        <v>190</v>
      </c>
      <c r="K7" s="90" t="s">
        <v>191</v>
      </c>
      <c r="L7" s="90" t="s">
        <v>192</v>
      </c>
      <c r="M7" s="90" t="s">
        <v>140</v>
      </c>
      <c r="N7" s="90" t="s">
        <v>188</v>
      </c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90" t="s">
        <v>140</v>
      </c>
      <c r="J8" s="90" t="s">
        <v>193</v>
      </c>
      <c r="K8" s="90" t="s">
        <v>194</v>
      </c>
      <c r="L8" s="90" t="s">
        <v>195</v>
      </c>
      <c r="M8" s="90" t="s">
        <v>140</v>
      </c>
      <c r="N8" s="90" t="s">
        <v>188</v>
      </c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90" t="s">
        <v>139</v>
      </c>
      <c r="J9" s="89" t="s">
        <v>196</v>
      </c>
      <c r="K9" s="90" t="s">
        <v>191</v>
      </c>
      <c r="L9" s="89" t="s">
        <v>197</v>
      </c>
      <c r="M9" s="90" t="s">
        <v>140</v>
      </c>
      <c r="N9" s="90" t="s">
        <v>188</v>
      </c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90" t="s">
        <v>147</v>
      </c>
      <c r="J10" s="89" t="s">
        <v>198</v>
      </c>
      <c r="K10" s="90" t="s">
        <v>197</v>
      </c>
      <c r="L10" s="89" t="s">
        <v>199</v>
      </c>
      <c r="M10" s="90" t="s">
        <v>140</v>
      </c>
      <c r="N10" s="90" t="s">
        <v>131</v>
      </c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90" t="s">
        <v>130</v>
      </c>
      <c r="J11" s="89" t="s">
        <v>197</v>
      </c>
      <c r="K11" s="90" t="s">
        <v>197</v>
      </c>
      <c r="L11" s="89" t="s">
        <v>197</v>
      </c>
      <c r="M11" s="90" t="s">
        <v>139</v>
      </c>
      <c r="N11" s="90" t="s">
        <v>139</v>
      </c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90" t="s">
        <v>139</v>
      </c>
      <c r="J12" s="89" t="s">
        <v>200</v>
      </c>
      <c r="K12" s="90" t="s">
        <v>197</v>
      </c>
      <c r="L12" s="89" t="s">
        <v>201</v>
      </c>
      <c r="M12" s="90" t="s">
        <v>202</v>
      </c>
      <c r="N12" s="90" t="s">
        <v>202</v>
      </c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 t="s">
        <v>131</v>
      </c>
      <c r="J13" s="90" t="s">
        <v>203</v>
      </c>
      <c r="K13" s="90" t="s">
        <v>204</v>
      </c>
      <c r="L13" s="90" t="s">
        <v>201</v>
      </c>
      <c r="M13" s="90" t="s">
        <v>145</v>
      </c>
      <c r="N13" s="90" t="s">
        <v>205</v>
      </c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 t="s">
        <v>139</v>
      </c>
      <c r="J14" s="90" t="s">
        <v>197</v>
      </c>
      <c r="K14" s="90" t="s">
        <v>197</v>
      </c>
      <c r="L14" s="90" t="s">
        <v>197</v>
      </c>
      <c r="M14" s="90" t="s">
        <v>139</v>
      </c>
      <c r="N14" s="90" t="s">
        <v>139</v>
      </c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 t="s">
        <v>139</v>
      </c>
      <c r="J15" s="90" t="s">
        <v>197</v>
      </c>
      <c r="K15" s="90" t="s">
        <v>197</v>
      </c>
      <c r="L15" s="90" t="s">
        <v>197</v>
      </c>
      <c r="M15" s="90" t="s">
        <v>139</v>
      </c>
      <c r="N15" s="90" t="s">
        <v>139</v>
      </c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 t="s">
        <v>140</v>
      </c>
      <c r="J16" s="90" t="s">
        <v>190</v>
      </c>
      <c r="K16" s="90" t="s">
        <v>190</v>
      </c>
      <c r="L16" s="90" t="s">
        <v>190</v>
      </c>
      <c r="M16" s="90" t="s">
        <v>206</v>
      </c>
      <c r="N16" s="90" t="s">
        <v>207</v>
      </c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90" t="s">
        <v>139</v>
      </c>
      <c r="J17" s="90" t="s">
        <v>197</v>
      </c>
      <c r="K17" s="90" t="s">
        <v>197</v>
      </c>
      <c r="L17" s="90" t="s">
        <v>197</v>
      </c>
      <c r="M17" s="90" t="s">
        <v>139</v>
      </c>
      <c r="N17" s="90" t="s">
        <v>139</v>
      </c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188"/>
      <c r="N18" s="90"/>
    </row>
    <row r="19" ht="29.15" customHeight="1" spans="1:14">
      <c r="A19" s="76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188"/>
      <c r="N19" s="90"/>
    </row>
    <row r="20" ht="29.15" customHeight="1" spans="1:14">
      <c r="A20" s="76"/>
      <c r="B20" s="76"/>
      <c r="C20" s="76"/>
      <c r="D20" s="77"/>
      <c r="E20" s="78"/>
      <c r="F20" s="78"/>
      <c r="G20" s="78"/>
      <c r="H20" s="62"/>
      <c r="I20" s="90"/>
      <c r="J20" s="90"/>
      <c r="K20" s="90"/>
      <c r="L20" s="90"/>
      <c r="M20" s="188"/>
      <c r="N20" s="90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188"/>
      <c r="N21" s="90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188"/>
      <c r="N22" s="90"/>
    </row>
    <row r="23" ht="29.15" customHeight="1" spans="1:14">
      <c r="A23" s="79"/>
      <c r="B23" s="187"/>
      <c r="C23" s="187"/>
      <c r="D23" s="187"/>
      <c r="E23" s="187"/>
      <c r="F23" s="187"/>
      <c r="G23" s="187"/>
      <c r="H23" s="80"/>
      <c r="I23" s="189"/>
      <c r="J23" s="189"/>
      <c r="K23" s="90"/>
      <c r="L23" s="189"/>
      <c r="M23" s="189"/>
      <c r="N23" s="189"/>
    </row>
    <row r="24" ht="15" spans="1:14">
      <c r="A24" s="81" t="s">
        <v>166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5" t="s">
        <v>208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3">
      <c r="A26" s="82" t="s">
        <v>209</v>
      </c>
      <c r="B26" s="82"/>
      <c r="C26" s="82"/>
      <c r="D26" s="82"/>
      <c r="E26" s="82"/>
      <c r="F26" s="82"/>
      <c r="G26" s="82"/>
      <c r="H26" s="82"/>
      <c r="I26" s="81" t="s">
        <v>210</v>
      </c>
      <c r="J26" s="95"/>
      <c r="K26" s="81" t="s">
        <v>155</v>
      </c>
      <c r="L26" s="81"/>
      <c r="M26" s="81" t="s">
        <v>211</v>
      </c>
    </row>
    <row r="27" ht="19" customHeight="1" spans="1:1">
      <c r="A27" s="55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M18" sqref="M18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174" t="s">
        <v>27</v>
      </c>
      <c r="B2" s="175" t="s">
        <v>28</v>
      </c>
      <c r="C2" s="175"/>
      <c r="D2" s="176" t="s">
        <v>33</v>
      </c>
      <c r="E2" s="177" t="s">
        <v>34</v>
      </c>
      <c r="F2" s="177"/>
      <c r="G2" s="177"/>
      <c r="H2" s="60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79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180"/>
      <c r="J4" s="86" t="s">
        <v>212</v>
      </c>
      <c r="K4" s="86" t="s">
        <v>213</v>
      </c>
      <c r="L4" s="86" t="s">
        <v>214</v>
      </c>
      <c r="M4" s="86" t="s">
        <v>215</v>
      </c>
      <c r="N4" s="181"/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180"/>
      <c r="J5" s="88" t="s">
        <v>216</v>
      </c>
      <c r="K5" s="88" t="s">
        <v>216</v>
      </c>
      <c r="L5" s="88" t="s">
        <v>216</v>
      </c>
      <c r="M5" s="88" t="s">
        <v>216</v>
      </c>
      <c r="N5" s="182"/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180"/>
      <c r="J6" s="89" t="s">
        <v>217</v>
      </c>
      <c r="K6" s="89" t="s">
        <v>197</v>
      </c>
      <c r="L6" s="89" t="s">
        <v>218</v>
      </c>
      <c r="M6" s="89" t="s">
        <v>219</v>
      </c>
      <c r="N6" s="183"/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180"/>
      <c r="J7" s="90" t="s">
        <v>219</v>
      </c>
      <c r="K7" s="90" t="s">
        <v>220</v>
      </c>
      <c r="L7" s="90" t="s">
        <v>221</v>
      </c>
      <c r="M7" s="90" t="s">
        <v>222</v>
      </c>
      <c r="N7" s="184"/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180"/>
      <c r="J8" s="90" t="s">
        <v>219</v>
      </c>
      <c r="K8" s="90" t="s">
        <v>221</v>
      </c>
      <c r="L8" s="90" t="s">
        <v>223</v>
      </c>
      <c r="M8" s="90" t="s">
        <v>224</v>
      </c>
      <c r="N8" s="185"/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180"/>
      <c r="J9" s="89" t="s">
        <v>217</v>
      </c>
      <c r="K9" s="89" t="s">
        <v>221</v>
      </c>
      <c r="L9" s="89" t="s">
        <v>197</v>
      </c>
      <c r="M9" s="89" t="s">
        <v>197</v>
      </c>
      <c r="N9" s="186"/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180"/>
      <c r="J10" s="89" t="s">
        <v>225</v>
      </c>
      <c r="K10" s="89" t="s">
        <v>226</v>
      </c>
      <c r="L10" s="89" t="s">
        <v>227</v>
      </c>
      <c r="M10" s="89" t="s">
        <v>197</v>
      </c>
      <c r="N10" s="186"/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180"/>
      <c r="J11" s="89" t="s">
        <v>197</v>
      </c>
      <c r="K11" s="89" t="s">
        <v>218</v>
      </c>
      <c r="L11" s="89" t="s">
        <v>197</v>
      </c>
      <c r="M11" s="89" t="s">
        <v>197</v>
      </c>
      <c r="N11" s="186"/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180"/>
      <c r="J12" s="89" t="s">
        <v>197</v>
      </c>
      <c r="K12" s="89" t="s">
        <v>200</v>
      </c>
      <c r="L12" s="89" t="s">
        <v>201</v>
      </c>
      <c r="M12" s="89" t="s">
        <v>228</v>
      </c>
      <c r="N12" s="186"/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180"/>
      <c r="J13" s="90" t="s">
        <v>229</v>
      </c>
      <c r="K13" s="90" t="s">
        <v>200</v>
      </c>
      <c r="L13" s="90" t="s">
        <v>201</v>
      </c>
      <c r="M13" s="90" t="s">
        <v>228</v>
      </c>
      <c r="N13" s="185"/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180"/>
      <c r="J14" s="90" t="s">
        <v>197</v>
      </c>
      <c r="K14" s="90" t="s">
        <v>197</v>
      </c>
      <c r="L14" s="90" t="s">
        <v>197</v>
      </c>
      <c r="M14" s="90" t="s">
        <v>197</v>
      </c>
      <c r="N14" s="185"/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180"/>
      <c r="J15" s="90" t="s">
        <v>197</v>
      </c>
      <c r="K15" s="90" t="s">
        <v>197</v>
      </c>
      <c r="L15" s="90" t="s">
        <v>197</v>
      </c>
      <c r="M15" s="90" t="s">
        <v>197</v>
      </c>
      <c r="N15" s="185"/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180"/>
      <c r="J16" s="90" t="s">
        <v>230</v>
      </c>
      <c r="K16" s="90" t="s">
        <v>221</v>
      </c>
      <c r="L16" s="90" t="s">
        <v>190</v>
      </c>
      <c r="M16" s="90" t="s">
        <v>190</v>
      </c>
      <c r="N16" s="185"/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180"/>
      <c r="J17" s="90" t="s">
        <v>197</v>
      </c>
      <c r="K17" s="90" t="s">
        <v>197</v>
      </c>
      <c r="L17" s="90" t="s">
        <v>197</v>
      </c>
      <c r="M17" s="90" t="s">
        <v>197</v>
      </c>
      <c r="N17" s="185"/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90"/>
      <c r="N18" s="185"/>
    </row>
    <row r="19" ht="29.15" customHeight="1" spans="1:14">
      <c r="A19" s="76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90"/>
      <c r="N19" s="185"/>
    </row>
    <row r="20" ht="29.15" customHeight="1" spans="1:14">
      <c r="A20" s="178"/>
      <c r="B20" s="76"/>
      <c r="C20" s="76"/>
      <c r="D20" s="77"/>
      <c r="E20" s="78"/>
      <c r="F20" s="78"/>
      <c r="G20" s="78"/>
      <c r="H20" s="62"/>
      <c r="I20" s="90"/>
      <c r="J20" s="90"/>
      <c r="K20" s="90"/>
      <c r="L20" s="90"/>
      <c r="M20" s="90"/>
      <c r="N20" s="185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90"/>
      <c r="N21" s="185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90"/>
      <c r="N22" s="185"/>
    </row>
    <row r="23" ht="29.15" customHeight="1" spans="1:14">
      <c r="A23" s="79"/>
      <c r="B23" s="79"/>
      <c r="C23" s="79"/>
      <c r="D23" s="79"/>
      <c r="E23" s="79"/>
      <c r="F23" s="79"/>
      <c r="G23" s="79"/>
      <c r="H23" s="80"/>
      <c r="I23" s="91"/>
      <c r="J23" s="92"/>
      <c r="K23" s="93"/>
      <c r="L23" s="92"/>
      <c r="M23" s="92"/>
      <c r="N23" s="94"/>
    </row>
    <row r="24" ht="15" spans="1:14">
      <c r="A24" s="81" t="s">
        <v>166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5" t="s">
        <v>208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3">
      <c r="A26" s="82" t="s">
        <v>209</v>
      </c>
      <c r="B26" s="82"/>
      <c r="C26" s="82"/>
      <c r="D26" s="82"/>
      <c r="E26" s="82"/>
      <c r="F26" s="82"/>
      <c r="G26" s="82"/>
      <c r="H26" s="82"/>
      <c r="I26" s="81" t="s">
        <v>231</v>
      </c>
      <c r="J26" s="95"/>
      <c r="K26" s="81" t="s">
        <v>155</v>
      </c>
      <c r="L26" s="81"/>
      <c r="M26" s="81" t="s">
        <v>211</v>
      </c>
    </row>
    <row r="27" ht="19" customHeight="1" spans="1:1">
      <c r="A27" s="55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O11" sqref="O11"/>
    </sheetView>
  </sheetViews>
  <sheetFormatPr defaultColWidth="10.0833333333333" defaultRowHeight="14.25"/>
  <cols>
    <col min="1" max="1" width="9.58333333333333" style="96" customWidth="1"/>
    <col min="2" max="2" width="11.0833333333333" style="96" customWidth="1"/>
    <col min="3" max="3" width="9.08333333333333" style="96" customWidth="1"/>
    <col min="4" max="4" width="9.5" style="96" customWidth="1"/>
    <col min="5" max="5" width="11.3333333333333" style="96" customWidth="1"/>
    <col min="6" max="6" width="10.3333333333333" style="96" customWidth="1"/>
    <col min="7" max="7" width="9.5" style="96" customWidth="1"/>
    <col min="8" max="8" width="9.08333333333333" style="96" customWidth="1"/>
    <col min="9" max="9" width="8.08333333333333" style="96" customWidth="1"/>
    <col min="10" max="10" width="10.5" style="96" customWidth="1"/>
    <col min="11" max="11" width="12.0833333333333" style="96" customWidth="1"/>
    <col min="12" max="16384" width="10.0833333333333" style="96"/>
  </cols>
  <sheetData>
    <row r="1" ht="26.25" spans="1:11">
      <c r="A1" s="97" t="s">
        <v>232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" spans="1:11">
      <c r="A2" s="98" t="s">
        <v>18</v>
      </c>
      <c r="B2" s="99" t="s">
        <v>19</v>
      </c>
      <c r="C2" s="99"/>
      <c r="D2" s="100" t="s">
        <v>27</v>
      </c>
      <c r="E2" s="101" t="s">
        <v>28</v>
      </c>
      <c r="F2" s="102" t="s">
        <v>233</v>
      </c>
      <c r="G2" s="103" t="s">
        <v>34</v>
      </c>
      <c r="H2" s="104"/>
      <c r="I2" s="134" t="s">
        <v>22</v>
      </c>
      <c r="J2" s="156" t="s">
        <v>23</v>
      </c>
      <c r="K2" s="157"/>
    </row>
    <row r="3" spans="1:11">
      <c r="A3" s="105" t="s">
        <v>40</v>
      </c>
      <c r="B3" s="106">
        <v>4120</v>
      </c>
      <c r="C3" s="107"/>
      <c r="D3" s="108" t="s">
        <v>234</v>
      </c>
      <c r="E3" s="109">
        <v>45667</v>
      </c>
      <c r="F3" s="110"/>
      <c r="G3" s="110"/>
      <c r="H3" s="111" t="s">
        <v>235</v>
      </c>
      <c r="I3" s="111"/>
      <c r="J3" s="111"/>
      <c r="K3" s="158"/>
    </row>
    <row r="4" spans="1:11">
      <c r="A4" s="112" t="s">
        <v>37</v>
      </c>
      <c r="B4" s="113">
        <v>4</v>
      </c>
      <c r="C4" s="113">
        <v>6</v>
      </c>
      <c r="D4" s="114" t="s">
        <v>236</v>
      </c>
      <c r="E4" s="110"/>
      <c r="F4" s="110"/>
      <c r="G4" s="110"/>
      <c r="H4" s="114" t="s">
        <v>237</v>
      </c>
      <c r="I4" s="114"/>
      <c r="J4" s="127" t="s">
        <v>31</v>
      </c>
      <c r="K4" s="159" t="s">
        <v>32</v>
      </c>
    </row>
    <row r="5" spans="1:11">
      <c r="A5" s="112" t="s">
        <v>238</v>
      </c>
      <c r="B5" s="113">
        <v>2</v>
      </c>
      <c r="C5" s="113"/>
      <c r="D5" s="108" t="s">
        <v>239</v>
      </c>
      <c r="E5" s="108" t="s">
        <v>240</v>
      </c>
      <c r="F5" s="108" t="s">
        <v>241</v>
      </c>
      <c r="G5" s="108" t="s">
        <v>242</v>
      </c>
      <c r="H5" s="114" t="s">
        <v>243</v>
      </c>
      <c r="I5" s="114"/>
      <c r="J5" s="127" t="s">
        <v>31</v>
      </c>
      <c r="K5" s="159" t="s">
        <v>32</v>
      </c>
    </row>
    <row r="6" spans="1:11">
      <c r="A6" s="115" t="s">
        <v>244</v>
      </c>
      <c r="B6" s="116">
        <v>200</v>
      </c>
      <c r="C6" s="116"/>
      <c r="D6" s="117" t="s">
        <v>245</v>
      </c>
      <c r="E6" s="118"/>
      <c r="F6" s="119">
        <v>3650</v>
      </c>
      <c r="G6" s="117"/>
      <c r="H6" s="120" t="s">
        <v>246</v>
      </c>
      <c r="I6" s="120"/>
      <c r="J6" s="133" t="s">
        <v>31</v>
      </c>
      <c r="K6" s="160" t="s">
        <v>32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247</v>
      </c>
      <c r="B8" s="102" t="s">
        <v>248</v>
      </c>
      <c r="C8" s="102" t="s">
        <v>249</v>
      </c>
      <c r="D8" s="102" t="s">
        <v>250</v>
      </c>
      <c r="E8" s="102" t="s">
        <v>251</v>
      </c>
      <c r="F8" s="102" t="s">
        <v>252</v>
      </c>
      <c r="G8" s="125"/>
      <c r="H8" s="126"/>
      <c r="I8" s="126"/>
      <c r="J8" s="126"/>
      <c r="K8" s="161"/>
    </row>
    <row r="9" spans="1:11">
      <c r="A9" s="112" t="s">
        <v>253</v>
      </c>
      <c r="B9" s="114"/>
      <c r="C9" s="127" t="s">
        <v>31</v>
      </c>
      <c r="D9" s="127" t="s">
        <v>32</v>
      </c>
      <c r="E9" s="108" t="s">
        <v>254</v>
      </c>
      <c r="F9" s="128" t="s">
        <v>255</v>
      </c>
      <c r="G9" s="129"/>
      <c r="H9" s="130"/>
      <c r="I9" s="130"/>
      <c r="J9" s="130"/>
      <c r="K9" s="162"/>
    </row>
    <row r="10" spans="1:11">
      <c r="A10" s="112" t="s">
        <v>256</v>
      </c>
      <c r="B10" s="114"/>
      <c r="C10" s="127" t="s">
        <v>31</v>
      </c>
      <c r="D10" s="127" t="s">
        <v>32</v>
      </c>
      <c r="E10" s="108" t="s">
        <v>257</v>
      </c>
      <c r="F10" s="128" t="s">
        <v>258</v>
      </c>
      <c r="G10" s="129" t="s">
        <v>259</v>
      </c>
      <c r="H10" s="130"/>
      <c r="I10" s="130"/>
      <c r="J10" s="130"/>
      <c r="K10" s="162"/>
    </row>
    <row r="11" spans="1:11">
      <c r="A11" s="131" t="s">
        <v>165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5" t="s">
        <v>52</v>
      </c>
      <c r="B12" s="127" t="s">
        <v>48</v>
      </c>
      <c r="C12" s="127" t="s">
        <v>49</v>
      </c>
      <c r="D12" s="128"/>
      <c r="E12" s="108" t="s">
        <v>50</v>
      </c>
      <c r="F12" s="127" t="s">
        <v>48</v>
      </c>
      <c r="G12" s="127" t="s">
        <v>49</v>
      </c>
      <c r="H12" s="127"/>
      <c r="I12" s="108" t="s">
        <v>260</v>
      </c>
      <c r="J12" s="127" t="s">
        <v>48</v>
      </c>
      <c r="K12" s="159" t="s">
        <v>49</v>
      </c>
    </row>
    <row r="13" spans="1:11">
      <c r="A13" s="105" t="s">
        <v>55</v>
      </c>
      <c r="B13" s="127" t="s">
        <v>48</v>
      </c>
      <c r="C13" s="127" t="s">
        <v>49</v>
      </c>
      <c r="D13" s="128"/>
      <c r="E13" s="108" t="s">
        <v>60</v>
      </c>
      <c r="F13" s="127" t="s">
        <v>48</v>
      </c>
      <c r="G13" s="127" t="s">
        <v>49</v>
      </c>
      <c r="H13" s="127"/>
      <c r="I13" s="108" t="s">
        <v>261</v>
      </c>
      <c r="J13" s="127" t="s">
        <v>48</v>
      </c>
      <c r="K13" s="159" t="s">
        <v>49</v>
      </c>
    </row>
    <row r="14" ht="15" spans="1:11">
      <c r="A14" s="115" t="s">
        <v>262</v>
      </c>
      <c r="B14" s="133" t="s">
        <v>48</v>
      </c>
      <c r="C14" s="133" t="s">
        <v>49</v>
      </c>
      <c r="D14" s="118"/>
      <c r="E14" s="117" t="s">
        <v>263</v>
      </c>
      <c r="F14" s="133" t="s">
        <v>48</v>
      </c>
      <c r="G14" s="133" t="s">
        <v>49</v>
      </c>
      <c r="H14" s="133"/>
      <c r="I14" s="117" t="s">
        <v>264</v>
      </c>
      <c r="J14" s="133" t="s">
        <v>48</v>
      </c>
      <c r="K14" s="160" t="s">
        <v>49</v>
      </c>
    </row>
    <row r="15" ht="15" spans="1:11">
      <c r="A15" s="121"/>
      <c r="B15" s="123"/>
      <c r="C15" s="123"/>
      <c r="D15" s="122"/>
      <c r="E15" s="121"/>
      <c r="F15" s="123"/>
      <c r="G15" s="123"/>
      <c r="H15" s="123"/>
      <c r="I15" s="121"/>
      <c r="J15" s="123"/>
      <c r="K15" s="123"/>
    </row>
    <row r="16" spans="1:11">
      <c r="A16" s="98" t="s">
        <v>265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4"/>
    </row>
    <row r="17" spans="1:11">
      <c r="A17" s="112" t="s">
        <v>266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2" t="s">
        <v>267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5" t="s">
        <v>268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9"/>
    </row>
    <row r="20" spans="1:11">
      <c r="A20" s="135" t="s">
        <v>269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9"/>
    </row>
    <row r="21" spans="1:11">
      <c r="A21" s="135" t="s">
        <v>270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9"/>
    </row>
    <row r="22" spans="1:11">
      <c r="A22" s="135" t="s">
        <v>271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9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6"/>
    </row>
    <row r="24" spans="1:11">
      <c r="A24" s="112" t="s">
        <v>91</v>
      </c>
      <c r="B24" s="114"/>
      <c r="C24" s="127" t="s">
        <v>31</v>
      </c>
      <c r="D24" s="127" t="s">
        <v>32</v>
      </c>
      <c r="E24" s="111"/>
      <c r="F24" s="111"/>
      <c r="G24" s="111"/>
      <c r="H24" s="111"/>
      <c r="I24" s="111"/>
      <c r="J24" s="111"/>
      <c r="K24" s="158"/>
    </row>
    <row r="25" ht="15" spans="1:11">
      <c r="A25" s="138" t="s">
        <v>272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7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273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68"/>
    </row>
    <row r="28" spans="1:11">
      <c r="A28" s="143" t="s">
        <v>274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9"/>
    </row>
    <row r="29" spans="1:11">
      <c r="A29" s="143" t="s">
        <v>275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ht="14" customHeight="1" spans="1:11">
      <c r="A30" s="143" t="s">
        <v>276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9"/>
    </row>
    <row r="31" ht="14" customHeigh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9"/>
    </row>
    <row r="32" ht="14" customHeigh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9"/>
    </row>
    <row r="33" ht="14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0"/>
    </row>
    <row r="34" ht="14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9"/>
    </row>
    <row r="35" ht="14" customHeight="1" spans="1:11">
      <c r="A35" s="147"/>
      <c r="B35" s="144"/>
      <c r="C35" s="144"/>
      <c r="D35" s="144"/>
      <c r="E35" s="144"/>
      <c r="F35" s="144"/>
      <c r="G35" s="144"/>
      <c r="H35" s="144"/>
      <c r="I35" s="144"/>
      <c r="J35" s="144"/>
      <c r="K35" s="169"/>
    </row>
    <row r="36" ht="14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1"/>
    </row>
    <row r="37" ht="18.75" customHeight="1" spans="1:11">
      <c r="A37" s="150" t="s">
        <v>277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2"/>
    </row>
    <row r="38" ht="18.75" customHeight="1" spans="1:11">
      <c r="A38" s="112" t="s">
        <v>278</v>
      </c>
      <c r="B38" s="114"/>
      <c r="C38" s="114"/>
      <c r="D38" s="111" t="s">
        <v>279</v>
      </c>
      <c r="E38" s="111"/>
      <c r="F38" s="152" t="s">
        <v>280</v>
      </c>
      <c r="G38" s="153"/>
      <c r="H38" s="114" t="s">
        <v>281</v>
      </c>
      <c r="I38" s="114"/>
      <c r="J38" s="114" t="s">
        <v>282</v>
      </c>
      <c r="K38" s="165"/>
    </row>
    <row r="39" ht="18.75" customHeight="1" spans="1:11">
      <c r="A39" s="112" t="s">
        <v>166</v>
      </c>
      <c r="B39" s="114" t="s">
        <v>283</v>
      </c>
      <c r="C39" s="114"/>
      <c r="D39" s="114"/>
      <c r="E39" s="114"/>
      <c r="F39" s="114"/>
      <c r="G39" s="114"/>
      <c r="H39" s="114"/>
      <c r="I39" s="114"/>
      <c r="J39" s="114"/>
      <c r="K39" s="165"/>
    </row>
    <row r="40" ht="31" customHeight="1" spans="1:11">
      <c r="A40" s="112" t="s">
        <v>284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32.15" customHeight="1" spans="1:11">
      <c r="A42" s="115" t="s">
        <v>104</v>
      </c>
      <c r="B42" s="119" t="s">
        <v>285</v>
      </c>
      <c r="C42" s="119"/>
      <c r="D42" s="117" t="s">
        <v>286</v>
      </c>
      <c r="E42" s="118" t="s">
        <v>107</v>
      </c>
      <c r="F42" s="117" t="s">
        <v>108</v>
      </c>
      <c r="G42" s="154">
        <v>45673</v>
      </c>
      <c r="H42" s="155" t="s">
        <v>109</v>
      </c>
      <c r="I42" s="155"/>
      <c r="J42" s="119" t="s">
        <v>110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698500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209550</xdr:colOff>
                    <xdr:row>21</xdr:row>
                    <xdr:rowOff>165100</xdr:rowOff>
                  </from>
                  <to>
                    <xdr:col>3</xdr:col>
                    <xdr:colOff>533400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21" sqref="J21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58" t="s">
        <v>27</v>
      </c>
      <c r="B2" s="59" t="s">
        <v>28</v>
      </c>
      <c r="C2" s="59"/>
      <c r="D2" s="58" t="s">
        <v>33</v>
      </c>
      <c r="E2" s="58" t="s">
        <v>34</v>
      </c>
      <c r="F2" s="58"/>
      <c r="G2" s="58"/>
      <c r="H2" s="60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6" t="s">
        <v>75</v>
      </c>
      <c r="J4" s="87" t="s">
        <v>76</v>
      </c>
      <c r="K4" s="64" t="s">
        <v>77</v>
      </c>
      <c r="L4" s="87" t="s">
        <v>78</v>
      </c>
      <c r="M4" s="87" t="s">
        <v>79</v>
      </c>
      <c r="N4" s="87" t="s">
        <v>80</v>
      </c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 t="s">
        <v>86</v>
      </c>
      <c r="J5" s="88" t="s">
        <v>287</v>
      </c>
      <c r="K5" s="88" t="s">
        <v>288</v>
      </c>
      <c r="L5" s="88" t="s">
        <v>289</v>
      </c>
      <c r="M5" s="88" t="s">
        <v>85</v>
      </c>
      <c r="N5" s="88" t="s">
        <v>84</v>
      </c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 t="s">
        <v>184</v>
      </c>
      <c r="J6" s="89" t="s">
        <v>185</v>
      </c>
      <c r="K6" s="89" t="s">
        <v>219</v>
      </c>
      <c r="L6" s="89" t="s">
        <v>187</v>
      </c>
      <c r="M6" s="89" t="s">
        <v>188</v>
      </c>
      <c r="N6" s="89" t="s">
        <v>290</v>
      </c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90" t="s">
        <v>140</v>
      </c>
      <c r="J7" s="90" t="s">
        <v>190</v>
      </c>
      <c r="K7" s="90" t="s">
        <v>191</v>
      </c>
      <c r="L7" s="90" t="s">
        <v>291</v>
      </c>
      <c r="M7" s="90" t="s">
        <v>140</v>
      </c>
      <c r="N7" s="90" t="s">
        <v>188</v>
      </c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90" t="s">
        <v>140</v>
      </c>
      <c r="J8" s="90" t="s">
        <v>292</v>
      </c>
      <c r="K8" s="90" t="s">
        <v>194</v>
      </c>
      <c r="L8" s="90" t="s">
        <v>195</v>
      </c>
      <c r="M8" s="90" t="s">
        <v>140</v>
      </c>
      <c r="N8" s="90" t="s">
        <v>188</v>
      </c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90" t="s">
        <v>139</v>
      </c>
      <c r="J9" s="89" t="s">
        <v>293</v>
      </c>
      <c r="K9" s="90" t="s">
        <v>191</v>
      </c>
      <c r="L9" s="89" t="s">
        <v>197</v>
      </c>
      <c r="M9" s="90" t="s">
        <v>140</v>
      </c>
      <c r="N9" s="90" t="s">
        <v>188</v>
      </c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90" t="s">
        <v>147</v>
      </c>
      <c r="J10" s="89" t="s">
        <v>198</v>
      </c>
      <c r="K10" s="90" t="s">
        <v>197</v>
      </c>
      <c r="L10" s="89" t="s">
        <v>199</v>
      </c>
      <c r="M10" s="90" t="s">
        <v>140</v>
      </c>
      <c r="N10" s="90" t="s">
        <v>131</v>
      </c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90" t="s">
        <v>130</v>
      </c>
      <c r="J11" s="89" t="s">
        <v>197</v>
      </c>
      <c r="K11" s="90" t="s">
        <v>197</v>
      </c>
      <c r="L11" s="89" t="s">
        <v>197</v>
      </c>
      <c r="M11" s="90" t="s">
        <v>139</v>
      </c>
      <c r="N11" s="90" t="s">
        <v>139</v>
      </c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90" t="s">
        <v>139</v>
      </c>
      <c r="J12" s="89" t="s">
        <v>200</v>
      </c>
      <c r="K12" s="90" t="s">
        <v>197</v>
      </c>
      <c r="L12" s="89" t="s">
        <v>201</v>
      </c>
      <c r="M12" s="90" t="s">
        <v>202</v>
      </c>
      <c r="N12" s="90" t="s">
        <v>202</v>
      </c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 t="s">
        <v>131</v>
      </c>
      <c r="J13" s="90" t="s">
        <v>203</v>
      </c>
      <c r="K13" s="90" t="s">
        <v>204</v>
      </c>
      <c r="L13" s="90" t="s">
        <v>201</v>
      </c>
      <c r="M13" s="90" t="s">
        <v>145</v>
      </c>
      <c r="N13" s="90" t="s">
        <v>205</v>
      </c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 t="s">
        <v>139</v>
      </c>
      <c r="J14" s="90" t="s">
        <v>197</v>
      </c>
      <c r="K14" s="90" t="s">
        <v>197</v>
      </c>
      <c r="L14" s="90" t="s">
        <v>197</v>
      </c>
      <c r="M14" s="90" t="s">
        <v>139</v>
      </c>
      <c r="N14" s="90" t="s">
        <v>139</v>
      </c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 t="s">
        <v>139</v>
      </c>
      <c r="J15" s="90" t="s">
        <v>197</v>
      </c>
      <c r="K15" s="90" t="s">
        <v>197</v>
      </c>
      <c r="L15" s="90" t="s">
        <v>197</v>
      </c>
      <c r="M15" s="90" t="s">
        <v>139</v>
      </c>
      <c r="N15" s="90" t="s">
        <v>139</v>
      </c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 t="s">
        <v>140</v>
      </c>
      <c r="J16" s="90" t="s">
        <v>190</v>
      </c>
      <c r="K16" s="90" t="s">
        <v>190</v>
      </c>
      <c r="L16" s="90" t="s">
        <v>190</v>
      </c>
      <c r="M16" s="90" t="s">
        <v>140</v>
      </c>
      <c r="N16" s="90" t="s">
        <v>206</v>
      </c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90" t="s">
        <v>139</v>
      </c>
      <c r="J17" s="90" t="s">
        <v>197</v>
      </c>
      <c r="K17" s="90" t="s">
        <v>197</v>
      </c>
      <c r="L17" s="90" t="s">
        <v>197</v>
      </c>
      <c r="M17" s="90" t="s">
        <v>139</v>
      </c>
      <c r="N17" s="90" t="s">
        <v>139</v>
      </c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90"/>
      <c r="N18" s="90"/>
    </row>
    <row r="19" ht="29.15" customHeight="1" spans="1:14">
      <c r="A19" s="76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90"/>
      <c r="N19" s="90"/>
    </row>
    <row r="20" ht="29.15" customHeight="1" spans="1:14">
      <c r="A20" s="76"/>
      <c r="B20" s="76"/>
      <c r="C20" s="76"/>
      <c r="D20" s="77"/>
      <c r="E20" s="78"/>
      <c r="F20" s="78"/>
      <c r="G20" s="78"/>
      <c r="H20" s="62"/>
      <c r="I20" s="89"/>
      <c r="J20" s="89"/>
      <c r="K20" s="89"/>
      <c r="L20" s="89"/>
      <c r="M20" s="89"/>
      <c r="N20" s="89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90"/>
      <c r="N21" s="90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90"/>
      <c r="N22" s="90"/>
    </row>
    <row r="23" ht="29.15" customHeight="1" spans="1:14">
      <c r="A23" s="79"/>
      <c r="B23" s="79"/>
      <c r="C23" s="79"/>
      <c r="D23" s="79"/>
      <c r="E23" s="79"/>
      <c r="F23" s="79"/>
      <c r="G23" s="79"/>
      <c r="H23" s="80"/>
      <c r="I23" s="91"/>
      <c r="J23" s="92"/>
      <c r="K23" s="93"/>
      <c r="L23" s="92"/>
      <c r="M23" s="92"/>
      <c r="N23" s="94"/>
    </row>
    <row r="24" ht="15" spans="1:14">
      <c r="A24" s="81" t="s">
        <v>166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5" t="s">
        <v>208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4">
      <c r="A26" s="82" t="s">
        <v>209</v>
      </c>
      <c r="B26" s="82"/>
      <c r="C26" s="82"/>
      <c r="D26" s="82"/>
      <c r="E26" s="82"/>
      <c r="F26" s="82"/>
      <c r="G26" s="82"/>
      <c r="H26" s="82"/>
      <c r="I26" s="81" t="s">
        <v>294</v>
      </c>
      <c r="J26" s="95"/>
      <c r="K26" s="81" t="s">
        <v>155</v>
      </c>
      <c r="L26" s="81"/>
      <c r="M26" s="81" t="s">
        <v>156</v>
      </c>
      <c r="N26" s="55" t="s">
        <v>110</v>
      </c>
    </row>
    <row r="27" ht="19" customHeight="1" spans="1:1">
      <c r="A27" s="55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D7" sqref="D7"/>
    </sheetView>
  </sheetViews>
  <sheetFormatPr defaultColWidth="9" defaultRowHeight="14.25"/>
  <cols>
    <col min="1" max="1" width="7" customWidth="1"/>
    <col min="2" max="2" width="15.5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311</v>
      </c>
      <c r="J3" s="4" t="s">
        <v>311</v>
      </c>
      <c r="K3" s="4" t="s">
        <v>311</v>
      </c>
      <c r="L3" s="4" t="s">
        <v>311</v>
      </c>
      <c r="M3" s="4" t="s">
        <v>311</v>
      </c>
      <c r="N3" s="7"/>
      <c r="O3" s="7"/>
    </row>
    <row r="4" ht="20" customHeight="1" spans="1:15">
      <c r="A4" s="25">
        <v>1</v>
      </c>
      <c r="B4" s="357" t="s">
        <v>312</v>
      </c>
      <c r="C4" s="24" t="s">
        <v>313</v>
      </c>
      <c r="D4" s="24" t="s">
        <v>83</v>
      </c>
      <c r="E4" s="25" t="s">
        <v>28</v>
      </c>
      <c r="F4" s="52" t="s">
        <v>314</v>
      </c>
      <c r="G4" s="25"/>
      <c r="H4" s="25"/>
      <c r="I4" s="47">
        <v>1</v>
      </c>
      <c r="J4" s="47">
        <v>1</v>
      </c>
      <c r="K4" s="47">
        <v>0</v>
      </c>
      <c r="L4" s="47">
        <v>1</v>
      </c>
      <c r="M4" s="47">
        <v>0</v>
      </c>
      <c r="N4" s="25"/>
      <c r="O4" s="25" t="s">
        <v>315</v>
      </c>
    </row>
    <row r="5" spans="1:15">
      <c r="A5" s="25">
        <v>2</v>
      </c>
      <c r="B5" s="357" t="s">
        <v>316</v>
      </c>
      <c r="C5" s="24" t="s">
        <v>313</v>
      </c>
      <c r="D5" s="24" t="s">
        <v>84</v>
      </c>
      <c r="E5" s="25" t="s">
        <v>28</v>
      </c>
      <c r="F5" s="52" t="s">
        <v>314</v>
      </c>
      <c r="G5" s="25"/>
      <c r="H5" s="25"/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5"/>
      <c r="O5" s="25" t="s">
        <v>315</v>
      </c>
    </row>
    <row r="6" spans="1:15">
      <c r="A6" s="25">
        <v>3</v>
      </c>
      <c r="B6" s="358" t="s">
        <v>317</v>
      </c>
      <c r="C6" s="24" t="s">
        <v>313</v>
      </c>
      <c r="D6" s="25" t="s">
        <v>85</v>
      </c>
      <c r="E6" s="25" t="s">
        <v>28</v>
      </c>
      <c r="F6" s="52" t="s">
        <v>314</v>
      </c>
      <c r="G6" s="25"/>
      <c r="H6" s="25"/>
      <c r="I6" s="25">
        <v>1</v>
      </c>
      <c r="J6" s="25">
        <v>0</v>
      </c>
      <c r="K6" s="25">
        <v>1</v>
      </c>
      <c r="L6" s="25">
        <v>0</v>
      </c>
      <c r="M6" s="25">
        <v>0</v>
      </c>
      <c r="N6" s="25"/>
      <c r="O6" s="25" t="s">
        <v>315</v>
      </c>
    </row>
    <row r="7" spans="1:15">
      <c r="A7" s="25">
        <v>4</v>
      </c>
      <c r="B7" s="358" t="s">
        <v>318</v>
      </c>
      <c r="C7" s="24" t="s">
        <v>313</v>
      </c>
      <c r="D7" s="25" t="s">
        <v>86</v>
      </c>
      <c r="E7" s="25" t="s">
        <v>28</v>
      </c>
      <c r="F7" s="52" t="s">
        <v>314</v>
      </c>
      <c r="G7" s="25"/>
      <c r="H7" s="25"/>
      <c r="I7" s="25">
        <v>1</v>
      </c>
      <c r="J7" s="25">
        <v>0</v>
      </c>
      <c r="K7" s="25">
        <v>0</v>
      </c>
      <c r="L7" s="25">
        <v>0</v>
      </c>
      <c r="M7" s="25">
        <v>1</v>
      </c>
      <c r="N7" s="25"/>
      <c r="O7" s="25" t="s">
        <v>315</v>
      </c>
    </row>
    <row r="8" spans="1:15">
      <c r="A8" s="25"/>
      <c r="B8" s="25"/>
      <c r="C8" s="25"/>
      <c r="D8" s="25"/>
      <c r="E8" s="25"/>
      <c r="F8" s="52"/>
      <c r="G8" s="25"/>
      <c r="H8" s="25"/>
      <c r="I8" s="25"/>
      <c r="J8" s="25"/>
      <c r="K8" s="25"/>
      <c r="L8" s="25"/>
      <c r="M8" s="25"/>
      <c r="N8" s="25"/>
      <c r="O8" s="25" t="s">
        <v>315</v>
      </c>
    </row>
    <row r="9" spans="1:15">
      <c r="A9" s="25"/>
      <c r="B9" s="25"/>
      <c r="C9" s="25"/>
      <c r="D9" s="25"/>
      <c r="E9" s="25"/>
      <c r="F9" s="52"/>
      <c r="G9" s="25"/>
      <c r="H9" s="25"/>
      <c r="I9" s="25"/>
      <c r="J9" s="25"/>
      <c r="K9" s="25"/>
      <c r="L9" s="25"/>
      <c r="M9" s="25"/>
      <c r="N9" s="25"/>
      <c r="O9" s="25" t="s">
        <v>315</v>
      </c>
    </row>
    <row r="10" spans="1:15">
      <c r="A10" s="25"/>
      <c r="B10" s="25"/>
      <c r="C10" s="25"/>
      <c r="D10" s="25"/>
      <c r="E10" s="25"/>
      <c r="F10" s="52"/>
      <c r="G10" s="25"/>
      <c r="H10" s="25"/>
      <c r="I10" s="25"/>
      <c r="J10" s="25"/>
      <c r="K10" s="25"/>
      <c r="L10" s="25"/>
      <c r="M10" s="25"/>
      <c r="N10" s="25"/>
      <c r="O10" s="25"/>
    </row>
    <row r="11" spans="1:15">
      <c r="A11" s="9"/>
      <c r="B11" s="9"/>
      <c r="C11" s="9"/>
      <c r="D11" s="9"/>
      <c r="E11" s="9"/>
      <c r="F11" s="53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3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1" t="s">
        <v>319</v>
      </c>
      <c r="B19" s="54"/>
      <c r="C19" s="54"/>
      <c r="D19" s="21"/>
      <c r="E19" s="16"/>
      <c r="F19" s="35"/>
      <c r="G19" s="35"/>
      <c r="H19" s="35"/>
      <c r="I19" s="29"/>
      <c r="J19" s="13" t="s">
        <v>320</v>
      </c>
      <c r="K19" s="14"/>
      <c r="L19" s="14"/>
      <c r="M19" s="15"/>
      <c r="N19" s="54"/>
      <c r="O19" s="21"/>
    </row>
    <row r="20" ht="63" customHeight="1" spans="1:15">
      <c r="A20" s="17" t="s">
        <v>321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322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2025-01-19T15:50:28Z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