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探路者查货资料\TAJJAN81275\"/>
    </mc:Choice>
  </mc:AlternateContent>
  <bookViews>
    <workbookView xWindow="0" yWindow="0" windowWidth="28800" windowHeight="12240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 " sheetId="18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 " sheetId="19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<sst xmlns="http://schemas.openxmlformats.org/spreadsheetml/2006/main" count="1300" uniqueCount="570">
  <si>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</si>
  <si>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</si>
  <si>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</si>
  <si>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</si>
  <si>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</si>
  <si>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</si>
  <si>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</si>
  <si>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</si>
  <si>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</si>
  <si>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</si>
  <si>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</si>
  <si>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</si>
  <si>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</si>
  <si>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</si>
  <si>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</si>
  <si>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</si>
  <si>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</si>
  <si>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</si>
  <si>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</si>
  <si>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</si>
  <si>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</si>
  <si>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</si>
  <si>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</si>
  <si>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</si>
  <si>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</si>
  <si>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</si>
  <si>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</si>
  <si>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</si>
  <si>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TAJJAN81275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</si>
  <si>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</si>
  <si>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</si>
  <si>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</si>
  <si>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</si>
  <si>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</si>
  <si>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</si>
  <si>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</si>
  <si>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2024.10.21</t>
  </si>
  <si>
    <t>原辅材料卡</t>
  </si>
  <si>
    <t>色/号型数</t>
  </si>
  <si>
    <t>缝制预计完成日</t>
  </si>
  <si>
    <t>2024.1.14</t>
  </si>
  <si>
    <t>大货面料确认样</t>
  </si>
  <si>
    <t>订单数量</t>
  </si>
  <si>
    <t>包装预计完成日</t>
  </si>
  <si>
    <t>2024.1.21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</si>
  <si>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</si>
  <si>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</si>
  <si>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</si>
  <si>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</si>
  <si>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</si>
  <si>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</si>
  <si>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</si>
  <si>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</si>
  <si>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</si>
  <si>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</si>
  <si>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</si>
  <si>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</si>
  <si>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</si>
  <si>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</si>
  <si>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</si>
  <si>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</si>
  <si>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</si>
  <si>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</si>
  <si>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</si>
  <si>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</si>
  <si>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</si>
  <si>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</si>
  <si>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</si>
  <si>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</si>
  <si>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</si>
  <si>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</si>
  <si>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</si>
  <si>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</si>
  <si>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</si>
  <si>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</si>
  <si>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</si>
  <si>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</si>
  <si>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</si>
  <si>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</si>
  <si>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</si>
  <si>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</si>
  <si>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</si>
  <si>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</si>
  <si>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</si>
  <si>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</si>
  <si>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</si>
  <si>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DH5X山川绿</t>
  </si>
  <si>
    <t>持续裁剪中</t>
  </si>
  <si>
    <t>G65X 本白</t>
  </si>
  <si>
    <t>G01X 黑色</t>
  </si>
  <si>
    <t>F13X浅卡其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</si>
  <si>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</si>
  <si>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G65X本白  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</si>
  <si>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</si>
  <si>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</si>
  <si>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</si>
  <si>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</si>
  <si>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</si>
  <si>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1.领型欠圆顺 </t>
  </si>
  <si>
    <t>2.脏污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</si>
  <si>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</si>
  <si>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</si>
  <si>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</si>
  <si>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</si>
  <si>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</si>
  <si>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</si>
  <si>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</si>
  <si>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</si>
  <si>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</si>
  <si>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</si>
  <si>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</si>
  <si>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</si>
  <si>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10月24</t>
  </si>
  <si>
    <t>工厂负责人</t>
  </si>
  <si>
    <t>郑艳华</t>
  </si>
  <si>
    <t>【整改结果】</t>
  </si>
  <si>
    <t>复核时间</t>
  </si>
  <si>
    <t>QC规格测量表--首期尺寸表</t>
  </si>
  <si>
    <t>男式短柚T恤</t>
  </si>
  <si>
    <t>部位名称</t>
  </si>
  <si>
    <t>度量方法</t>
  </si>
  <si>
    <t>指示规格  FINAL SPEC</t>
  </si>
  <si>
    <t>样品规格  SAMPLE SPEC</t>
  </si>
  <si>
    <t>公差</t>
  </si>
  <si>
    <t>本白洗前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</si>
  <si>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</si>
  <si>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</si>
  <si>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</si>
  <si>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</si>
  <si>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</si>
  <si>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</si>
  <si>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</si>
  <si>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</si>
  <si>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后中至脚边(不含领)</t>
  </si>
  <si>
    <t>+1.5/-1</t>
  </si>
  <si>
    <t>+1</t>
  </si>
  <si>
    <t>-1</t>
  </si>
  <si>
    <t>胸围</t>
  </si>
  <si>
    <t>夹下2cm量</t>
  </si>
  <si>
    <t>+1/-1</t>
  </si>
  <si>
    <t>0</t>
  </si>
  <si>
    <t>腰围</t>
  </si>
  <si>
    <t>腰的最细处</t>
  </si>
  <si>
    <t>摆围</t>
  </si>
  <si>
    <t>下摆两边平量</t>
  </si>
  <si>
    <t>肩宽</t>
  </si>
  <si>
    <t>后背两肩点平量</t>
  </si>
  <si>
    <t>+0.8/-0.5</t>
  </si>
  <si>
    <t>-0.5</t>
  </si>
  <si>
    <t>袖长</t>
  </si>
  <si>
    <t>袖中肩点到袖口直量</t>
  </si>
  <si>
    <t>+0.5/-0.25</t>
  </si>
  <si>
    <t>袖肥/2</t>
  </si>
  <si>
    <t>袖口围/2</t>
  </si>
  <si>
    <t>袖口平量</t>
  </si>
  <si>
    <t>后领阔</t>
  </si>
  <si>
    <t>2点直量,领骨到领骨</t>
  </si>
  <si>
    <t>前领深</t>
  </si>
  <si>
    <t>肩顶点至前领骨</t>
  </si>
  <si>
    <t>领高</t>
  </si>
  <si>
    <t>垂直量</t>
  </si>
  <si>
    <t>左前印花上</t>
  </si>
  <si>
    <t>印花中心位-肩颈点</t>
  </si>
  <si>
    <t>+0.3/-0.3</t>
  </si>
  <si>
    <t>-0.1</t>
  </si>
  <si>
    <t>左前印花中</t>
  </si>
  <si>
    <t>印花中心位</t>
  </si>
  <si>
    <t>+0.2/-0.2</t>
  </si>
  <si>
    <t>-0.2</t>
  </si>
  <si>
    <t xml:space="preserve">    1. 初期请洗测2-3件，有问题的另加测量数量。</t>
  </si>
  <si>
    <t>2.中期验货需要齐色齐码洗水测试，并填写洗水前后尺寸</t>
  </si>
  <si>
    <t>验货时间：2024.10.24</t>
  </si>
  <si>
    <t>跟单QC:章海燕</t>
  </si>
  <si>
    <t>工厂负责人：郑艳华</t>
  </si>
  <si>
    <t>3.尾期验货按单量，5000件以下的齐色错码各测量3件。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</si>
  <si>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</si>
  <si>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</si>
  <si>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</si>
  <si>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</si>
  <si>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</si>
  <si>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</si>
  <si>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</si>
  <si>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</si>
  <si>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</si>
  <si>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</si>
  <si>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G65X本白S#10 M#10 L#10 XL#10 XXL#10 XXXL#10</t>
  </si>
  <si>
    <t>G01X黑色S#10 M#10 L#10 XL#10 XXL#10 XXXL#10</t>
  </si>
  <si>
    <t>F13X浅卡其S#10 M#10 L#10 XL#10 XXL#10 XXXL#10</t>
  </si>
  <si>
    <t>【耐水洗测试】：耐洗水测试明细（要求齐色、齐号）</t>
  </si>
  <si>
    <t xml:space="preserve">本白  XXL#   L# </t>
  </si>
  <si>
    <t>黑色    M#        XXXL#</t>
  </si>
  <si>
    <t>浅卡其  XL#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</si>
  <si>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</si>
  <si>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</si>
  <si>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</si>
  <si>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2.肩骨起扭</t>
  </si>
  <si>
    <t>3左右袖吊袖欠对称</t>
  </si>
  <si>
    <t>4.袖口起扭</t>
  </si>
  <si>
    <t>5.脏污</t>
  </si>
  <si>
    <t>【整改的严重缺陷及整改复核时间】</t>
  </si>
  <si>
    <t>QC规格测量表---(成衣洗水）</t>
  </si>
  <si>
    <t>山川绿洗前/后</t>
  </si>
  <si>
    <t>本白洗前/后</t>
  </si>
  <si>
    <t>黑色洗前/后</t>
  </si>
  <si>
    <t>浅卡其洗前/后</t>
  </si>
  <si>
    <t>3XL</t>
  </si>
  <si>
    <t>-0.5/-0.5</t>
  </si>
  <si>
    <t>+1.0/-0.5</t>
  </si>
  <si>
    <t>+1.0/-1.0</t>
  </si>
  <si>
    <t>+0.5/-1.0</t>
  </si>
  <si>
    <t>-0.5/-1.5</t>
  </si>
  <si>
    <t>+1.5/-0.5</t>
  </si>
  <si>
    <t>+1.0/+1.0</t>
  </si>
  <si>
    <t>-1.0/-1.0</t>
  </si>
  <si>
    <t>+1.0/0</t>
  </si>
  <si>
    <t>-0.2/+0.4</t>
  </si>
  <si>
    <t>-1.0/+1.0</t>
  </si>
  <si>
    <t>0/-0.5</t>
  </si>
  <si>
    <t>0/0</t>
  </si>
  <si>
    <t>0/+1.0</t>
  </si>
  <si>
    <t>-0.1/+0.4</t>
  </si>
  <si>
    <t>-0.1/-0.2</t>
  </si>
  <si>
    <t>+0.1/+1.0</t>
  </si>
  <si>
    <t>-0.5/0</t>
  </si>
  <si>
    <t>+0.2/+0.3</t>
  </si>
  <si>
    <t>-0.3/0</t>
  </si>
  <si>
    <t>+0.3/+0.3</t>
  </si>
  <si>
    <t>+0.5/+0.5</t>
  </si>
  <si>
    <t>+1.0/+0.5</t>
  </si>
  <si>
    <t>+0.5/0</t>
  </si>
  <si>
    <t>+1.0/+0.3</t>
  </si>
  <si>
    <t>0/+0.4</t>
  </si>
  <si>
    <t>+0.6/+0.1</t>
  </si>
  <si>
    <t>+0.2/+0.2</t>
  </si>
  <si>
    <t>+0.1/-0.4</t>
  </si>
  <si>
    <t>+0.3/-0.7</t>
  </si>
  <si>
    <t>-0.1/-0.1</t>
  </si>
  <si>
    <t>+0.1//+0.1</t>
  </si>
  <si>
    <t>-0.3/-0.3</t>
  </si>
  <si>
    <t>+0.1/+0.1</t>
  </si>
  <si>
    <t>+0.3/0</t>
  </si>
  <si>
    <t>-0.5/-0.2</t>
  </si>
  <si>
    <t>-0.2/-0.2</t>
  </si>
  <si>
    <t>-0.4/-0.4</t>
  </si>
  <si>
    <t>0/-0.1</t>
  </si>
  <si>
    <t>-0.9/-0.9</t>
  </si>
  <si>
    <t>-0./-0.2</t>
  </si>
  <si>
    <t>-0.2/-0.1</t>
  </si>
  <si>
    <t>-0.1/0</t>
  </si>
  <si>
    <t>验货时间：</t>
  </si>
  <si>
    <t>2024.12.10</t>
  </si>
  <si>
    <t>跟单QC:</t>
  </si>
  <si>
    <t>工厂负责人：</t>
  </si>
  <si>
    <t>QC规格测量表--大货尺寸表</t>
  </si>
  <si>
    <t>本白</t>
  </si>
  <si>
    <t>黑色</t>
  </si>
  <si>
    <t>浅卡其</t>
  </si>
  <si>
    <t xml:space="preserve">浅卡其 </t>
  </si>
  <si>
    <t>山川绿</t>
  </si>
  <si>
    <t>0/-0.5/0</t>
  </si>
  <si>
    <t>+1.5/0/+0.5</t>
  </si>
  <si>
    <t>-1.0/0/0</t>
  </si>
  <si>
    <t>+1.0/-0.5/-0.5</t>
  </si>
  <si>
    <t>-1.0/0/-0.5</t>
  </si>
  <si>
    <t>-0.5/-0.5/-1.0</t>
  </si>
  <si>
    <t>0/0/0</t>
  </si>
  <si>
    <t>0/0/-0.1</t>
  </si>
  <si>
    <t>-0.2/+0.1/+0.2</t>
  </si>
  <si>
    <t>+1.0/+1.0/+0.5</t>
  </si>
  <si>
    <t>-0.2/+0.1/+0.5</t>
  </si>
  <si>
    <t>+1.0/+0.5/+0.5</t>
  </si>
  <si>
    <t>+1.0/0/0</t>
  </si>
  <si>
    <t>-0.1/0/-0.2</t>
  </si>
  <si>
    <t>+1.0/+1.0/+1.0</t>
  </si>
  <si>
    <t>0/+1.0/+1.0</t>
  </si>
  <si>
    <t>+0.1/-0.2/0</t>
  </si>
  <si>
    <t>+0.2/+0.5/+0.1</t>
  </si>
  <si>
    <t>0/-0.5/-0.5</t>
  </si>
  <si>
    <t>-1.0/-0.5/-1.0</t>
  </si>
  <si>
    <t>-0.9/-0.9/-0.9</t>
  </si>
  <si>
    <t>-0.3/0/0</t>
  </si>
  <si>
    <t>+0.2/-0.3/+0.5</t>
  </si>
  <si>
    <t>+0.3/-0.5/-0.5</t>
  </si>
  <si>
    <t>+0.5/0/+0.5</t>
  </si>
  <si>
    <t>0/+1.0/+0.5</t>
  </si>
  <si>
    <t>+0.5/-0.2/0</t>
  </si>
  <si>
    <t>+0.3/+0.3/+0.5</t>
  </si>
  <si>
    <t>-0.1/+0.4/-0.2</t>
  </si>
  <si>
    <t>+0.5/-0.5/+0.5</t>
  </si>
  <si>
    <t>+0.1/-0.2/+0.1</t>
  </si>
  <si>
    <t>-0.2/-0.2/0</t>
  </si>
  <si>
    <t>-0.3/+0.2/+0.5</t>
  </si>
  <si>
    <t>+0.5/+0.3/+0.3</t>
  </si>
  <si>
    <t>+0.5/+0.5/+0.5</t>
  </si>
  <si>
    <t>-0.5/-0.5/-0.5</t>
  </si>
  <si>
    <t>+0.1/+0.1/+0.1</t>
  </si>
  <si>
    <t>-0.2/+0.5/+0.1</t>
  </si>
  <si>
    <t>+0.2/+0.2/+0.3</t>
  </si>
  <si>
    <t>-0.5/-0.2/-0.2</t>
  </si>
  <si>
    <t>0/+0.4/+0.5</t>
  </si>
  <si>
    <t>-0.2/-0.5/-0.5</t>
  </si>
  <si>
    <t>-0.3/-0.2/-0.3</t>
  </si>
  <si>
    <t>+0.3/+0.3/0</t>
  </si>
  <si>
    <t>-0.2/-0.2/-0.2</t>
  </si>
  <si>
    <t>0/-0.2/-0.2</t>
  </si>
  <si>
    <t>-0.1/-0.1/-0.1</t>
  </si>
  <si>
    <t>-0.4/-0.4/-0.4</t>
  </si>
  <si>
    <t>0/+0.2/+0.2</t>
  </si>
  <si>
    <t>0/+0.2/0</t>
  </si>
  <si>
    <t>-0.2/-0.1/+0.1</t>
  </si>
  <si>
    <t>0/-0.1/-0.1</t>
  </si>
  <si>
    <t>+1.0/-0.1/+0.2</t>
  </si>
  <si>
    <t>+0.1/-0.1/+0.1</t>
  </si>
  <si>
    <t>-0.1/0/0</t>
  </si>
  <si>
    <t>-0.3/-0.2/+0.1</t>
  </si>
  <si>
    <t>2024.12.16</t>
  </si>
  <si>
    <t>QC出货报告书</t>
  </si>
  <si>
    <t>产品名称</t>
  </si>
  <si>
    <t>合同日期</t>
  </si>
  <si>
    <t>检验资料确认</t>
  </si>
  <si>
    <t>交货形式</t>
  </si>
  <si>
    <t>非直发天津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</si>
  <si>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</si>
  <si>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</si>
  <si>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</si>
  <si>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</si>
  <si>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</si>
  <si>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</si>
  <si>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</si>
  <si>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</si>
  <si>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</si>
  <si>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</si>
  <si>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</si>
  <si>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</si>
  <si>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</si>
  <si>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</si>
  <si>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</si>
  <si>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</si>
  <si>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</si>
  <si>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</si>
  <si>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</si>
  <si>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</si>
  <si>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</si>
  <si>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</si>
  <si>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</si>
  <si>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</si>
  <si>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</si>
  <si>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</si>
  <si>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</si>
  <si>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</si>
  <si>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</si>
  <si>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</si>
  <si>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</si>
  <si>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DH5X山川绿 S-13件  M-13件  L-13件  XL-13件   XXL-13件  XXXL-13件</t>
  </si>
  <si>
    <t>G65X本白   S-13件  M-14件  L-14件  XL-14件   XXL-13件  XXXL-13件</t>
  </si>
  <si>
    <t>G01X黑色   S-13件  M-13件  L-13件  XL-13件   XXL-13件  XXXL-13件</t>
  </si>
  <si>
    <t>F13X浅卡其 S-13件  M-13件  L-13件  XL-13件   XXL-13件  XXXL-13件</t>
  </si>
  <si>
    <t>情况说明：</t>
  </si>
  <si>
    <t xml:space="preserve">【问题点描述】  </t>
  </si>
  <si>
    <t>1.领型欠圆顺1件</t>
  </si>
  <si>
    <t>2.肩骨起扭2件</t>
  </si>
  <si>
    <t>3.夹圈欠圆顺1件</t>
  </si>
  <si>
    <t>4.袖口起扭2件</t>
  </si>
  <si>
    <t>5.下摆欠平顺1件</t>
  </si>
  <si>
    <t>6.脏污1件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</si>
  <si>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</si>
  <si>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</si>
  <si>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</si>
  <si>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</si>
  <si>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</si>
  <si>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</si>
  <si>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尾期验货、按AQL2.5标椎抽检315件、不良品数8件、在可接受范围内、不良品已改为正品、允许出货。</t>
  </si>
  <si>
    <t>验货合格</t>
  </si>
  <si>
    <t>服装QC部门</t>
  </si>
  <si>
    <t>检验人</t>
  </si>
  <si>
    <t>2024.12.23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</si>
  <si>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</si>
  <si>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</si>
  <si>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</si>
  <si>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</si>
  <si>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</si>
  <si>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</si>
  <si>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</si>
  <si>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</si>
  <si>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</si>
  <si>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</si>
  <si>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污渍</t>
  </si>
  <si>
    <t>勾纱</t>
  </si>
  <si>
    <t>驳口</t>
  </si>
  <si>
    <t>色渍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</si>
  <si>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</si>
  <si>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</si>
  <si>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</si>
  <si>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</si>
  <si>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</si>
  <si>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24080364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</si>
  <si>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NJ85927-6FX8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</si>
  <si>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</si>
  <si>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</si>
  <si>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</si>
  <si>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-2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</si>
  <si>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24080361</t>
    </r>
  </si>
  <si>
    <t>BNJ85927-6FX8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</si>
  <si>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-3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</si>
  <si>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24077353A</t>
    </r>
  </si>
  <si>
    <t>1-4</t>
  </si>
  <si>
    <t>B24087205</t>
  </si>
  <si>
    <t>YES</t>
  </si>
  <si>
    <t>制表时间：2024.10.16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</si>
  <si>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</si>
  <si>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</si>
  <si>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</si>
  <si>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</si>
  <si>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</si>
  <si>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</si>
  <si>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</si>
  <si>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</si>
  <si>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</si>
  <si>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</si>
  <si>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</si>
  <si>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B24077351</t>
  </si>
  <si>
    <t>G65X本白</t>
  </si>
  <si>
    <t>B24080361</t>
  </si>
  <si>
    <t>F13XF13X浅卡其</t>
  </si>
  <si>
    <t>B24080364</t>
  </si>
  <si>
    <t xml:space="preserve">	G01XG01X黑色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</si>
  <si>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</si>
  <si>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</si>
  <si>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</si>
  <si>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</si>
  <si>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</si>
  <si>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</si>
  <si>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</si>
  <si>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</si>
  <si>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</si>
  <si>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</si>
  <si>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</si>
  <si>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</si>
  <si>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</si>
  <si>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</si>
  <si>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</si>
  <si>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</si>
  <si>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</si>
  <si>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</si>
  <si>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</si>
  <si>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</si>
  <si>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</si>
  <si>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</si>
  <si>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</si>
  <si>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</si>
  <si>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</si>
  <si>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</si>
  <si>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</si>
  <si>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</si>
  <si>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</si>
  <si>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</si>
  <si>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</si>
  <si>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</si>
  <si>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</si>
  <si>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</si>
  <si>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</si>
  <si>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</si>
  <si>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</si>
  <si>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</si>
  <si>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</si>
  <si>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AJJAN81275</t>
    </r>
  </si>
  <si>
    <t>左前胸</t>
  </si>
  <si>
    <t>烫标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</si>
  <si>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24077351</t>
    </r>
  </si>
  <si>
    <t>B24114774</t>
  </si>
  <si>
    <r>
      <rPr>
        <sz val="12"/>
        <color theme="1"/>
        <rFont val="宋体"/>
        <charset val="134"/>
        <scheme val="minor"/>
      </rPr>
      <t>B2</t>
    </r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080364</t>
    </r>
  </si>
  <si>
    <t>后中</t>
  </si>
  <si>
    <t>烫唛</t>
  </si>
  <si>
    <t>洗测6次</t>
  </si>
  <si>
    <t>洗测7次</t>
  </si>
  <si>
    <t>TAJJAN81285</t>
  </si>
  <si>
    <t>洗测8次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</si>
  <si>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24114774</t>
    </r>
  </si>
  <si>
    <t>制表时间：2024/10/22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</si>
  <si>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</si>
  <si>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</si>
  <si>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</si>
  <si>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</si>
  <si>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</si>
  <si>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</si>
  <si>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B00003</t>
    </r>
  </si>
  <si>
    <t>本白色</t>
  </si>
  <si>
    <t>制表时间：2024/09/10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</si>
  <si>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</si>
  <si>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</si>
  <si>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本白</t>
    <phoneticPr fontId="33" type="noConversion"/>
  </si>
  <si>
    <t>S</t>
    <phoneticPr fontId="33" type="noConversion"/>
  </si>
  <si>
    <t>-1.0/-0.5/-1.0</t>
    <phoneticPr fontId="33" type="noConversion"/>
  </si>
  <si>
    <t>+1.0/0/+0.5</t>
    <phoneticPr fontId="33" type="noConversion"/>
  </si>
  <si>
    <t>0/0/+1.0</t>
    <phoneticPr fontId="33" type="noConversion"/>
  </si>
  <si>
    <t>+1.0/+0.5/+0.5</t>
    <phoneticPr fontId="33" type="noConversion"/>
  </si>
  <si>
    <t>+0.5/0/+0.5</t>
    <phoneticPr fontId="33" type="noConversion"/>
  </si>
  <si>
    <t>+0.5/+0.2/+0.2</t>
    <phoneticPr fontId="33" type="noConversion"/>
  </si>
  <si>
    <t>+0.2/0/0</t>
    <phoneticPr fontId="33" type="noConversion"/>
  </si>
  <si>
    <t>-0.5/-0.2/-0.2</t>
    <phoneticPr fontId="33" type="noConversion"/>
  </si>
  <si>
    <t>0/0/0</t>
    <phoneticPr fontId="33" type="noConversion"/>
  </si>
  <si>
    <t>-0.5/-0.2/-0.2</t>
    <phoneticPr fontId="33" type="noConversion"/>
  </si>
  <si>
    <t>-0.3/-0.2/0</t>
    <phoneticPr fontId="33" type="noConversion"/>
  </si>
  <si>
    <t>-0.3/-0.3/-0.3</t>
    <phoneticPr fontId="33" type="noConversion"/>
  </si>
  <si>
    <t>0/0/+0.2</t>
    <phoneticPr fontId="33" type="noConversion"/>
  </si>
  <si>
    <t>本白</t>
    <phoneticPr fontId="33" type="noConversion"/>
  </si>
  <si>
    <t>M</t>
    <phoneticPr fontId="33" type="noConversion"/>
  </si>
  <si>
    <t>-1.0/-1.0/-1.0</t>
    <phoneticPr fontId="33" type="noConversion"/>
  </si>
  <si>
    <t>+1.0/+1.0/+0.5</t>
    <phoneticPr fontId="33" type="noConversion"/>
  </si>
  <si>
    <t>0/+1.0/0</t>
    <phoneticPr fontId="33" type="noConversion"/>
  </si>
  <si>
    <t>+1.0/0/+1.0</t>
    <phoneticPr fontId="33" type="noConversion"/>
  </si>
  <si>
    <t>+0.8/+0.5/+0.5</t>
    <phoneticPr fontId="33" type="noConversion"/>
  </si>
  <si>
    <t>+0.5/+0.5/0</t>
    <phoneticPr fontId="33" type="noConversion"/>
  </si>
  <si>
    <t>+0.5/+0.2/0</t>
    <phoneticPr fontId="33" type="noConversion"/>
  </si>
  <si>
    <t>-0.2/0/0</t>
    <phoneticPr fontId="33" type="noConversion"/>
  </si>
  <si>
    <t>0/0/0</t>
    <phoneticPr fontId="33" type="noConversion"/>
  </si>
  <si>
    <t>-0.2/-0.3/-0.2</t>
    <phoneticPr fontId="33" type="noConversion"/>
  </si>
  <si>
    <t>0/0/0</t>
    <phoneticPr fontId="33" type="noConversion"/>
  </si>
  <si>
    <t>-0.3/0/-0.3</t>
    <phoneticPr fontId="33" type="noConversion"/>
  </si>
  <si>
    <t>0/0/0</t>
    <phoneticPr fontId="33" type="noConversion"/>
  </si>
  <si>
    <t>山川绿</t>
    <phoneticPr fontId="33" type="noConversion"/>
  </si>
  <si>
    <t>L</t>
    <phoneticPr fontId="33" type="noConversion"/>
  </si>
  <si>
    <t>0/-1.0/-0.5</t>
    <phoneticPr fontId="33" type="noConversion"/>
  </si>
  <si>
    <t>0/+0.6/+1.0</t>
    <phoneticPr fontId="33" type="noConversion"/>
  </si>
  <si>
    <t>+0.5/+1.0/+0.5</t>
    <phoneticPr fontId="33" type="noConversion"/>
  </si>
  <si>
    <t>+0.8/+0.5/+0.5</t>
    <phoneticPr fontId="33" type="noConversion"/>
  </si>
  <si>
    <t>+0.2/+0.5/+0.2</t>
    <phoneticPr fontId="33" type="noConversion"/>
  </si>
  <si>
    <t>+0.2/+0.2/0</t>
    <phoneticPr fontId="33" type="noConversion"/>
  </si>
  <si>
    <t>-0.3/-0.2/-0.3</t>
    <phoneticPr fontId="33" type="noConversion"/>
  </si>
  <si>
    <t>-0.3/-0.3/-0.3</t>
    <phoneticPr fontId="33" type="noConversion"/>
  </si>
  <si>
    <t>-0.2/+0.2/0</t>
    <phoneticPr fontId="33" type="noConversion"/>
  </si>
  <si>
    <t>浅卡其</t>
    <phoneticPr fontId="33" type="noConversion"/>
  </si>
  <si>
    <t>XL</t>
    <phoneticPr fontId="33" type="noConversion"/>
  </si>
  <si>
    <t>+0.5/0/-1.0</t>
    <phoneticPr fontId="33" type="noConversion"/>
  </si>
  <si>
    <t>+0.5/+1.0/+1.0</t>
    <phoneticPr fontId="33" type="noConversion"/>
  </si>
  <si>
    <t>+0.5/+1.0/0</t>
    <phoneticPr fontId="33" type="noConversion"/>
  </si>
  <si>
    <t>+0.5/0/+0.5</t>
    <phoneticPr fontId="33" type="noConversion"/>
  </si>
  <si>
    <t>+0.2/+0.2/+0.2</t>
    <phoneticPr fontId="33" type="noConversion"/>
  </si>
  <si>
    <t>0/+0.2/+0.3</t>
    <phoneticPr fontId="33" type="noConversion"/>
  </si>
  <si>
    <t>-0.2/-0.2/+0.3</t>
    <phoneticPr fontId="33" type="noConversion"/>
  </si>
  <si>
    <t>0/-0.5/-0.2</t>
    <phoneticPr fontId="33" type="noConversion"/>
  </si>
  <si>
    <t>-0.3/-0.2/-0.2</t>
    <phoneticPr fontId="33" type="noConversion"/>
  </si>
  <si>
    <t>0/-0.3/-0.3</t>
    <phoneticPr fontId="33" type="noConversion"/>
  </si>
  <si>
    <t>黑色</t>
    <phoneticPr fontId="33" type="noConversion"/>
  </si>
  <si>
    <t>XXL</t>
    <phoneticPr fontId="33" type="noConversion"/>
  </si>
  <si>
    <t>黑色</t>
    <phoneticPr fontId="33" type="noConversion"/>
  </si>
  <si>
    <t>XXXL</t>
    <phoneticPr fontId="33" type="noConversion"/>
  </si>
  <si>
    <t>0/-0.5/-1.0</t>
    <phoneticPr fontId="33" type="noConversion"/>
  </si>
  <si>
    <t>-1.0/-1.0/-0.5</t>
    <phoneticPr fontId="33" type="noConversion"/>
  </si>
  <si>
    <t>0/0/+1.0</t>
    <phoneticPr fontId="33" type="noConversion"/>
  </si>
  <si>
    <t>0/+1.0/0</t>
    <phoneticPr fontId="33" type="noConversion"/>
  </si>
  <si>
    <t>+0.5/+1.0/+0.5</t>
    <phoneticPr fontId="33" type="noConversion"/>
  </si>
  <si>
    <t>+1.0/+0.5/+1.0</t>
    <phoneticPr fontId="33" type="noConversion"/>
  </si>
  <si>
    <t>0/+1.0/+0.5</t>
    <phoneticPr fontId="33" type="noConversion"/>
  </si>
  <si>
    <t>+0.5/+0.5/0</t>
    <phoneticPr fontId="33" type="noConversion"/>
  </si>
  <si>
    <t>+0.5/0/+0.5</t>
    <phoneticPr fontId="33" type="noConversion"/>
  </si>
  <si>
    <t>+0.2/+0.5/+0.5</t>
    <phoneticPr fontId="33" type="noConversion"/>
  </si>
  <si>
    <t>+0.5/+0.2/+0.5</t>
    <phoneticPr fontId="33" type="noConversion"/>
  </si>
  <si>
    <t>+0.3/+0.5/+0.2</t>
    <phoneticPr fontId="33" type="noConversion"/>
  </si>
  <si>
    <t>+0.2/0/+0.3</t>
    <phoneticPr fontId="33" type="noConversion"/>
  </si>
  <si>
    <t>+0.3/+0.2/+0.2</t>
    <phoneticPr fontId="33" type="noConversion"/>
  </si>
  <si>
    <t>-0.2/-0.2/-0.5</t>
    <phoneticPr fontId="33" type="noConversion"/>
  </si>
  <si>
    <t>-0.3/+0.2/+0</t>
    <phoneticPr fontId="33" type="noConversion"/>
  </si>
  <si>
    <t>-0.3/-0.2/0</t>
    <phoneticPr fontId="33" type="noConversion"/>
  </si>
  <si>
    <t>0/-0.2/0</t>
    <phoneticPr fontId="33" type="noConversion"/>
  </si>
  <si>
    <t>0/-0.3/-0.2</t>
    <phoneticPr fontId="33" type="noConversion"/>
  </si>
  <si>
    <t>-0.2/-0.2/+0.2</t>
    <phoneticPr fontId="33" type="noConversion"/>
  </si>
  <si>
    <t>2024.12.23</t>
    <phoneticPr fontId="33" type="noConversion"/>
  </si>
  <si>
    <t>章海燕</t>
    <phoneticPr fontId="33" type="noConversion"/>
  </si>
  <si>
    <t>郑艳华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</si>
</sst>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.0%"/>
    <numFmt numFmtId="179" formatCode="0.0_ "/>
    <numFmt numFmtId="180" formatCode="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2" fillId="0" borderId="0" xfId="6"/>
    <xf numFmtId="0" fontId="3" fillId="3" borderId="2" xfId="6" applyFont="1" applyFill="1" applyBorder="1" applyAlignment="1">
      <alignment horizontal="center" vertical="center"/>
    </xf>
    <xf numFmtId="0" fontId="32" fillId="0" borderId="2" xfId="6" applyBorder="1" applyAlignment="1">
      <alignment horizontal="center" vertical="center"/>
    </xf>
    <xf numFmtId="9" fontId="32" fillId="0" borderId="2" xfId="6" applyNumberFormat="1" applyBorder="1" applyAlignment="1">
      <alignment horizontal="center" vertical="center"/>
    </xf>
    <xf numFmtId="178" fontId="32" fillId="0" borderId="2" xfId="6" applyNumberFormat="1" applyBorder="1" applyAlignment="1">
      <alignment horizontal="center" vertical="center"/>
    </xf>
    <xf numFmtId="0" fontId="32" fillId="0" borderId="2" xfId="6" applyBorder="1" applyAlignment="1">
      <alignment horizontal="center"/>
    </xf>
    <xf numFmtId="178" fontId="32" fillId="0" borderId="2" xfId="6" applyNumberFormat="1" applyBorder="1" applyAlignment="1">
      <alignment horizontal="center"/>
    </xf>
    <xf numFmtId="49" fontId="0" fillId="0" borderId="0" xfId="0" applyNumberFormat="1"/>
    <xf numFmtId="49" fontId="0" fillId="0" borderId="2" xfId="0" applyNumberFormat="1" applyFont="1" applyBorder="1"/>
    <xf numFmtId="0" fontId="9" fillId="0" borderId="2" xfId="0" applyFont="1" applyBorder="1" applyAlignment="1">
      <alignment horizontal="center" vertical="center"/>
    </xf>
    <xf numFmtId="49" fontId="0" fillId="0" borderId="2" xfId="0" applyNumberFormat="1" applyBorder="1"/>
    <xf numFmtId="0" fontId="10" fillId="4" borderId="0" xfId="3" applyFont="1" applyFill="1"/>
    <xf numFmtId="0" fontId="11" fillId="4" borderId="9" xfId="1" applyFont="1" applyFill="1" applyBorder="1" applyAlignment="1">
      <alignment horizontal="left" vertical="center"/>
    </xf>
    <xf numFmtId="0" fontId="11" fillId="4" borderId="12" xfId="1" applyFont="1" applyFill="1" applyBorder="1">
      <alignment vertical="center"/>
    </xf>
    <xf numFmtId="0" fontId="11" fillId="4" borderId="2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49" fontId="14" fillId="0" borderId="2" xfId="7" applyNumberFormat="1" applyFont="1" applyBorder="1">
      <alignment vertical="center"/>
    </xf>
    <xf numFmtId="0" fontId="11" fillId="4" borderId="16" xfId="3" applyFont="1" applyFill="1" applyBorder="1" applyAlignment="1">
      <alignment horizontal="left" vertical="center"/>
    </xf>
    <xf numFmtId="0" fontId="11" fillId="4" borderId="7" xfId="3" applyFont="1" applyFill="1" applyBorder="1" applyAlignment="1">
      <alignment horizontal="left" vertical="center"/>
    </xf>
    <xf numFmtId="179" fontId="15" fillId="0" borderId="2" xfId="0" applyNumberFormat="1" applyFont="1" applyBorder="1" applyAlignment="1">
      <alignment horizontal="left" vertical="center"/>
    </xf>
    <xf numFmtId="179" fontId="16" fillId="0" borderId="2" xfId="0" applyNumberFormat="1" applyFont="1" applyBorder="1" applyAlignment="1">
      <alignment horizontal="left" vertical="center"/>
    </xf>
    <xf numFmtId="180" fontId="15" fillId="0" borderId="2" xfId="0" applyNumberFormat="1" applyFont="1" applyBorder="1" applyAlignment="1">
      <alignment horizontal="left" vertical="center"/>
    </xf>
    <xf numFmtId="49" fontId="11" fillId="0" borderId="16" xfId="7" applyNumberFormat="1" applyFont="1" applyBorder="1">
      <alignment vertical="center"/>
    </xf>
    <xf numFmtId="49" fontId="11" fillId="0" borderId="7" xfId="7" applyNumberFormat="1" applyFont="1" applyBorder="1">
      <alignment vertical="center"/>
    </xf>
    <xf numFmtId="0" fontId="11" fillId="4" borderId="16" xfId="3" applyFont="1" applyFill="1" applyBorder="1"/>
    <xf numFmtId="0" fontId="11" fillId="4" borderId="7" xfId="3" applyFont="1" applyFill="1" applyBorder="1"/>
    <xf numFmtId="49" fontId="11" fillId="0" borderId="17" xfId="7" applyNumberFormat="1" applyFont="1" applyBorder="1" applyAlignment="1">
      <alignment vertical="center" wrapText="1"/>
    </xf>
    <xf numFmtId="49" fontId="11" fillId="0" borderId="18" xfId="7" applyNumberFormat="1" applyFont="1" applyBorder="1" applyAlignment="1">
      <alignment vertical="center" wrapText="1"/>
    </xf>
    <xf numFmtId="179" fontId="15" fillId="0" borderId="19" xfId="0" applyNumberFormat="1" applyFont="1" applyBorder="1" applyAlignment="1">
      <alignment horizontal="left" vertical="center"/>
    </xf>
    <xf numFmtId="180" fontId="15" fillId="0" borderId="19" xfId="0" applyNumberFormat="1" applyFont="1" applyBorder="1" applyAlignment="1">
      <alignment horizontal="left" vertical="center"/>
    </xf>
    <xf numFmtId="0" fontId="11" fillId="4" borderId="0" xfId="3" applyFont="1" applyFill="1"/>
    <xf numFmtId="0" fontId="0" fillId="4" borderId="0" xfId="4" applyFont="1" applyFill="1">
      <alignment vertical="center"/>
    </xf>
    <xf numFmtId="0" fontId="11" fillId="4" borderId="12" xfId="1" applyFont="1" applyFill="1" applyBorder="1" applyAlignment="1">
      <alignment horizontal="left" vertical="center"/>
    </xf>
    <xf numFmtId="0" fontId="11" fillId="4" borderId="21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11" fillId="4" borderId="21" xfId="4" applyFont="1" applyFill="1" applyBorder="1" applyAlignment="1">
      <alignment horizontal="center" vertical="center"/>
    </xf>
    <xf numFmtId="49" fontId="14" fillId="0" borderId="2" xfId="7" applyNumberFormat="1" applyFont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21" xfId="4" applyNumberFormat="1" applyFont="1" applyFill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21" xfId="4" applyNumberFormat="1" applyFont="1" applyFill="1" applyBorder="1" applyAlignment="1">
      <alignment horizontal="center" vertical="center"/>
    </xf>
    <xf numFmtId="49" fontId="13" fillId="0" borderId="19" xfId="1" applyNumberFormat="1" applyFont="1" applyBorder="1" applyAlignment="1">
      <alignment horizontal="center"/>
    </xf>
    <xf numFmtId="49" fontId="10" fillId="4" borderId="19" xfId="4" applyNumberFormat="1" applyFont="1" applyFill="1" applyBorder="1" applyAlignment="1">
      <alignment horizontal="center" vertical="center"/>
    </xf>
    <xf numFmtId="49" fontId="10" fillId="4" borderId="22" xfId="4" applyNumberFormat="1" applyFont="1" applyFill="1" applyBorder="1" applyAlignment="1">
      <alignment horizontal="center" vertical="center"/>
    </xf>
    <xf numFmtId="14" fontId="11" fillId="4" borderId="0" xfId="3" applyNumberFormat="1" applyFont="1" applyFill="1"/>
    <xf numFmtId="0" fontId="17" fillId="0" borderId="0" xfId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19" fillId="0" borderId="25" xfId="1" applyFont="1" applyBorder="1" applyAlignment="1">
      <alignment horizontal="center" vertical="center"/>
    </xf>
    <xf numFmtId="0" fontId="21" fillId="0" borderId="25" xfId="1" applyFont="1" applyBorder="1">
      <alignment vertical="center"/>
    </xf>
    <xf numFmtId="0" fontId="19" fillId="0" borderId="25" xfId="1" applyFont="1" applyBorder="1">
      <alignment vertical="center"/>
    </xf>
    <xf numFmtId="0" fontId="19" fillId="0" borderId="26" xfId="1" applyFont="1" applyBorder="1">
      <alignment vertical="center"/>
    </xf>
    <xf numFmtId="0" fontId="20" fillId="0" borderId="27" xfId="1" applyFont="1" applyBorder="1" applyAlignment="1">
      <alignment horizontal="center" vertical="center"/>
    </xf>
    <xf numFmtId="0" fontId="19" fillId="0" borderId="27" xfId="1" applyFont="1" applyBorder="1">
      <alignment vertical="center"/>
    </xf>
    <xf numFmtId="0" fontId="19" fillId="0" borderId="26" xfId="1" applyFont="1" applyBorder="1" applyAlignment="1">
      <alignment horizontal="left" vertical="center"/>
    </xf>
    <xf numFmtId="0" fontId="20" fillId="0" borderId="27" xfId="1" applyFont="1" applyBorder="1" applyAlignment="1">
      <alignment horizontal="right" vertical="center"/>
    </xf>
    <xf numFmtId="0" fontId="19" fillId="0" borderId="27" xfId="1" applyFont="1" applyBorder="1" applyAlignment="1">
      <alignment horizontal="left" vertical="center"/>
    </xf>
    <xf numFmtId="0" fontId="19" fillId="0" borderId="28" xfId="1" applyFont="1" applyBorder="1">
      <alignment vertical="center"/>
    </xf>
    <xf numFmtId="0" fontId="19" fillId="0" borderId="29" xfId="1" applyFont="1" applyBorder="1">
      <alignment vertical="center"/>
    </xf>
    <xf numFmtId="0" fontId="21" fillId="0" borderId="29" xfId="1" applyFont="1" applyBorder="1">
      <alignment vertical="center"/>
    </xf>
    <xf numFmtId="0" fontId="21" fillId="0" borderId="29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19" fillId="0" borderId="24" xfId="1" applyFont="1" applyBorder="1">
      <alignment vertical="center"/>
    </xf>
    <xf numFmtId="0" fontId="21" fillId="0" borderId="27" xfId="1" applyFont="1" applyBorder="1" applyAlignment="1">
      <alignment horizontal="left" vertical="center"/>
    </xf>
    <xf numFmtId="0" fontId="21" fillId="0" borderId="27" xfId="1" applyFont="1" applyBorder="1">
      <alignment vertical="center"/>
    </xf>
    <xf numFmtId="0" fontId="19" fillId="0" borderId="25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58" fontId="21" fillId="0" borderId="29" xfId="1" applyNumberFormat="1" applyFont="1" applyBorder="1">
      <alignment vertical="center"/>
    </xf>
    <xf numFmtId="0" fontId="21" fillId="0" borderId="41" xfId="1" applyFont="1" applyBorder="1" applyAlignment="1">
      <alignment horizontal="left" vertical="center"/>
    </xf>
    <xf numFmtId="0" fontId="21" fillId="0" borderId="42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49" fontId="12" fillId="4" borderId="21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21" xfId="0" applyNumberFormat="1" applyFont="1" applyFill="1" applyBorder="1" applyAlignment="1">
      <alignment horizontal="center"/>
    </xf>
    <xf numFmtId="49" fontId="23" fillId="4" borderId="2" xfId="4" applyNumberFormat="1" applyFont="1" applyFill="1" applyBorder="1" applyAlignment="1">
      <alignment horizontal="center" vertical="center"/>
    </xf>
    <xf numFmtId="49" fontId="23" fillId="4" borderId="19" xfId="4" applyNumberFormat="1" applyFont="1" applyFill="1" applyBorder="1" applyAlignment="1">
      <alignment horizontal="center" vertical="center"/>
    </xf>
    <xf numFmtId="0" fontId="22" fillId="0" borderId="46" xfId="1" applyFont="1" applyBorder="1" applyAlignment="1">
      <alignment horizontal="left" vertical="center"/>
    </xf>
    <xf numFmtId="0" fontId="13" fillId="0" borderId="47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26" xfId="1" applyFont="1" applyBorder="1">
      <alignment vertical="center"/>
    </xf>
    <xf numFmtId="9" fontId="20" fillId="0" borderId="27" xfId="1" applyNumberFormat="1" applyFont="1" applyBorder="1" applyAlignment="1">
      <alignment horizontal="center" vertical="center"/>
    </xf>
    <xf numFmtId="0" fontId="20" fillId="0" borderId="27" xfId="1" applyFont="1" applyBorder="1" applyAlignment="1">
      <alignment vertical="center"/>
    </xf>
    <xf numFmtId="0" fontId="20" fillId="0" borderId="41" xfId="1" applyFont="1" applyBorder="1" applyAlignment="1">
      <alignment vertical="center"/>
    </xf>
    <xf numFmtId="0" fontId="13" fillId="0" borderId="26" xfId="1" applyFont="1" applyBorder="1" applyAlignment="1">
      <alignment horizontal="center" vertical="center"/>
    </xf>
    <xf numFmtId="0" fontId="20" fillId="0" borderId="26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3" fillId="0" borderId="24" xfId="1" applyFont="1" applyBorder="1">
      <alignment vertical="center"/>
    </xf>
    <xf numFmtId="0" fontId="17" fillId="0" borderId="25" xfId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17" fillId="0" borderId="25" xfId="1" applyBorder="1">
      <alignment vertical="center"/>
    </xf>
    <xf numFmtId="0" fontId="13" fillId="0" borderId="25" xfId="1" applyFont="1" applyBorder="1">
      <alignment vertical="center"/>
    </xf>
    <xf numFmtId="0" fontId="17" fillId="0" borderId="27" xfId="1" applyBorder="1" applyAlignment="1">
      <alignment horizontal="left" vertical="center"/>
    </xf>
    <xf numFmtId="0" fontId="17" fillId="0" borderId="27" xfId="1" applyBorder="1">
      <alignment vertical="center"/>
    </xf>
    <xf numFmtId="0" fontId="13" fillId="0" borderId="27" xfId="1" applyFont="1" applyBorder="1">
      <alignment vertical="center"/>
    </xf>
    <xf numFmtId="0" fontId="20" fillId="0" borderId="29" xfId="1" applyFont="1" applyBorder="1" applyAlignment="1">
      <alignment horizontal="left" vertical="center"/>
    </xf>
    <xf numFmtId="0" fontId="13" fillId="0" borderId="27" xfId="1" applyFont="1" applyBorder="1" applyAlignment="1">
      <alignment horizontal="center" vertical="center"/>
    </xf>
    <xf numFmtId="0" fontId="22" fillId="0" borderId="48" xfId="1" applyFont="1" applyBorder="1">
      <alignment vertical="center"/>
    </xf>
    <xf numFmtId="0" fontId="22" fillId="0" borderId="49" xfId="1" applyFont="1" applyBorder="1">
      <alignment vertical="center"/>
    </xf>
    <xf numFmtId="0" fontId="20" fillId="0" borderId="49" xfId="1" applyFont="1" applyBorder="1">
      <alignment vertical="center"/>
    </xf>
    <xf numFmtId="58" fontId="17" fillId="0" borderId="49" xfId="1" applyNumberFormat="1" applyBorder="1">
      <alignment vertical="center"/>
    </xf>
    <xf numFmtId="0" fontId="20" fillId="0" borderId="42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10" fillId="4" borderId="0" xfId="3" applyFont="1" applyFill="1" applyAlignment="1">
      <alignment horizontal="left" vertical="center" wrapText="1"/>
    </xf>
    <xf numFmtId="0" fontId="12" fillId="0" borderId="16" xfId="0" applyFont="1" applyBorder="1"/>
    <xf numFmtId="0" fontId="12" fillId="0" borderId="7" xfId="0" applyFont="1" applyBorder="1"/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49" fontId="13" fillId="0" borderId="19" xfId="1" applyNumberFormat="1" applyFont="1" applyBorder="1" applyAlignment="1">
      <alignment horizontal="left" vertical="center" wrapText="1"/>
    </xf>
    <xf numFmtId="49" fontId="11" fillId="4" borderId="19" xfId="4" applyNumberFormat="1" applyFont="1" applyFill="1" applyBorder="1" applyAlignment="1">
      <alignment horizontal="center" vertical="center" wrapText="1"/>
    </xf>
    <xf numFmtId="49" fontId="10" fillId="4" borderId="19" xfId="4" applyNumberFormat="1" applyFont="1" applyFill="1" applyBorder="1" applyAlignment="1">
      <alignment horizontal="left" vertical="center" wrapText="1"/>
    </xf>
    <xf numFmtId="49" fontId="10" fillId="4" borderId="22" xfId="4" applyNumberFormat="1" applyFont="1" applyFill="1" applyBorder="1" applyAlignment="1">
      <alignment horizontal="left" vertical="center" wrapText="1"/>
    </xf>
    <xf numFmtId="0" fontId="13" fillId="0" borderId="28" xfId="1" applyFont="1" applyBorder="1">
      <alignment vertical="center"/>
    </xf>
    <xf numFmtId="0" fontId="13" fillId="0" borderId="51" xfId="1" applyFont="1" applyBorder="1">
      <alignment vertical="center"/>
    </xf>
    <xf numFmtId="0" fontId="17" fillId="0" borderId="52" xfId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7" fillId="0" borderId="52" xfId="1" applyBorder="1">
      <alignment vertical="center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7" fillId="0" borderId="52" xfId="1" applyBorder="1" applyAlignment="1">
      <alignment horizontal="center" vertical="center"/>
    </xf>
    <xf numFmtId="0" fontId="17" fillId="0" borderId="27" xfId="1" applyBorder="1" applyAlignment="1">
      <alignment horizontal="center" vertical="center"/>
    </xf>
    <xf numFmtId="0" fontId="26" fillId="0" borderId="58" xfId="1" applyFont="1" applyBorder="1" applyAlignment="1">
      <alignment horizontal="left" vertical="center" wrapText="1"/>
    </xf>
    <xf numFmtId="0" fontId="22" fillId="0" borderId="46" xfId="1" applyFont="1" applyBorder="1">
      <alignment vertical="center"/>
    </xf>
    <xf numFmtId="0" fontId="22" fillId="0" borderId="47" xfId="1" applyFont="1" applyBorder="1">
      <alignment vertical="center"/>
    </xf>
    <xf numFmtId="0" fontId="20" fillId="0" borderId="62" xfId="1" applyFont="1" applyBorder="1">
      <alignment vertical="center"/>
    </xf>
    <xf numFmtId="0" fontId="22" fillId="0" borderId="62" xfId="1" applyFont="1" applyBorder="1">
      <alignment vertical="center"/>
    </xf>
    <xf numFmtId="58" fontId="17" fillId="0" borderId="47" xfId="1" applyNumberFormat="1" applyBorder="1">
      <alignment vertical="center"/>
    </xf>
    <xf numFmtId="0" fontId="17" fillId="0" borderId="62" xfId="1" applyBorder="1">
      <alignment vertical="center"/>
    </xf>
    <xf numFmtId="0" fontId="20" fillId="0" borderId="56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8" fillId="0" borderId="41" xfId="1" applyFont="1" applyBorder="1" applyAlignment="1">
      <alignment horizontal="left" vertical="center" wrapText="1"/>
    </xf>
    <xf numFmtId="0" fontId="28" fillId="0" borderId="41" xfId="1" applyFont="1" applyBorder="1" applyAlignment="1">
      <alignment horizontal="left" vertical="center"/>
    </xf>
    <xf numFmtId="0" fontId="30" fillId="0" borderId="68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0" fillId="0" borderId="73" xfId="0" applyFont="1" applyBorder="1"/>
    <xf numFmtId="0" fontId="0" fillId="0" borderId="73" xfId="0" applyBorder="1"/>
    <xf numFmtId="0" fontId="0" fillId="0" borderId="74" xfId="0" applyBorder="1"/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top"/>
    </xf>
    <xf numFmtId="0" fontId="20" fillId="0" borderId="47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17" fillId="0" borderId="47" xfId="1" applyBorder="1" applyAlignment="1">
      <alignment horizontal="center" vertical="center"/>
    </xf>
    <xf numFmtId="0" fontId="17" fillId="0" borderId="53" xfId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0" fillId="0" borderId="27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14" fontId="20" fillId="0" borderId="27" xfId="1" applyNumberFormat="1" applyFont="1" applyBorder="1" applyAlignment="1">
      <alignment horizontal="center" vertical="center"/>
    </xf>
    <xf numFmtId="14" fontId="20" fillId="0" borderId="41" xfId="1" applyNumberFormat="1" applyFont="1" applyBorder="1" applyAlignment="1">
      <alignment horizontal="center" vertical="center"/>
    </xf>
    <xf numFmtId="0" fontId="20" fillId="0" borderId="32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29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14" fontId="20" fillId="0" borderId="29" xfId="1" applyNumberFormat="1" applyFont="1" applyBorder="1" applyAlignment="1">
      <alignment horizontal="center" vertical="center"/>
    </xf>
    <xf numFmtId="14" fontId="20" fillId="0" borderId="42" xfId="1" applyNumberFormat="1" applyFont="1" applyBorder="1" applyAlignment="1">
      <alignment horizontal="center" vertical="center"/>
    </xf>
    <xf numFmtId="0" fontId="13" fillId="0" borderId="57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2" fillId="0" borderId="55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 wrapText="1"/>
    </xf>
    <xf numFmtId="0" fontId="13" fillId="0" borderId="38" xfId="1" applyFont="1" applyBorder="1" applyAlignment="1">
      <alignment horizontal="left" vertical="center" wrapText="1"/>
    </xf>
    <xf numFmtId="0" fontId="13" fillId="0" borderId="45" xfId="1" applyFont="1" applyBorder="1" applyAlignment="1">
      <alignment horizontal="left" vertical="center" wrapText="1"/>
    </xf>
    <xf numFmtId="0" fontId="13" fillId="0" borderId="51" xfId="1" applyFont="1" applyBorder="1" applyAlignment="1">
      <alignment horizontal="left" vertical="center"/>
    </xf>
    <xf numFmtId="0" fontId="13" fillId="0" borderId="52" xfId="1" applyFont="1" applyBorder="1" applyAlignment="1">
      <alignment horizontal="left" vertical="center"/>
    </xf>
    <xf numFmtId="0" fontId="13" fillId="0" borderId="56" xfId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20" fillId="0" borderId="36" xfId="1" applyNumberFormat="1" applyFont="1" applyBorder="1" applyAlignment="1">
      <alignment horizontal="left" vertical="center"/>
    </xf>
    <xf numFmtId="9" fontId="20" fillId="0" borderId="31" xfId="1" applyNumberFormat="1" applyFont="1" applyBorder="1" applyAlignment="1">
      <alignment horizontal="left" vertical="center"/>
    </xf>
    <xf numFmtId="9" fontId="20" fillId="0" borderId="43" xfId="1" applyNumberFormat="1" applyFont="1" applyBorder="1" applyAlignment="1">
      <alignment horizontal="left" vertical="center"/>
    </xf>
    <xf numFmtId="9" fontId="20" fillId="0" borderId="37" xfId="1" applyNumberFormat="1" applyFont="1" applyBorder="1" applyAlignment="1">
      <alignment horizontal="left" vertical="center"/>
    </xf>
    <xf numFmtId="9" fontId="20" fillId="0" borderId="38" xfId="1" applyNumberFormat="1" applyFont="1" applyBorder="1" applyAlignment="1">
      <alignment horizontal="left" vertical="center"/>
    </xf>
    <xf numFmtId="9" fontId="20" fillId="0" borderId="45" xfId="1" applyNumberFormat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9" fillId="0" borderId="56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59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19" fillId="0" borderId="45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20" fillId="0" borderId="60" xfId="1" applyFont="1" applyBorder="1" applyAlignment="1">
      <alignment horizontal="left" vertical="center"/>
    </xf>
    <xf numFmtId="0" fontId="20" fillId="0" borderId="61" xfId="1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13" fillId="0" borderId="38" xfId="1" applyFont="1" applyBorder="1" applyAlignment="1">
      <alignment horizontal="left" vertical="center"/>
    </xf>
    <xf numFmtId="0" fontId="13" fillId="0" borderId="45" xfId="1" applyFont="1" applyBorder="1" applyAlignment="1">
      <alignment horizontal="left" vertical="center"/>
    </xf>
    <xf numFmtId="0" fontId="27" fillId="0" borderId="49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0" fillId="0" borderId="57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63" xfId="1" applyFont="1" applyBorder="1" applyAlignment="1">
      <alignment horizontal="left" vertical="center"/>
    </xf>
    <xf numFmtId="0" fontId="11" fillId="4" borderId="0" xfId="3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1" fillId="4" borderId="11" xfId="1" applyFont="1" applyFill="1" applyBorder="1" applyAlignment="1">
      <alignment horizontal="left" vertical="center"/>
    </xf>
    <xf numFmtId="0" fontId="11" fillId="4" borderId="12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left" vertical="center"/>
    </xf>
    <xf numFmtId="0" fontId="11" fillId="4" borderId="20" xfId="1" applyFont="1" applyFill="1" applyBorder="1" applyAlignment="1">
      <alignment horizontal="left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21" xfId="3" applyFont="1" applyFill="1" applyBorder="1" applyAlignment="1">
      <alignment horizontal="center" vertical="center"/>
    </xf>
    <xf numFmtId="0" fontId="11" fillId="4" borderId="13" xfId="3" applyFont="1" applyFill="1" applyBorder="1" applyAlignment="1">
      <alignment horizontal="center" vertical="center"/>
    </xf>
    <xf numFmtId="0" fontId="11" fillId="4" borderId="14" xfId="3" applyFont="1" applyFill="1" applyBorder="1" applyAlignment="1">
      <alignment horizontal="center" vertical="center"/>
    </xf>
    <xf numFmtId="0" fontId="11" fillId="4" borderId="15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/>
    </xf>
    <xf numFmtId="0" fontId="10" fillId="4" borderId="2" xfId="3" applyFont="1" applyFill="1" applyBorder="1" applyAlignment="1">
      <alignment horizontal="center"/>
    </xf>
    <xf numFmtId="0" fontId="10" fillId="4" borderId="19" xfId="3" applyFont="1" applyFill="1" applyBorder="1" applyAlignment="1">
      <alignment horizontal="left" vertical="center" wrapText="1"/>
    </xf>
    <xf numFmtId="0" fontId="24" fillId="0" borderId="23" xfId="1" applyFont="1" applyBorder="1" applyAlignment="1">
      <alignment horizontal="center" vertical="top"/>
    </xf>
    <xf numFmtId="9" fontId="20" fillId="0" borderId="27" xfId="1" applyNumberFormat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20" fillId="0" borderId="26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1" fillId="0" borderId="24" xfId="1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21" fillId="0" borderId="34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44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19" fillId="0" borderId="27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3" fillId="0" borderId="34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20" fillId="0" borderId="49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17" fillId="0" borderId="49" xfId="1" applyBorder="1" applyAlignment="1">
      <alignment horizontal="center" vertical="center"/>
    </xf>
    <xf numFmtId="0" fontId="17" fillId="0" borderId="54" xfId="1" applyBorder="1" applyAlignment="1">
      <alignment horizontal="center" vertical="center"/>
    </xf>
    <xf numFmtId="0" fontId="10" fillId="4" borderId="19" xfId="3" applyFont="1" applyFill="1" applyBorder="1" applyAlignment="1">
      <alignment horizontal="center"/>
    </xf>
    <xf numFmtId="0" fontId="11" fillId="4" borderId="16" xfId="3" applyFont="1" applyFill="1" applyBorder="1" applyAlignment="1">
      <alignment horizontal="center" vertical="center"/>
    </xf>
    <xf numFmtId="0" fontId="18" fillId="0" borderId="23" xfId="1" applyFont="1" applyBorder="1" applyAlignment="1">
      <alignment horizontal="center" vertical="top"/>
    </xf>
    <xf numFmtId="0" fontId="20" fillId="0" borderId="25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58" fontId="21" fillId="0" borderId="27" xfId="1" applyNumberFormat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0" fillId="0" borderId="29" xfId="1" applyFont="1" applyBorder="1" applyAlignment="1">
      <alignment horizontal="right" vertical="center"/>
    </xf>
    <xf numFmtId="0" fontId="19" fillId="0" borderId="29" xfId="1" applyFont="1" applyBorder="1" applyAlignment="1">
      <alignment horizontal="left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26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1" fillId="0" borderId="41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 wrapText="1"/>
    </xf>
    <xf numFmtId="0" fontId="21" fillId="0" borderId="27" xfId="1" applyFont="1" applyBorder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17" fillId="0" borderId="29" xfId="1" applyBorder="1" applyAlignment="1">
      <alignment horizontal="center" vertical="center"/>
    </xf>
    <xf numFmtId="0" fontId="17" fillId="0" borderId="42" xfId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43" xfId="1" applyFont="1" applyBorder="1" applyAlignment="1">
      <alignment horizontal="left" vertical="center"/>
    </xf>
    <xf numFmtId="0" fontId="17" fillId="0" borderId="34" xfId="1" applyBorder="1" applyAlignment="1">
      <alignment horizontal="left" vertical="center"/>
    </xf>
    <xf numFmtId="0" fontId="17" fillId="0" borderId="33" xfId="1" applyBorder="1" applyAlignment="1">
      <alignment horizontal="left" vertical="center"/>
    </xf>
    <xf numFmtId="0" fontId="17" fillId="0" borderId="44" xfId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40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21" fillId="0" borderId="29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3" fillId="3" borderId="2" xfId="6" applyFont="1" applyFill="1" applyBorder="1" applyAlignment="1">
      <alignment horizontal="center" vertical="center"/>
    </xf>
    <xf numFmtId="0" fontId="5" fillId="0" borderId="5" xfId="6" applyFont="1" applyBorder="1" applyAlignment="1">
      <alignment horizontal="left" vertical="center"/>
    </xf>
    <xf numFmtId="0" fontId="5" fillId="0" borderId="6" xfId="6" applyFont="1" applyBorder="1" applyAlignment="1">
      <alignment horizontal="left" vertical="center"/>
    </xf>
    <xf numFmtId="0" fontId="5" fillId="0" borderId="7" xfId="6" applyFont="1" applyBorder="1" applyAlignment="1">
      <alignment horizontal="left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7" fillId="0" borderId="2" xfId="6" applyFont="1" applyBorder="1" applyAlignment="1">
      <alignment horizontal="left" vertical="top" wrapText="1"/>
    </xf>
    <xf numFmtId="0" fontId="7" fillId="0" borderId="2" xfId="6" applyFont="1" applyBorder="1" applyAlignment="1">
      <alignment horizontal="left" vertical="top"/>
    </xf>
    <xf numFmtId="0" fontId="3" fillId="3" borderId="3" xfId="6" applyFont="1" applyFill="1" applyBorder="1" applyAlignment="1">
      <alignment horizontal="center" vertical="center"/>
    </xf>
    <xf numFmtId="0" fontId="3" fillId="3" borderId="4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center" vertical="center"/>
    </xf>
    <xf numFmtId="0" fontId="3" fillId="3" borderId="3" xfId="6" applyFont="1" applyFill="1" applyBorder="1" applyAlignment="1">
      <alignment vertical="center" wrapText="1"/>
    </xf>
    <xf numFmtId="0" fontId="3" fillId="3" borderId="4" xfId="6" applyFont="1" applyFill="1" applyBorder="1" applyAlignment="1">
      <alignment vertical="center"/>
    </xf>
    <xf numFmtId="0" fontId="3" fillId="3" borderId="3" xfId="6" applyFont="1" applyFill="1" applyBorder="1" applyAlignment="1">
      <alignment horizontal="center" vertical="center" wrapText="1"/>
    </xf>
    <xf numFmtId="0" fontId="3" fillId="3" borderId="4" xfId="6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243416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235450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41846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1084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42354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243416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4235450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100542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418465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100542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10845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100542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423545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423545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62230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4184650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62230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4108450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62230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4235450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62230</xdr:colOff>
      <xdr:row>18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4235450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41751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0989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42259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422592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417512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409892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422592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42259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417512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409892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422592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196850</xdr:colOff>
      <xdr:row>18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4225925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2640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421322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13702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426402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426402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42640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421322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413702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426402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426402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42640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421322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413702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426402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42640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207010</xdr:colOff>
      <xdr:row>18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4264025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421322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413702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426402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207010</xdr:colOff>
      <xdr:row>18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4264025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0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62"/>
      <c r="C3" s="163"/>
      <c r="D3" s="177" t="s">
        <v>1</v>
      </c>
      <c r="E3" s="178"/>
      <c r="F3" s="179" t="s">
        <v>2</v>
      </c>
      <c r="G3" s="180"/>
      <c r="H3" s="177" t="s">
        <v>3</v>
      </c>
      <c r="I3" s="181"/>
    </row>
    <row r="4" spans="2:9" ht="27.95" customHeight="1" x14ac:dyDescent="0.25">
      <c r="B4" s="162" t="s">
        <v>4</v>
      </c>
      <c r="C4" s="163" t="s">
        <v>5</v>
      </c>
      <c r="D4" s="163" t="s">
        <v>6</v>
      </c>
      <c r="E4" s="163" t="s">
        <v>7</v>
      </c>
      <c r="F4" s="164" t="s">
        <v>6</v>
      </c>
      <c r="G4" s="164" t="s">
        <v>7</v>
      </c>
      <c r="H4" s="163" t="s">
        <v>6</v>
      </c>
      <c r="I4" s="171" t="s">
        <v>7</v>
      </c>
    </row>
    <row r="5" spans="2:9" ht="27.95" customHeight="1" x14ac:dyDescent="0.15">
      <c r="B5" s="165" t="s">
        <v>8</v>
      </c>
      <c r="C5" s="5">
        <v>13</v>
      </c>
      <c r="D5" s="5">
        <v>0</v>
      </c>
      <c r="E5" s="5">
        <v>1</v>
      </c>
      <c r="F5" s="166">
        <v>0</v>
      </c>
      <c r="G5" s="166">
        <v>1</v>
      </c>
      <c r="H5" s="5">
        <v>1</v>
      </c>
      <c r="I5" s="172">
        <v>2</v>
      </c>
    </row>
    <row r="6" spans="2:9" ht="27.95" customHeight="1" x14ac:dyDescent="0.15">
      <c r="B6" s="165" t="s">
        <v>9</v>
      </c>
      <c r="C6" s="5">
        <v>20</v>
      </c>
      <c r="D6" s="5">
        <v>0</v>
      </c>
      <c r="E6" s="5">
        <v>1</v>
      </c>
      <c r="F6" s="166">
        <v>1</v>
      </c>
      <c r="G6" s="166">
        <v>2</v>
      </c>
      <c r="H6" s="5">
        <v>2</v>
      </c>
      <c r="I6" s="172">
        <v>3</v>
      </c>
    </row>
    <row r="7" spans="2:9" ht="27.95" customHeight="1" x14ac:dyDescent="0.15">
      <c r="B7" s="165" t="s">
        <v>10</v>
      </c>
      <c r="C7" s="5">
        <v>32</v>
      </c>
      <c r="D7" s="5">
        <v>0</v>
      </c>
      <c r="E7" s="5">
        <v>1</v>
      </c>
      <c r="F7" s="166">
        <v>2</v>
      </c>
      <c r="G7" s="166">
        <v>3</v>
      </c>
      <c r="H7" s="5">
        <v>3</v>
      </c>
      <c r="I7" s="172">
        <v>4</v>
      </c>
    </row>
    <row r="8" spans="2:9" ht="27.95" customHeight="1" x14ac:dyDescent="0.15">
      <c r="B8" s="165" t="s">
        <v>11</v>
      </c>
      <c r="C8" s="5">
        <v>50</v>
      </c>
      <c r="D8" s="5">
        <v>1</v>
      </c>
      <c r="E8" s="5">
        <v>2</v>
      </c>
      <c r="F8" s="166">
        <v>3</v>
      </c>
      <c r="G8" s="166">
        <v>4</v>
      </c>
      <c r="H8" s="5">
        <v>5</v>
      </c>
      <c r="I8" s="172">
        <v>6</v>
      </c>
    </row>
    <row r="9" spans="2:9" ht="27.95" customHeight="1" x14ac:dyDescent="0.15">
      <c r="B9" s="165" t="s">
        <v>12</v>
      </c>
      <c r="C9" s="5">
        <v>80</v>
      </c>
      <c r="D9" s="5">
        <v>2</v>
      </c>
      <c r="E9" s="5">
        <v>3</v>
      </c>
      <c r="F9" s="166">
        <v>5</v>
      </c>
      <c r="G9" s="166">
        <v>6</v>
      </c>
      <c r="H9" s="5">
        <v>7</v>
      </c>
      <c r="I9" s="172">
        <v>8</v>
      </c>
    </row>
    <row r="10" spans="2:9" ht="27.95" customHeight="1" x14ac:dyDescent="0.15">
      <c r="B10" s="165" t="s">
        <v>13</v>
      </c>
      <c r="C10" s="5">
        <v>125</v>
      </c>
      <c r="D10" s="5">
        <v>3</v>
      </c>
      <c r="E10" s="5">
        <v>4</v>
      </c>
      <c r="F10" s="166">
        <v>7</v>
      </c>
      <c r="G10" s="166">
        <v>8</v>
      </c>
      <c r="H10" s="5">
        <v>10</v>
      </c>
      <c r="I10" s="172">
        <v>11</v>
      </c>
    </row>
    <row r="11" spans="2:9" ht="27.95" customHeight="1" x14ac:dyDescent="0.15">
      <c r="B11" s="165" t="s">
        <v>14</v>
      </c>
      <c r="C11" s="5">
        <v>200</v>
      </c>
      <c r="D11" s="5">
        <v>5</v>
      </c>
      <c r="E11" s="5">
        <v>6</v>
      </c>
      <c r="F11" s="166">
        <v>10</v>
      </c>
      <c r="G11" s="166">
        <v>11</v>
      </c>
      <c r="H11" s="5">
        <v>14</v>
      </c>
      <c r="I11" s="172">
        <v>15</v>
      </c>
    </row>
    <row r="12" spans="2:9" ht="27.95" customHeight="1" x14ac:dyDescent="0.15">
      <c r="B12" s="167" t="s">
        <v>15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16</v>
      </c>
      <c r="C14" s="170"/>
      <c r="D14" s="170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I18" sqref="I18"/>
    </sheetView>
  </sheetViews>
  <sheetFormatPr defaultColWidth="9" defaultRowHeight="14.25" x14ac:dyDescent="0.15"/>
  <cols>
    <col min="1" max="2" width="9" style="19"/>
    <col min="3" max="3" width="13.875" style="19" customWidth="1"/>
    <col min="4" max="4" width="15.125" style="19" customWidth="1"/>
    <col min="5" max="5" width="18.375" style="19" customWidth="1"/>
    <col min="6" max="6" width="13.625" style="19" customWidth="1"/>
    <col min="7" max="16384" width="9" style="19"/>
  </cols>
  <sheetData>
    <row r="1" spans="1:13" ht="29.25" x14ac:dyDescent="0.15">
      <c r="A1" s="374" t="s">
        <v>412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ht="16.5" x14ac:dyDescent="0.15">
      <c r="A2" s="375" t="s">
        <v>378</v>
      </c>
      <c r="B2" s="385" t="s">
        <v>383</v>
      </c>
      <c r="C2" s="385" t="s">
        <v>379</v>
      </c>
      <c r="D2" s="385" t="s">
        <v>380</v>
      </c>
      <c r="E2" s="385" t="s">
        <v>381</v>
      </c>
      <c r="F2" s="385" t="s">
        <v>382</v>
      </c>
      <c r="G2" s="375" t="s">
        <v>413</v>
      </c>
      <c r="H2" s="375"/>
      <c r="I2" s="375" t="s">
        <v>414</v>
      </c>
      <c r="J2" s="375"/>
      <c r="K2" s="387" t="s">
        <v>415</v>
      </c>
      <c r="L2" s="389" t="s">
        <v>416</v>
      </c>
      <c r="M2" s="391" t="s">
        <v>417</v>
      </c>
    </row>
    <row r="3" spans="1:13" ht="16.5" x14ac:dyDescent="0.15">
      <c r="A3" s="375"/>
      <c r="B3" s="386"/>
      <c r="C3" s="386"/>
      <c r="D3" s="386"/>
      <c r="E3" s="386"/>
      <c r="F3" s="386"/>
      <c r="G3" s="20" t="s">
        <v>418</v>
      </c>
      <c r="H3" s="20" t="s">
        <v>419</v>
      </c>
      <c r="I3" s="20" t="s">
        <v>418</v>
      </c>
      <c r="J3" s="20" t="s">
        <v>419</v>
      </c>
      <c r="K3" s="388"/>
      <c r="L3" s="390"/>
      <c r="M3" s="392"/>
    </row>
    <row r="4" spans="1:13" ht="24.95" customHeight="1" x14ac:dyDescent="0.15">
      <c r="A4" s="21">
        <v>1</v>
      </c>
      <c r="B4" s="21" t="s">
        <v>397</v>
      </c>
      <c r="C4" s="21" t="s">
        <v>420</v>
      </c>
      <c r="D4" s="21" t="s">
        <v>402</v>
      </c>
      <c r="E4" s="21" t="s">
        <v>421</v>
      </c>
      <c r="F4" s="21" t="s">
        <v>28</v>
      </c>
      <c r="G4" s="22">
        <v>-1.7000000000000001E-2</v>
      </c>
      <c r="H4" s="23">
        <v>-1E-3</v>
      </c>
      <c r="I4" s="23">
        <v>-3.2000000000000001E-2</v>
      </c>
      <c r="J4" s="23">
        <v>-1E-3</v>
      </c>
      <c r="K4" s="24"/>
      <c r="L4" s="24"/>
      <c r="M4" s="24"/>
    </row>
    <row r="5" spans="1:13" ht="24.95" customHeight="1" x14ac:dyDescent="0.15">
      <c r="A5" s="21">
        <v>2</v>
      </c>
      <c r="B5" s="21" t="s">
        <v>397</v>
      </c>
      <c r="C5" s="21" t="s">
        <v>422</v>
      </c>
      <c r="D5" s="21" t="s">
        <v>402</v>
      </c>
      <c r="E5" s="21" t="s">
        <v>423</v>
      </c>
      <c r="F5" s="21" t="s">
        <v>28</v>
      </c>
      <c r="G5" s="22">
        <v>-0.03</v>
      </c>
      <c r="H5" s="22">
        <v>0</v>
      </c>
      <c r="I5" s="22">
        <v>-5.2999999999999999E-2</v>
      </c>
      <c r="J5" s="23">
        <v>-1E-3</v>
      </c>
      <c r="K5" s="24"/>
      <c r="L5" s="24"/>
      <c r="M5" s="24"/>
    </row>
    <row r="6" spans="1:13" ht="24.95" customHeight="1" x14ac:dyDescent="0.15">
      <c r="A6" s="21">
        <v>3</v>
      </c>
      <c r="B6" s="21" t="s">
        <v>397</v>
      </c>
      <c r="C6" s="21" t="s">
        <v>424</v>
      </c>
      <c r="D6" s="21" t="s">
        <v>402</v>
      </c>
      <c r="E6" s="21" t="s">
        <v>425</v>
      </c>
      <c r="F6" s="21" t="s">
        <v>28</v>
      </c>
      <c r="G6" s="23">
        <v>-2.3E-2</v>
      </c>
      <c r="H6" s="22">
        <v>0</v>
      </c>
      <c r="I6" s="22">
        <v>-0.05</v>
      </c>
      <c r="J6" s="22">
        <v>0</v>
      </c>
      <c r="K6" s="24"/>
      <c r="L6" s="24"/>
      <c r="M6" s="24"/>
    </row>
    <row r="7" spans="1:13" ht="24.95" customHeight="1" x14ac:dyDescent="0.15">
      <c r="A7" s="24"/>
      <c r="B7" s="24"/>
      <c r="C7" s="24"/>
      <c r="D7" s="24"/>
      <c r="E7" s="24"/>
      <c r="F7" s="24"/>
      <c r="G7" s="25"/>
      <c r="H7" s="25"/>
      <c r="I7" s="25"/>
      <c r="J7" s="25"/>
      <c r="K7" s="24"/>
      <c r="L7" s="24"/>
      <c r="M7" s="24"/>
    </row>
    <row r="8" spans="1:13" ht="24.95" customHeight="1" x14ac:dyDescent="0.15">
      <c r="A8" s="24"/>
      <c r="B8" s="24"/>
      <c r="C8" s="24"/>
      <c r="D8" s="24"/>
      <c r="E8" s="21"/>
      <c r="F8" s="24"/>
      <c r="G8" s="25"/>
      <c r="H8" s="25"/>
      <c r="I8" s="25"/>
      <c r="J8" s="25"/>
      <c r="K8" s="24"/>
      <c r="L8" s="24"/>
      <c r="M8" s="24"/>
    </row>
    <row r="9" spans="1:13" ht="24.95" customHeight="1" x14ac:dyDescent="0.15">
      <c r="A9" s="24"/>
      <c r="B9" s="24"/>
      <c r="C9" s="24"/>
      <c r="D9" s="24"/>
      <c r="E9" s="24"/>
      <c r="F9" s="24"/>
      <c r="G9" s="25"/>
      <c r="H9" s="25"/>
      <c r="I9" s="25"/>
      <c r="J9" s="25"/>
      <c r="K9" s="24"/>
      <c r="L9" s="24"/>
      <c r="M9" s="24"/>
    </row>
    <row r="10" spans="1:13" ht="27.75" customHeight="1" x14ac:dyDescent="0.15">
      <c r="A10" s="376" t="s">
        <v>426</v>
      </c>
      <c r="B10" s="377"/>
      <c r="C10" s="377"/>
      <c r="D10" s="377"/>
      <c r="E10" s="378"/>
      <c r="F10" s="379"/>
      <c r="G10" s="380"/>
      <c r="H10" s="376" t="s">
        <v>427</v>
      </c>
      <c r="I10" s="377"/>
      <c r="J10" s="377"/>
      <c r="K10" s="378"/>
      <c r="L10" s="381"/>
      <c r="M10" s="382"/>
    </row>
    <row r="11" spans="1:13" ht="142.5" customHeight="1" x14ac:dyDescent="0.15">
      <c r="A11" s="383" t="s">
        <v>428</v>
      </c>
      <c r="B11" s="383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3" type="noConversion"/>
  <dataValidations count="1">
    <dataValidation type="list" allowBlank="1" showInputMessage="1" showErrorMessage="1" sqref="M1:M11">
      <formula1>"YES,NO"</formula1>
    </dataValidation>
  </dataValidations>
  <pageMargins left="0.7" right="0.7" top="0.75" bottom="0.75" header="0.3" footer="0.3"/>
  <pageSetup paperSize="9" scale="81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429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 x14ac:dyDescent="0.3">
      <c r="A2" s="372" t="s">
        <v>430</v>
      </c>
      <c r="B2" s="372" t="s">
        <v>383</v>
      </c>
      <c r="C2" s="372" t="s">
        <v>379</v>
      </c>
      <c r="D2" s="372" t="s">
        <v>380</v>
      </c>
      <c r="E2" s="372" t="s">
        <v>381</v>
      </c>
      <c r="F2" s="372" t="s">
        <v>382</v>
      </c>
      <c r="G2" s="393" t="s">
        <v>431</v>
      </c>
      <c r="H2" s="394"/>
      <c r="I2" s="395"/>
      <c r="J2" s="393" t="s">
        <v>432</v>
      </c>
      <c r="K2" s="394"/>
      <c r="L2" s="395"/>
      <c r="M2" s="393" t="s">
        <v>433</v>
      </c>
      <c r="N2" s="394"/>
      <c r="O2" s="395"/>
      <c r="P2" s="393" t="s">
        <v>434</v>
      </c>
      <c r="Q2" s="394"/>
      <c r="R2" s="395"/>
      <c r="S2" s="394" t="s">
        <v>435</v>
      </c>
      <c r="T2" s="394"/>
      <c r="U2" s="395"/>
      <c r="V2" s="403" t="s">
        <v>436</v>
      </c>
      <c r="W2" s="403" t="s">
        <v>392</v>
      </c>
    </row>
    <row r="3" spans="1:23" s="1" customFormat="1" ht="16.5" x14ac:dyDescent="0.3">
      <c r="A3" s="373"/>
      <c r="B3" s="401"/>
      <c r="C3" s="401"/>
      <c r="D3" s="401"/>
      <c r="E3" s="401"/>
      <c r="F3" s="401"/>
      <c r="G3" s="3" t="s">
        <v>437</v>
      </c>
      <c r="H3" s="3" t="s">
        <v>33</v>
      </c>
      <c r="I3" s="3" t="s">
        <v>383</v>
      </c>
      <c r="J3" s="3" t="s">
        <v>437</v>
      </c>
      <c r="K3" s="3" t="s">
        <v>33</v>
      </c>
      <c r="L3" s="3" t="s">
        <v>383</v>
      </c>
      <c r="M3" s="3" t="s">
        <v>437</v>
      </c>
      <c r="N3" s="3" t="s">
        <v>33</v>
      </c>
      <c r="O3" s="3" t="s">
        <v>383</v>
      </c>
      <c r="P3" s="3" t="s">
        <v>437</v>
      </c>
      <c r="Q3" s="3" t="s">
        <v>33</v>
      </c>
      <c r="R3" s="3" t="s">
        <v>383</v>
      </c>
      <c r="S3" s="3" t="s">
        <v>437</v>
      </c>
      <c r="T3" s="3" t="s">
        <v>33</v>
      </c>
      <c r="U3" s="3" t="s">
        <v>383</v>
      </c>
      <c r="V3" s="404"/>
      <c r="W3" s="404"/>
    </row>
    <row r="4" spans="1:23" x14ac:dyDescent="0.15">
      <c r="A4" s="396" t="s">
        <v>438</v>
      </c>
      <c r="B4" s="399"/>
      <c r="C4" s="399"/>
      <c r="D4" s="399"/>
      <c r="E4" s="399"/>
      <c r="F4" s="39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6.5" x14ac:dyDescent="0.15">
      <c r="A5" s="397"/>
      <c r="B5" s="402"/>
      <c r="C5" s="402"/>
      <c r="D5" s="402"/>
      <c r="E5" s="402"/>
      <c r="F5" s="402"/>
      <c r="G5" s="393" t="s">
        <v>439</v>
      </c>
      <c r="H5" s="394"/>
      <c r="I5" s="395"/>
      <c r="J5" s="393" t="s">
        <v>440</v>
      </c>
      <c r="K5" s="394"/>
      <c r="L5" s="395"/>
      <c r="M5" s="393" t="s">
        <v>441</v>
      </c>
      <c r="N5" s="394"/>
      <c r="O5" s="395"/>
      <c r="P5" s="393" t="s">
        <v>442</v>
      </c>
      <c r="Q5" s="394"/>
      <c r="R5" s="395"/>
      <c r="S5" s="394" t="s">
        <v>443</v>
      </c>
      <c r="T5" s="394"/>
      <c r="U5" s="395"/>
      <c r="V5" s="7"/>
      <c r="W5" s="7"/>
    </row>
    <row r="6" spans="1:23" ht="16.5" x14ac:dyDescent="0.15">
      <c r="A6" s="397"/>
      <c r="B6" s="402"/>
      <c r="C6" s="402"/>
      <c r="D6" s="402"/>
      <c r="E6" s="402"/>
      <c r="F6" s="402"/>
      <c r="G6" s="3" t="s">
        <v>437</v>
      </c>
      <c r="H6" s="3" t="s">
        <v>33</v>
      </c>
      <c r="I6" s="3" t="s">
        <v>383</v>
      </c>
      <c r="J6" s="3" t="s">
        <v>437</v>
      </c>
      <c r="K6" s="3" t="s">
        <v>33</v>
      </c>
      <c r="L6" s="3" t="s">
        <v>383</v>
      </c>
      <c r="M6" s="3" t="s">
        <v>437</v>
      </c>
      <c r="N6" s="3" t="s">
        <v>33</v>
      </c>
      <c r="O6" s="3" t="s">
        <v>383</v>
      </c>
      <c r="P6" s="3" t="s">
        <v>437</v>
      </c>
      <c r="Q6" s="3" t="s">
        <v>33</v>
      </c>
      <c r="R6" s="3" t="s">
        <v>383</v>
      </c>
      <c r="S6" s="3" t="s">
        <v>437</v>
      </c>
      <c r="T6" s="3" t="s">
        <v>33</v>
      </c>
      <c r="U6" s="3" t="s">
        <v>383</v>
      </c>
      <c r="V6" s="7"/>
      <c r="W6" s="7"/>
    </row>
    <row r="7" spans="1:23" x14ac:dyDescent="0.15">
      <c r="A7" s="398"/>
      <c r="B7" s="400"/>
      <c r="C7" s="400"/>
      <c r="D7" s="400"/>
      <c r="E7" s="400"/>
      <c r="F7" s="40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15">
      <c r="A8" s="399" t="s">
        <v>444</v>
      </c>
      <c r="B8" s="399"/>
      <c r="C8" s="399"/>
      <c r="D8" s="399"/>
      <c r="E8" s="399"/>
      <c r="F8" s="39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15">
      <c r="A9" s="400"/>
      <c r="B9" s="400"/>
      <c r="C9" s="400"/>
      <c r="D9" s="400"/>
      <c r="E9" s="400"/>
      <c r="F9" s="40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15">
      <c r="A10" s="399" t="s">
        <v>445</v>
      </c>
      <c r="B10" s="399"/>
      <c r="C10" s="399"/>
      <c r="D10" s="399"/>
      <c r="E10" s="399"/>
      <c r="F10" s="39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15">
      <c r="A11" s="400"/>
      <c r="B11" s="400"/>
      <c r="C11" s="400"/>
      <c r="D11" s="400"/>
      <c r="E11" s="400"/>
      <c r="F11" s="40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15">
      <c r="A12" s="399" t="s">
        <v>446</v>
      </c>
      <c r="B12" s="399"/>
      <c r="C12" s="399"/>
      <c r="D12" s="399"/>
      <c r="E12" s="399"/>
      <c r="F12" s="39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15">
      <c r="A13" s="400"/>
      <c r="B13" s="400"/>
      <c r="C13" s="400"/>
      <c r="D13" s="400"/>
      <c r="E13" s="400"/>
      <c r="F13" s="40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15">
      <c r="A14" s="399" t="s">
        <v>447</v>
      </c>
      <c r="B14" s="399"/>
      <c r="C14" s="399"/>
      <c r="D14" s="399"/>
      <c r="E14" s="399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3" t="s">
        <v>426</v>
      </c>
      <c r="B17" s="364"/>
      <c r="C17" s="364"/>
      <c r="D17" s="364"/>
      <c r="E17" s="365"/>
      <c r="F17" s="366"/>
      <c r="G17" s="368"/>
      <c r="H17" s="18"/>
      <c r="I17" s="18"/>
      <c r="J17" s="363" t="s">
        <v>448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8"/>
      <c r="W17" s="10"/>
    </row>
    <row r="18" spans="1:23" ht="60.75" customHeight="1" x14ac:dyDescent="0.15">
      <c r="A18" s="369" t="s">
        <v>449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  <row r="19" spans="1:23" x14ac:dyDescent="0.15">
      <c r="A19" t="s">
        <v>450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451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3">
      <c r="A2" s="14" t="s">
        <v>452</v>
      </c>
      <c r="B2" s="15" t="s">
        <v>379</v>
      </c>
      <c r="C2" s="15" t="s">
        <v>380</v>
      </c>
      <c r="D2" s="15" t="s">
        <v>381</v>
      </c>
      <c r="E2" s="15" t="s">
        <v>382</v>
      </c>
      <c r="F2" s="15" t="s">
        <v>383</v>
      </c>
      <c r="G2" s="14" t="s">
        <v>453</v>
      </c>
      <c r="H2" s="14" t="s">
        <v>454</v>
      </c>
      <c r="I2" s="14" t="s">
        <v>455</v>
      </c>
      <c r="J2" s="14" t="s">
        <v>454</v>
      </c>
      <c r="K2" s="14" t="s">
        <v>456</v>
      </c>
      <c r="L2" s="14" t="s">
        <v>454</v>
      </c>
      <c r="M2" s="15" t="s">
        <v>436</v>
      </c>
      <c r="N2" s="15" t="s">
        <v>392</v>
      </c>
    </row>
    <row r="3" spans="1:14" x14ac:dyDescent="0.1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6" t="s">
        <v>452</v>
      </c>
      <c r="B4" s="17" t="s">
        <v>457</v>
      </c>
      <c r="C4" s="17" t="s">
        <v>437</v>
      </c>
      <c r="D4" s="17" t="s">
        <v>381</v>
      </c>
      <c r="E4" s="15" t="s">
        <v>382</v>
      </c>
      <c r="F4" s="15" t="s">
        <v>383</v>
      </c>
      <c r="G4" s="14" t="s">
        <v>453</v>
      </c>
      <c r="H4" s="14" t="s">
        <v>454</v>
      </c>
      <c r="I4" s="14" t="s">
        <v>455</v>
      </c>
      <c r="J4" s="14" t="s">
        <v>454</v>
      </c>
      <c r="K4" s="14" t="s">
        <v>456</v>
      </c>
      <c r="L4" s="14" t="s">
        <v>454</v>
      </c>
      <c r="M4" s="15" t="s">
        <v>436</v>
      </c>
      <c r="N4" s="15" t="s">
        <v>392</v>
      </c>
    </row>
    <row r="5" spans="1:14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3" t="s">
        <v>426</v>
      </c>
      <c r="B11" s="364"/>
      <c r="C11" s="364"/>
      <c r="D11" s="365"/>
      <c r="E11" s="366"/>
      <c r="F11" s="367"/>
      <c r="G11" s="368"/>
      <c r="H11" s="18"/>
      <c r="I11" s="363" t="s">
        <v>448</v>
      </c>
      <c r="J11" s="364"/>
      <c r="K11" s="364"/>
      <c r="L11" s="8"/>
      <c r="M11" s="8"/>
      <c r="N11" s="10"/>
    </row>
    <row r="12" spans="1:14" ht="68.25" customHeight="1" x14ac:dyDescent="0.15">
      <c r="A12" s="369" t="s">
        <v>458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x14ac:dyDescent="0.15">
      <c r="A13" t="s">
        <v>450</v>
      </c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PageLayoutView="125" workbookViewId="0">
      <selection activeCell="H17" sqref="H17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459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3">
      <c r="A2" s="3" t="s">
        <v>430</v>
      </c>
      <c r="B2" s="4" t="s">
        <v>383</v>
      </c>
      <c r="C2" s="4" t="s">
        <v>379</v>
      </c>
      <c r="D2" s="4" t="s">
        <v>380</v>
      </c>
      <c r="E2" s="4" t="s">
        <v>381</v>
      </c>
      <c r="F2" s="4" t="s">
        <v>382</v>
      </c>
      <c r="G2" s="3" t="s">
        <v>460</v>
      </c>
      <c r="H2" s="3" t="s">
        <v>461</v>
      </c>
      <c r="I2" s="3" t="s">
        <v>462</v>
      </c>
      <c r="J2" s="3" t="s">
        <v>463</v>
      </c>
      <c r="K2" s="4" t="s">
        <v>436</v>
      </c>
      <c r="L2" s="4" t="s">
        <v>392</v>
      </c>
    </row>
    <row r="3" spans="1:12" x14ac:dyDescent="0.15">
      <c r="A3" s="5" t="s">
        <v>438</v>
      </c>
      <c r="B3" s="5" t="s">
        <v>397</v>
      </c>
      <c r="C3" s="11" t="s">
        <v>424</v>
      </c>
      <c r="D3" s="6" t="s">
        <v>464</v>
      </c>
      <c r="E3" s="6" t="s">
        <v>255</v>
      </c>
      <c r="F3" s="6" t="s">
        <v>465</v>
      </c>
      <c r="G3" s="6" t="s">
        <v>466</v>
      </c>
      <c r="H3" s="6" t="s">
        <v>467</v>
      </c>
      <c r="I3" s="7"/>
      <c r="J3" s="7"/>
      <c r="K3" s="6" t="s">
        <v>398</v>
      </c>
      <c r="L3" s="7"/>
    </row>
    <row r="4" spans="1:12" x14ac:dyDescent="0.15">
      <c r="A4" s="5" t="s">
        <v>444</v>
      </c>
      <c r="B4" s="5" t="s">
        <v>397</v>
      </c>
      <c r="C4" s="11" t="s">
        <v>401</v>
      </c>
      <c r="D4" s="6" t="s">
        <v>464</v>
      </c>
      <c r="E4" s="6" t="s">
        <v>256</v>
      </c>
      <c r="F4" s="6" t="s">
        <v>28</v>
      </c>
      <c r="G4" s="6" t="s">
        <v>466</v>
      </c>
      <c r="H4" s="6" t="s">
        <v>467</v>
      </c>
      <c r="I4" s="7"/>
      <c r="J4" s="7"/>
      <c r="K4" s="6" t="s">
        <v>398</v>
      </c>
      <c r="L4" s="7"/>
    </row>
    <row r="5" spans="1:12" x14ac:dyDescent="0.15">
      <c r="A5" s="5" t="s">
        <v>445</v>
      </c>
      <c r="B5" s="5" t="s">
        <v>397</v>
      </c>
      <c r="C5" s="11" t="s">
        <v>468</v>
      </c>
      <c r="D5" s="6" t="s">
        <v>464</v>
      </c>
      <c r="E5" s="6" t="s">
        <v>254</v>
      </c>
      <c r="F5" s="6" t="s">
        <v>28</v>
      </c>
      <c r="G5" s="6" t="s">
        <v>466</v>
      </c>
      <c r="H5" s="6" t="s">
        <v>467</v>
      </c>
      <c r="I5" s="7"/>
      <c r="J5" s="7"/>
      <c r="K5" s="6" t="s">
        <v>398</v>
      </c>
      <c r="L5" s="7"/>
    </row>
    <row r="6" spans="1:12" x14ac:dyDescent="0.15">
      <c r="A6" s="5" t="s">
        <v>446</v>
      </c>
      <c r="B6" s="5" t="s">
        <v>397</v>
      </c>
      <c r="C6" s="11" t="s">
        <v>469</v>
      </c>
      <c r="D6" s="6" t="s">
        <v>464</v>
      </c>
      <c r="E6" s="6" t="s">
        <v>258</v>
      </c>
      <c r="F6" s="6" t="s">
        <v>28</v>
      </c>
      <c r="G6" s="6" t="s">
        <v>466</v>
      </c>
      <c r="H6" s="6" t="s">
        <v>467</v>
      </c>
      <c r="I6" s="7"/>
      <c r="J6" s="7"/>
      <c r="K6" s="6" t="s">
        <v>398</v>
      </c>
      <c r="L6" s="7"/>
    </row>
    <row r="7" spans="1:12" x14ac:dyDescent="0.15">
      <c r="A7" s="12" t="s">
        <v>447</v>
      </c>
      <c r="B7" s="5" t="s">
        <v>397</v>
      </c>
      <c r="C7" s="11" t="s">
        <v>470</v>
      </c>
      <c r="D7" s="6" t="s">
        <v>464</v>
      </c>
      <c r="E7" s="6" t="s">
        <v>255</v>
      </c>
      <c r="F7" s="6" t="s">
        <v>28</v>
      </c>
      <c r="G7" s="6" t="s">
        <v>471</v>
      </c>
      <c r="H7" s="6" t="s">
        <v>472</v>
      </c>
      <c r="I7" s="7"/>
      <c r="J7" s="7"/>
      <c r="K7" s="6" t="s">
        <v>398</v>
      </c>
      <c r="L7" s="7"/>
    </row>
    <row r="8" spans="1:12" x14ac:dyDescent="0.15">
      <c r="A8" s="12" t="s">
        <v>473</v>
      </c>
      <c r="B8" s="5" t="s">
        <v>397</v>
      </c>
      <c r="C8" s="11" t="s">
        <v>401</v>
      </c>
      <c r="D8" s="6" t="s">
        <v>464</v>
      </c>
      <c r="E8" s="6" t="s">
        <v>256</v>
      </c>
      <c r="F8" s="6" t="s">
        <v>28</v>
      </c>
      <c r="G8" s="6" t="s">
        <v>471</v>
      </c>
      <c r="H8" s="6" t="s">
        <v>472</v>
      </c>
      <c r="I8" s="5"/>
      <c r="J8" s="5"/>
      <c r="K8" s="6" t="s">
        <v>398</v>
      </c>
      <c r="L8" s="5"/>
    </row>
    <row r="9" spans="1:12" x14ac:dyDescent="0.15">
      <c r="A9" s="12" t="s">
        <v>474</v>
      </c>
      <c r="B9" s="5" t="s">
        <v>397</v>
      </c>
      <c r="C9" s="11" t="s">
        <v>468</v>
      </c>
      <c r="D9" s="6" t="s">
        <v>464</v>
      </c>
      <c r="E9" s="6" t="s">
        <v>254</v>
      </c>
      <c r="F9" s="6" t="s">
        <v>475</v>
      </c>
      <c r="G9" s="6" t="s">
        <v>471</v>
      </c>
      <c r="H9" s="6" t="s">
        <v>472</v>
      </c>
      <c r="I9" s="5"/>
      <c r="J9" s="5"/>
      <c r="K9" s="6" t="s">
        <v>398</v>
      </c>
      <c r="L9" s="5"/>
    </row>
    <row r="10" spans="1:12" x14ac:dyDescent="0.15">
      <c r="A10" s="12" t="s">
        <v>476</v>
      </c>
      <c r="B10" s="5" t="s">
        <v>397</v>
      </c>
      <c r="C10" s="6" t="s">
        <v>477</v>
      </c>
      <c r="D10" s="6" t="s">
        <v>464</v>
      </c>
      <c r="E10" s="6" t="s">
        <v>258</v>
      </c>
      <c r="F10" s="6" t="s">
        <v>475</v>
      </c>
      <c r="G10" s="6" t="s">
        <v>471</v>
      </c>
      <c r="H10" s="6" t="s">
        <v>472</v>
      </c>
      <c r="I10" s="5"/>
      <c r="J10" s="5"/>
      <c r="K10" s="6" t="s">
        <v>398</v>
      </c>
      <c r="L10" s="5"/>
    </row>
    <row r="11" spans="1:12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2" customFormat="1" ht="18.75" x14ac:dyDescent="0.15">
      <c r="A12" s="363" t="s">
        <v>478</v>
      </c>
      <c r="B12" s="364"/>
      <c r="C12" s="364"/>
      <c r="D12" s="364"/>
      <c r="E12" s="365"/>
      <c r="F12" s="366"/>
      <c r="G12" s="368"/>
      <c r="H12" s="363" t="s">
        <v>479</v>
      </c>
      <c r="I12" s="364"/>
      <c r="J12" s="364"/>
      <c r="K12" s="8"/>
      <c r="L12" s="10"/>
    </row>
    <row r="13" spans="1:12" ht="79.5" customHeight="1" x14ac:dyDescent="0.15">
      <c r="A13" s="369" t="s">
        <v>480</v>
      </c>
      <c r="B13" s="369"/>
      <c r="C13" s="370"/>
      <c r="D13" s="370"/>
      <c r="E13" s="370"/>
      <c r="F13" s="370"/>
      <c r="G13" s="370"/>
      <c r="H13" s="370"/>
      <c r="I13" s="370"/>
      <c r="J13" s="370"/>
      <c r="K13" s="370"/>
      <c r="L13" s="370"/>
    </row>
    <row r="14" spans="1:12" x14ac:dyDescent="0.15">
      <c r="A14" t="s">
        <v>450</v>
      </c>
    </row>
    <row r="29" spans="5:5" x14ac:dyDescent="0.15">
      <c r="E29" s="13"/>
    </row>
  </sheetData>
  <mergeCells count="5">
    <mergeCell ref="A1:J1"/>
    <mergeCell ref="A12:E12"/>
    <mergeCell ref="F12:G12"/>
    <mergeCell ref="H12:J12"/>
    <mergeCell ref="A13:L13"/>
  </mergeCells>
  <phoneticPr fontId="33" type="noConversion"/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zoomScalePageLayoutView="125" workbookViewId="0">
      <selection activeCell="G23" sqref="G2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481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3">
      <c r="A2" s="405" t="s">
        <v>378</v>
      </c>
      <c r="B2" s="372" t="s">
        <v>383</v>
      </c>
      <c r="C2" s="372" t="s">
        <v>437</v>
      </c>
      <c r="D2" s="372" t="s">
        <v>381</v>
      </c>
      <c r="E2" s="372" t="s">
        <v>382</v>
      </c>
      <c r="F2" s="3" t="s">
        <v>482</v>
      </c>
      <c r="G2" s="3" t="s">
        <v>414</v>
      </c>
      <c r="H2" s="406" t="s">
        <v>415</v>
      </c>
      <c r="I2" s="408" t="s">
        <v>417</v>
      </c>
    </row>
    <row r="3" spans="1:9" s="1" customFormat="1" ht="16.5" x14ac:dyDescent="0.3">
      <c r="A3" s="405"/>
      <c r="B3" s="373"/>
      <c r="C3" s="373"/>
      <c r="D3" s="373"/>
      <c r="E3" s="373"/>
      <c r="F3" s="3" t="s">
        <v>483</v>
      </c>
      <c r="G3" s="3" t="s">
        <v>418</v>
      </c>
      <c r="H3" s="407"/>
      <c r="I3" s="409"/>
    </row>
    <row r="4" spans="1:9" x14ac:dyDescent="0.15">
      <c r="A4" s="5"/>
      <c r="B4" s="6" t="s">
        <v>484</v>
      </c>
      <c r="C4" s="6" t="s">
        <v>485</v>
      </c>
      <c r="D4" s="6" t="s">
        <v>486</v>
      </c>
      <c r="E4" s="7" t="s">
        <v>28</v>
      </c>
      <c r="F4" s="7">
        <v>-1.2</v>
      </c>
      <c r="G4" s="7">
        <v>-1.4</v>
      </c>
      <c r="H4" s="7">
        <v>-2.8</v>
      </c>
      <c r="I4" s="6" t="s">
        <v>399</v>
      </c>
    </row>
    <row r="5" spans="1:9" x14ac:dyDescent="0.15">
      <c r="A5" s="5"/>
      <c r="B5" s="6" t="s">
        <v>484</v>
      </c>
      <c r="C5" s="6" t="s">
        <v>485</v>
      </c>
      <c r="D5" s="6" t="s">
        <v>256</v>
      </c>
      <c r="E5" s="7" t="s">
        <v>28</v>
      </c>
      <c r="F5" s="7">
        <v>-1.2</v>
      </c>
      <c r="G5" s="7">
        <v>-1.4</v>
      </c>
      <c r="H5" s="7">
        <v>-2.6</v>
      </c>
      <c r="I5" s="6" t="s">
        <v>399</v>
      </c>
    </row>
    <row r="6" spans="1:9" x14ac:dyDescent="0.15">
      <c r="A6" s="5"/>
      <c r="B6" s="6" t="s">
        <v>484</v>
      </c>
      <c r="C6" s="6" t="s">
        <v>485</v>
      </c>
      <c r="D6" s="6" t="s">
        <v>255</v>
      </c>
      <c r="E6" s="7" t="s">
        <v>28</v>
      </c>
      <c r="F6" s="7">
        <v>-1</v>
      </c>
      <c r="G6" s="7">
        <v>-1.2</v>
      </c>
      <c r="H6" s="7">
        <v>-2.2000000000000002</v>
      </c>
      <c r="I6" s="6" t="s">
        <v>399</v>
      </c>
    </row>
    <row r="7" spans="1:9" x14ac:dyDescent="0.15">
      <c r="A7" s="5"/>
      <c r="B7" s="6" t="s">
        <v>484</v>
      </c>
      <c r="C7" s="6" t="s">
        <v>485</v>
      </c>
      <c r="D7" s="6" t="s">
        <v>258</v>
      </c>
      <c r="E7" s="7" t="s">
        <v>28</v>
      </c>
      <c r="F7" s="7">
        <v>-1.4</v>
      </c>
      <c r="G7" s="7">
        <v>-1.4</v>
      </c>
      <c r="H7" s="7">
        <v>-2.8</v>
      </c>
      <c r="I7" s="6" t="s">
        <v>399</v>
      </c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63" t="s">
        <v>487</v>
      </c>
      <c r="B12" s="364"/>
      <c r="C12" s="364"/>
      <c r="D12" s="365"/>
      <c r="E12" s="9"/>
      <c r="F12" s="363" t="s">
        <v>488</v>
      </c>
      <c r="G12" s="364"/>
      <c r="H12" s="365"/>
      <c r="I12" s="10"/>
    </row>
    <row r="13" spans="1:9" ht="39" customHeight="1" x14ac:dyDescent="0.15">
      <c r="A13" s="369" t="s">
        <v>489</v>
      </c>
      <c r="B13" s="369"/>
      <c r="C13" s="370"/>
      <c r="D13" s="370"/>
      <c r="E13" s="370"/>
      <c r="F13" s="370"/>
      <c r="G13" s="370"/>
      <c r="H13" s="370"/>
      <c r="I13" s="370"/>
    </row>
    <row r="14" spans="1:9" x14ac:dyDescent="0.15">
      <c r="A14" t="s">
        <v>450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3"/>
  <sheetViews>
    <sheetView topLeftCell="A19" zoomScalePageLayoutView="125" workbookViewId="0">
      <selection activeCell="O11" sqref="O11"/>
    </sheetView>
  </sheetViews>
  <sheetFormatPr defaultColWidth="10.375" defaultRowHeight="16.5" customHeight="1" x14ac:dyDescent="0.15"/>
  <cols>
    <col min="1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 x14ac:dyDescent="0.15">
      <c r="A1" s="182" t="s">
        <v>17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 x14ac:dyDescent="0.15">
      <c r="A2" s="100" t="s">
        <v>18</v>
      </c>
      <c r="B2" s="183" t="s">
        <v>19</v>
      </c>
      <c r="C2" s="183"/>
      <c r="D2" s="184" t="s">
        <v>20</v>
      </c>
      <c r="E2" s="184"/>
      <c r="F2" s="183" t="s">
        <v>21</v>
      </c>
      <c r="G2" s="183"/>
      <c r="H2" s="101" t="s">
        <v>22</v>
      </c>
      <c r="I2" s="185" t="s">
        <v>23</v>
      </c>
      <c r="J2" s="185"/>
      <c r="K2" s="186"/>
    </row>
    <row r="3" spans="1:11" ht="14.25" x14ac:dyDescent="0.15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spans="1:11" ht="14.25" x14ac:dyDescent="0.15">
      <c r="A4" s="104" t="s">
        <v>27</v>
      </c>
      <c r="B4" s="193" t="s">
        <v>28</v>
      </c>
      <c r="C4" s="194"/>
      <c r="D4" s="195" t="s">
        <v>29</v>
      </c>
      <c r="E4" s="196"/>
      <c r="F4" s="197"/>
      <c r="G4" s="198"/>
      <c r="H4" s="195" t="s">
        <v>30</v>
      </c>
      <c r="I4" s="196"/>
      <c r="J4" s="105" t="s">
        <v>31</v>
      </c>
      <c r="K4" s="106" t="s">
        <v>32</v>
      </c>
    </row>
    <row r="5" spans="1:11" ht="14.25" x14ac:dyDescent="0.15">
      <c r="A5" s="108" t="s">
        <v>33</v>
      </c>
      <c r="B5" s="193" t="s">
        <v>34</v>
      </c>
      <c r="C5" s="194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105" t="s">
        <v>31</v>
      </c>
      <c r="K5" s="106" t="s">
        <v>32</v>
      </c>
    </row>
    <row r="6" spans="1:11" ht="14.25" x14ac:dyDescent="0.15">
      <c r="A6" s="104" t="s">
        <v>38</v>
      </c>
      <c r="B6" s="110">
        <v>4</v>
      </c>
      <c r="C6" s="111">
        <v>6</v>
      </c>
      <c r="D6" s="108" t="s">
        <v>39</v>
      </c>
      <c r="E6" s="122"/>
      <c r="F6" s="197" t="s">
        <v>40</v>
      </c>
      <c r="G6" s="198"/>
      <c r="H6" s="195" t="s">
        <v>41</v>
      </c>
      <c r="I6" s="196"/>
      <c r="J6" s="105" t="s">
        <v>31</v>
      </c>
      <c r="K6" s="106" t="s">
        <v>32</v>
      </c>
    </row>
    <row r="7" spans="1:11" ht="14.25" x14ac:dyDescent="0.15">
      <c r="A7" s="104" t="s">
        <v>42</v>
      </c>
      <c r="B7" s="199">
        <v>19415</v>
      </c>
      <c r="C7" s="200"/>
      <c r="D7" s="108" t="s">
        <v>43</v>
      </c>
      <c r="E7" s="121"/>
      <c r="F7" s="197" t="s">
        <v>44</v>
      </c>
      <c r="G7" s="198"/>
      <c r="H7" s="195" t="s">
        <v>45</v>
      </c>
      <c r="I7" s="196"/>
      <c r="J7" s="105" t="s">
        <v>31</v>
      </c>
      <c r="K7" s="106" t="s">
        <v>32</v>
      </c>
    </row>
    <row r="8" spans="1:11" ht="14.25" x14ac:dyDescent="0.15">
      <c r="A8" s="140"/>
      <c r="B8" s="201"/>
      <c r="C8" s="202"/>
      <c r="D8" s="203" t="s">
        <v>46</v>
      </c>
      <c r="E8" s="204"/>
      <c r="F8" s="205"/>
      <c r="G8" s="206"/>
      <c r="H8" s="203" t="s">
        <v>47</v>
      </c>
      <c r="I8" s="204"/>
      <c r="J8" s="123" t="s">
        <v>31</v>
      </c>
      <c r="K8" s="129" t="s">
        <v>32</v>
      </c>
    </row>
    <row r="9" spans="1:11" ht="14.25" x14ac:dyDescent="0.15">
      <c r="A9" s="207" t="s">
        <v>48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49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41" t="s">
        <v>50</v>
      </c>
      <c r="B11" s="142" t="s">
        <v>51</v>
      </c>
      <c r="C11" s="143" t="s">
        <v>52</v>
      </c>
      <c r="D11" s="144"/>
      <c r="E11" s="145" t="s">
        <v>53</v>
      </c>
      <c r="F11" s="142" t="s">
        <v>51</v>
      </c>
      <c r="G11" s="143" t="s">
        <v>52</v>
      </c>
      <c r="H11" s="143" t="s">
        <v>54</v>
      </c>
      <c r="I11" s="145" t="s">
        <v>55</v>
      </c>
      <c r="J11" s="142" t="s">
        <v>51</v>
      </c>
      <c r="K11" s="158" t="s">
        <v>52</v>
      </c>
    </row>
    <row r="12" spans="1:11" ht="14.25" x14ac:dyDescent="0.15">
      <c r="A12" s="108" t="s">
        <v>56</v>
      </c>
      <c r="B12" s="120" t="s">
        <v>51</v>
      </c>
      <c r="C12" s="105" t="s">
        <v>52</v>
      </c>
      <c r="D12" s="121"/>
      <c r="E12" s="122" t="s">
        <v>57</v>
      </c>
      <c r="F12" s="120" t="s">
        <v>51</v>
      </c>
      <c r="G12" s="105" t="s">
        <v>52</v>
      </c>
      <c r="H12" s="105" t="s">
        <v>54</v>
      </c>
      <c r="I12" s="122" t="s">
        <v>58</v>
      </c>
      <c r="J12" s="120" t="s">
        <v>51</v>
      </c>
      <c r="K12" s="106" t="s">
        <v>52</v>
      </c>
    </row>
    <row r="13" spans="1:11" ht="14.25" x14ac:dyDescent="0.15">
      <c r="A13" s="108" t="s">
        <v>59</v>
      </c>
      <c r="B13" s="120" t="s">
        <v>51</v>
      </c>
      <c r="C13" s="105" t="s">
        <v>52</v>
      </c>
      <c r="D13" s="121"/>
      <c r="E13" s="122" t="s">
        <v>60</v>
      </c>
      <c r="F13" s="105" t="s">
        <v>61</v>
      </c>
      <c r="G13" s="105" t="s">
        <v>62</v>
      </c>
      <c r="H13" s="105" t="s">
        <v>54</v>
      </c>
      <c r="I13" s="122" t="s">
        <v>63</v>
      </c>
      <c r="J13" s="120" t="s">
        <v>51</v>
      </c>
      <c r="K13" s="106" t="s">
        <v>52</v>
      </c>
    </row>
    <row r="14" spans="1:11" ht="14.25" x14ac:dyDescent="0.15">
      <c r="A14" s="203" t="s">
        <v>64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 x14ac:dyDescent="0.15">
      <c r="A15" s="210" t="s">
        <v>65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46" t="s">
        <v>66</v>
      </c>
      <c r="B16" s="143" t="s">
        <v>61</v>
      </c>
      <c r="C16" s="143" t="s">
        <v>62</v>
      </c>
      <c r="D16" s="147"/>
      <c r="E16" s="148" t="s">
        <v>67</v>
      </c>
      <c r="F16" s="143" t="s">
        <v>61</v>
      </c>
      <c r="G16" s="143" t="s">
        <v>62</v>
      </c>
      <c r="H16" s="149"/>
      <c r="I16" s="148" t="s">
        <v>68</v>
      </c>
      <c r="J16" s="143" t="s">
        <v>61</v>
      </c>
      <c r="K16" s="158" t="s">
        <v>62</v>
      </c>
    </row>
    <row r="17" spans="1:22" ht="16.5" customHeight="1" x14ac:dyDescent="0.15">
      <c r="A17" s="112" t="s">
        <v>69</v>
      </c>
      <c r="B17" s="105" t="s">
        <v>61</v>
      </c>
      <c r="C17" s="105" t="s">
        <v>62</v>
      </c>
      <c r="D17" s="74"/>
      <c r="E17" s="124" t="s">
        <v>70</v>
      </c>
      <c r="F17" s="105" t="s">
        <v>61</v>
      </c>
      <c r="G17" s="105" t="s">
        <v>62</v>
      </c>
      <c r="H17" s="150"/>
      <c r="I17" s="124" t="s">
        <v>71</v>
      </c>
      <c r="J17" s="105" t="s">
        <v>61</v>
      </c>
      <c r="K17" s="106" t="s">
        <v>62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14" t="s">
        <v>72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73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74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51" t="s">
        <v>75</v>
      </c>
      <c r="B21" s="124" t="s">
        <v>76</v>
      </c>
      <c r="C21" s="124" t="s">
        <v>77</v>
      </c>
      <c r="D21" s="124" t="s">
        <v>78</v>
      </c>
      <c r="E21" s="124" t="s">
        <v>79</v>
      </c>
      <c r="F21" s="124" t="s">
        <v>80</v>
      </c>
      <c r="G21" s="124" t="s">
        <v>81</v>
      </c>
      <c r="H21" s="124" t="s">
        <v>82</v>
      </c>
      <c r="I21" s="124" t="s">
        <v>83</v>
      </c>
      <c r="J21" s="124" t="s">
        <v>84</v>
      </c>
      <c r="K21" s="94" t="s">
        <v>85</v>
      </c>
    </row>
    <row r="22" spans="1:22" ht="16.5" customHeight="1" x14ac:dyDescent="0.15">
      <c r="A22" s="113" t="s">
        <v>86</v>
      </c>
      <c r="B22" s="109"/>
      <c r="C22" s="109"/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/>
      <c r="K22" s="160" t="s">
        <v>87</v>
      </c>
    </row>
    <row r="23" spans="1:22" ht="16.5" customHeight="1" x14ac:dyDescent="0.15">
      <c r="A23" s="113" t="s">
        <v>88</v>
      </c>
      <c r="B23" s="109"/>
      <c r="C23" s="109"/>
      <c r="D23" s="109">
        <v>0.41</v>
      </c>
      <c r="E23" s="109">
        <v>0.41</v>
      </c>
      <c r="F23" s="109">
        <v>0.41</v>
      </c>
      <c r="G23" s="109">
        <v>0.41</v>
      </c>
      <c r="H23" s="109">
        <v>0.41</v>
      </c>
      <c r="I23" s="109">
        <v>0.41</v>
      </c>
      <c r="J23" s="109"/>
      <c r="K23" s="161" t="s">
        <v>87</v>
      </c>
    </row>
    <row r="24" spans="1:22" ht="16.5" customHeight="1" x14ac:dyDescent="0.15">
      <c r="A24" s="113" t="s">
        <v>89</v>
      </c>
      <c r="B24" s="109"/>
      <c r="C24" s="109"/>
      <c r="D24" s="109">
        <v>0.13</v>
      </c>
      <c r="E24" s="109">
        <v>0.13</v>
      </c>
      <c r="F24" s="109">
        <v>0.13</v>
      </c>
      <c r="G24" s="109">
        <v>0.13</v>
      </c>
      <c r="H24" s="109">
        <v>0.13</v>
      </c>
      <c r="I24" s="109">
        <v>0.13</v>
      </c>
      <c r="J24" s="109"/>
      <c r="K24" s="161" t="s">
        <v>87</v>
      </c>
    </row>
    <row r="25" spans="1:22" ht="16.5" customHeight="1" x14ac:dyDescent="0.15">
      <c r="A25" s="113" t="s">
        <v>90</v>
      </c>
      <c r="B25" s="109"/>
      <c r="C25" s="109"/>
      <c r="D25" s="109">
        <v>0.43</v>
      </c>
      <c r="E25" s="109">
        <v>0.43</v>
      </c>
      <c r="F25" s="109">
        <v>0.43</v>
      </c>
      <c r="G25" s="109">
        <v>0.43</v>
      </c>
      <c r="H25" s="109">
        <v>0.43</v>
      </c>
      <c r="I25" s="109">
        <v>0.43</v>
      </c>
      <c r="J25" s="109"/>
      <c r="K25" s="92" t="s">
        <v>87</v>
      </c>
    </row>
    <row r="26" spans="1:22" ht="16.5" customHeight="1" x14ac:dyDescent="0.15">
      <c r="A26" s="113"/>
      <c r="B26" s="109"/>
      <c r="C26" s="109"/>
      <c r="D26" s="109"/>
      <c r="E26" s="109"/>
      <c r="F26" s="109"/>
      <c r="G26" s="109"/>
      <c r="H26" s="109"/>
      <c r="I26" s="109"/>
      <c r="J26" s="109"/>
      <c r="K26" s="92"/>
    </row>
    <row r="27" spans="1:22" ht="16.5" customHeight="1" x14ac:dyDescent="0.15">
      <c r="A27" s="113"/>
      <c r="B27" s="109"/>
      <c r="C27" s="109"/>
      <c r="D27" s="109"/>
      <c r="E27" s="109"/>
      <c r="F27" s="109"/>
      <c r="G27" s="109"/>
      <c r="H27" s="109"/>
      <c r="I27" s="109"/>
      <c r="J27" s="109"/>
      <c r="K27" s="92"/>
    </row>
    <row r="28" spans="1:22" ht="16.5" customHeight="1" x14ac:dyDescent="0.15">
      <c r="A28" s="113"/>
      <c r="B28" s="109"/>
      <c r="C28" s="109"/>
      <c r="D28" s="109"/>
      <c r="E28" s="109"/>
      <c r="F28" s="109"/>
      <c r="G28" s="109"/>
      <c r="H28" s="109"/>
      <c r="I28" s="109"/>
      <c r="J28" s="109"/>
      <c r="K28" s="92"/>
    </row>
    <row r="29" spans="1:22" ht="18" customHeight="1" x14ac:dyDescent="0.15">
      <c r="A29" s="220" t="s">
        <v>91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92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93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94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95</v>
      </c>
      <c r="B34" s="233"/>
      <c r="C34" s="105" t="s">
        <v>31</v>
      </c>
      <c r="D34" s="105" t="s">
        <v>32</v>
      </c>
      <c r="E34" s="234" t="s">
        <v>96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97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98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99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4.25" x14ac:dyDescent="0.15">
      <c r="A38" s="241" t="s">
        <v>100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4.25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4.25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4.25" x14ac:dyDescent="0.15">
      <c r="A43" s="243" t="s">
        <v>101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 x14ac:dyDescent="0.15">
      <c r="A44" s="210" t="s">
        <v>102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46" t="s">
        <v>103</v>
      </c>
      <c r="B45" s="143" t="s">
        <v>61</v>
      </c>
      <c r="C45" s="143" t="s">
        <v>62</v>
      </c>
      <c r="D45" s="143" t="s">
        <v>54</v>
      </c>
      <c r="E45" s="148" t="s">
        <v>104</v>
      </c>
      <c r="F45" s="143" t="s">
        <v>61</v>
      </c>
      <c r="G45" s="143" t="s">
        <v>62</v>
      </c>
      <c r="H45" s="143" t="s">
        <v>54</v>
      </c>
      <c r="I45" s="148" t="s">
        <v>105</v>
      </c>
      <c r="J45" s="143" t="s">
        <v>61</v>
      </c>
      <c r="K45" s="158" t="s">
        <v>62</v>
      </c>
    </row>
    <row r="46" spans="1:11" ht="14.25" x14ac:dyDescent="0.15">
      <c r="A46" s="112" t="s">
        <v>53</v>
      </c>
      <c r="B46" s="105" t="s">
        <v>61</v>
      </c>
      <c r="C46" s="105" t="s">
        <v>62</v>
      </c>
      <c r="D46" s="105" t="s">
        <v>54</v>
      </c>
      <c r="E46" s="124" t="s">
        <v>60</v>
      </c>
      <c r="F46" s="105" t="s">
        <v>61</v>
      </c>
      <c r="G46" s="105" t="s">
        <v>62</v>
      </c>
      <c r="H46" s="105" t="s">
        <v>54</v>
      </c>
      <c r="I46" s="124" t="s">
        <v>71</v>
      </c>
      <c r="J46" s="105" t="s">
        <v>61</v>
      </c>
      <c r="K46" s="106" t="s">
        <v>62</v>
      </c>
    </row>
    <row r="47" spans="1:11" ht="14.25" x14ac:dyDescent="0.15">
      <c r="A47" s="203" t="s">
        <v>64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 x14ac:dyDescent="0.15">
      <c r="A48" s="237" t="s">
        <v>106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52" t="s">
        <v>107</v>
      </c>
      <c r="B50" s="246" t="s">
        <v>108</v>
      </c>
      <c r="C50" s="246"/>
      <c r="D50" s="153" t="s">
        <v>109</v>
      </c>
      <c r="E50" s="154" t="s">
        <v>110</v>
      </c>
      <c r="F50" s="155" t="s">
        <v>111</v>
      </c>
      <c r="G50" s="156" t="s">
        <v>112</v>
      </c>
      <c r="H50" s="247" t="s">
        <v>113</v>
      </c>
      <c r="I50" s="248"/>
      <c r="J50" s="249" t="s">
        <v>114</v>
      </c>
      <c r="K50" s="250"/>
    </row>
    <row r="51" spans="1:11" ht="14.25" x14ac:dyDescent="0.15">
      <c r="A51" s="237" t="s">
        <v>115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 x14ac:dyDescent="0.15">
      <c r="A53" s="152" t="s">
        <v>107</v>
      </c>
      <c r="B53" s="246" t="s">
        <v>108</v>
      </c>
      <c r="C53" s="246"/>
      <c r="D53" s="153" t="s">
        <v>109</v>
      </c>
      <c r="E53" s="157"/>
      <c r="F53" s="155" t="s">
        <v>116</v>
      </c>
      <c r="G53" s="156"/>
      <c r="H53" s="247" t="s">
        <v>113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2"/>
  <sheetViews>
    <sheetView topLeftCell="A4" zoomScale="90" zoomScaleNormal="90" workbookViewId="0">
      <selection activeCell="P25" sqref="P25"/>
    </sheetView>
  </sheetViews>
  <sheetFormatPr defaultColWidth="9" defaultRowHeight="26.1" customHeight="1" x14ac:dyDescent="0.15"/>
  <cols>
    <col min="1" max="1" width="18" style="30" customWidth="1"/>
    <col min="2" max="2" width="21.875" style="30" customWidth="1"/>
    <col min="3" max="8" width="9.375" style="30" customWidth="1"/>
    <col min="9" max="9" width="11.75" style="30" customWidth="1"/>
    <col min="10" max="10" width="1.375" style="30" customWidth="1"/>
    <col min="11" max="11" width="16.5" style="30" customWidth="1"/>
    <col min="12" max="12" width="17" style="30" customWidth="1"/>
    <col min="13" max="13" width="18.5" style="30" customWidth="1"/>
    <col min="14" max="14" width="16.625" style="30" customWidth="1"/>
    <col min="15" max="15" width="14.125" style="30" customWidth="1"/>
    <col min="16" max="16" width="16.375" style="30" customWidth="1"/>
    <col min="17" max="16384" width="9" style="30"/>
  </cols>
  <sheetData>
    <row r="1" spans="1:16" ht="30" customHeight="1" x14ac:dyDescent="0.15">
      <c r="A1" s="254" t="s">
        <v>117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29.1" customHeight="1" x14ac:dyDescent="0.15">
      <c r="A2" s="31" t="s">
        <v>27</v>
      </c>
      <c r="B2" s="256" t="s">
        <v>28</v>
      </c>
      <c r="C2" s="256"/>
      <c r="D2" s="257"/>
      <c r="E2" s="32" t="s">
        <v>33</v>
      </c>
      <c r="F2" s="258" t="s">
        <v>118</v>
      </c>
      <c r="G2" s="258"/>
      <c r="H2" s="258"/>
      <c r="I2" s="258"/>
      <c r="J2" s="267"/>
      <c r="K2" s="52" t="s">
        <v>22</v>
      </c>
      <c r="L2" s="259" t="s">
        <v>23</v>
      </c>
      <c r="M2" s="259"/>
      <c r="N2" s="259"/>
      <c r="O2" s="259"/>
      <c r="P2" s="260"/>
    </row>
    <row r="3" spans="1:16" ht="29.1" customHeight="1" x14ac:dyDescent="0.15">
      <c r="A3" s="263" t="s">
        <v>119</v>
      </c>
      <c r="B3" s="261" t="s">
        <v>120</v>
      </c>
      <c r="C3" s="261" t="s">
        <v>121</v>
      </c>
      <c r="D3" s="261"/>
      <c r="E3" s="261"/>
      <c r="F3" s="261"/>
      <c r="G3" s="261"/>
      <c r="H3" s="261"/>
      <c r="I3" s="261"/>
      <c r="J3" s="268"/>
      <c r="K3" s="261" t="s">
        <v>122</v>
      </c>
      <c r="L3" s="261"/>
      <c r="M3" s="261"/>
      <c r="N3" s="261"/>
      <c r="O3" s="261"/>
      <c r="P3" s="262"/>
    </row>
    <row r="4" spans="1:16" ht="29.1" customHeight="1" x14ac:dyDescent="0.15">
      <c r="A4" s="264"/>
      <c r="B4" s="261"/>
      <c r="C4" s="34" t="s">
        <v>78</v>
      </c>
      <c r="D4" s="34" t="s">
        <v>79</v>
      </c>
      <c r="E4" s="35" t="s">
        <v>80</v>
      </c>
      <c r="F4" s="34" t="s">
        <v>81</v>
      </c>
      <c r="G4" s="34" t="s">
        <v>82</v>
      </c>
      <c r="H4" s="34" t="s">
        <v>83</v>
      </c>
      <c r="I4" s="266" t="s">
        <v>123</v>
      </c>
      <c r="J4" s="268"/>
      <c r="K4" s="54" t="s">
        <v>124</v>
      </c>
      <c r="L4" s="54" t="s">
        <v>125</v>
      </c>
      <c r="M4" s="54"/>
      <c r="N4" s="54"/>
      <c r="O4" s="54"/>
      <c r="P4" s="55"/>
    </row>
    <row r="5" spans="1:16" ht="29.1" customHeight="1" x14ac:dyDescent="0.15">
      <c r="A5" s="265"/>
      <c r="B5" s="261"/>
      <c r="C5" s="36" t="s">
        <v>126</v>
      </c>
      <c r="D5" s="36" t="s">
        <v>127</v>
      </c>
      <c r="E5" s="36" t="s">
        <v>128</v>
      </c>
      <c r="F5" s="36" t="s">
        <v>129</v>
      </c>
      <c r="G5" s="36" t="s">
        <v>130</v>
      </c>
      <c r="H5" s="36" t="s">
        <v>131</v>
      </c>
      <c r="I5" s="266"/>
      <c r="J5" s="268"/>
      <c r="K5" s="56" t="s">
        <v>80</v>
      </c>
      <c r="L5" s="56" t="s">
        <v>80</v>
      </c>
      <c r="M5" s="56"/>
      <c r="N5" s="56"/>
      <c r="O5" s="56"/>
      <c r="P5" s="57"/>
    </row>
    <row r="6" spans="1:16" ht="29.1" customHeight="1" x14ac:dyDescent="0.15">
      <c r="A6" s="132" t="s">
        <v>132</v>
      </c>
      <c r="B6" s="133" t="s">
        <v>133</v>
      </c>
      <c r="C6" s="39">
        <v>66</v>
      </c>
      <c r="D6" s="40">
        <v>67</v>
      </c>
      <c r="E6" s="41">
        <v>69</v>
      </c>
      <c r="F6" s="39">
        <v>71</v>
      </c>
      <c r="G6" s="39">
        <v>73</v>
      </c>
      <c r="H6" s="39">
        <v>74</v>
      </c>
      <c r="I6" s="58" t="s">
        <v>134</v>
      </c>
      <c r="J6" s="268"/>
      <c r="K6" s="59" t="s">
        <v>135</v>
      </c>
      <c r="L6" s="59" t="s">
        <v>136</v>
      </c>
      <c r="M6" s="59"/>
      <c r="N6" s="59"/>
      <c r="O6" s="59"/>
      <c r="P6" s="60"/>
    </row>
    <row r="7" spans="1:16" ht="29.1" customHeight="1" x14ac:dyDescent="0.15">
      <c r="A7" s="132" t="s">
        <v>137</v>
      </c>
      <c r="B7" s="133" t="s">
        <v>138</v>
      </c>
      <c r="C7" s="39">
        <v>100</v>
      </c>
      <c r="D7" s="39">
        <v>104</v>
      </c>
      <c r="E7" s="41">
        <v>108</v>
      </c>
      <c r="F7" s="39">
        <v>112</v>
      </c>
      <c r="G7" s="39">
        <v>116</v>
      </c>
      <c r="H7" s="39">
        <v>122</v>
      </c>
      <c r="I7" s="61" t="s">
        <v>139</v>
      </c>
      <c r="J7" s="268"/>
      <c r="K7" s="59" t="s">
        <v>135</v>
      </c>
      <c r="L7" s="59" t="s">
        <v>140</v>
      </c>
      <c r="M7" s="62"/>
      <c r="N7" s="62"/>
      <c r="O7" s="62"/>
      <c r="P7" s="63"/>
    </row>
    <row r="8" spans="1:16" ht="29.1" customHeight="1" x14ac:dyDescent="0.15">
      <c r="A8" s="132" t="s">
        <v>141</v>
      </c>
      <c r="B8" s="133" t="s">
        <v>142</v>
      </c>
      <c r="C8" s="39">
        <v>98</v>
      </c>
      <c r="D8" s="39">
        <v>102</v>
      </c>
      <c r="E8" s="41">
        <v>106</v>
      </c>
      <c r="F8" s="39">
        <v>110</v>
      </c>
      <c r="G8" s="39">
        <v>115</v>
      </c>
      <c r="H8" s="39">
        <v>121</v>
      </c>
      <c r="I8" s="61" t="s">
        <v>139</v>
      </c>
      <c r="J8" s="268"/>
      <c r="K8" s="59" t="s">
        <v>135</v>
      </c>
      <c r="L8" s="59" t="s">
        <v>140</v>
      </c>
      <c r="M8" s="62"/>
      <c r="N8" s="62"/>
      <c r="O8" s="62"/>
      <c r="P8" s="63"/>
    </row>
    <row r="9" spans="1:16" ht="29.1" customHeight="1" x14ac:dyDescent="0.15">
      <c r="A9" s="132" t="s">
        <v>143</v>
      </c>
      <c r="B9" s="133" t="s">
        <v>144</v>
      </c>
      <c r="C9" s="41">
        <v>98</v>
      </c>
      <c r="D9" s="41">
        <v>102</v>
      </c>
      <c r="E9" s="41">
        <v>106</v>
      </c>
      <c r="F9" s="41">
        <v>110</v>
      </c>
      <c r="G9" s="41">
        <v>115</v>
      </c>
      <c r="H9" s="41">
        <v>121</v>
      </c>
      <c r="I9" s="61" t="s">
        <v>139</v>
      </c>
      <c r="J9" s="268"/>
      <c r="K9" s="59" t="s">
        <v>136</v>
      </c>
      <c r="L9" s="59" t="s">
        <v>135</v>
      </c>
      <c r="M9" s="59"/>
      <c r="N9" s="59"/>
      <c r="O9" s="59"/>
      <c r="P9" s="60"/>
    </row>
    <row r="10" spans="1:16" ht="29.1" customHeight="1" x14ac:dyDescent="0.15">
      <c r="A10" s="132" t="s">
        <v>145</v>
      </c>
      <c r="B10" s="133" t="s">
        <v>146</v>
      </c>
      <c r="C10" s="39">
        <v>44.1</v>
      </c>
      <c r="D10" s="39">
        <v>45.3</v>
      </c>
      <c r="E10" s="41">
        <v>46.5</v>
      </c>
      <c r="F10" s="39">
        <v>47.7</v>
      </c>
      <c r="G10" s="39">
        <v>48.9</v>
      </c>
      <c r="H10" s="39">
        <v>50.3</v>
      </c>
      <c r="I10" s="61" t="s">
        <v>147</v>
      </c>
      <c r="J10" s="268"/>
      <c r="K10" s="59" t="s">
        <v>148</v>
      </c>
      <c r="L10" s="59" t="s">
        <v>140</v>
      </c>
      <c r="M10" s="62"/>
      <c r="N10" s="62"/>
      <c r="O10" s="62"/>
      <c r="P10" s="63"/>
    </row>
    <row r="11" spans="1:16" ht="29.1" customHeight="1" x14ac:dyDescent="0.15">
      <c r="A11" s="132" t="s">
        <v>149</v>
      </c>
      <c r="B11" s="133" t="s">
        <v>150</v>
      </c>
      <c r="C11" s="39">
        <v>20.5</v>
      </c>
      <c r="D11" s="39">
        <v>21</v>
      </c>
      <c r="E11" s="41">
        <v>21.5</v>
      </c>
      <c r="F11" s="39">
        <v>22</v>
      </c>
      <c r="G11" s="39">
        <v>22.5</v>
      </c>
      <c r="H11" s="39">
        <v>23</v>
      </c>
      <c r="I11" s="61" t="s">
        <v>151</v>
      </c>
      <c r="J11" s="268"/>
      <c r="K11" s="59" t="s">
        <v>148</v>
      </c>
      <c r="L11" s="59" t="s">
        <v>148</v>
      </c>
      <c r="M11" s="62"/>
      <c r="N11" s="62"/>
      <c r="O11" s="62"/>
      <c r="P11" s="63"/>
    </row>
    <row r="12" spans="1:16" ht="29.1" customHeight="1" x14ac:dyDescent="0.15">
      <c r="A12" s="132" t="s">
        <v>152</v>
      </c>
      <c r="B12" s="133" t="s">
        <v>138</v>
      </c>
      <c r="C12" s="39">
        <v>18.600000000000001</v>
      </c>
      <c r="D12" s="39">
        <v>19.3</v>
      </c>
      <c r="E12" s="39">
        <v>20</v>
      </c>
      <c r="F12" s="39">
        <v>20.7</v>
      </c>
      <c r="G12" s="39">
        <v>21.4</v>
      </c>
      <c r="H12" s="39">
        <v>22.4</v>
      </c>
      <c r="I12" s="61" t="s">
        <v>151</v>
      </c>
      <c r="J12" s="268"/>
      <c r="K12" s="59" t="s">
        <v>140</v>
      </c>
      <c r="L12" s="59" t="s">
        <v>148</v>
      </c>
      <c r="M12" s="62"/>
      <c r="N12" s="62"/>
      <c r="O12" s="62"/>
      <c r="P12" s="63"/>
    </row>
    <row r="13" spans="1:16" ht="29.1" customHeight="1" x14ac:dyDescent="0.15">
      <c r="A13" s="132" t="s">
        <v>153</v>
      </c>
      <c r="B13" s="133" t="s">
        <v>154</v>
      </c>
      <c r="C13" s="39">
        <v>17.100000000000001</v>
      </c>
      <c r="D13" s="39">
        <v>17.8</v>
      </c>
      <c r="E13" s="41">
        <v>18.5</v>
      </c>
      <c r="F13" s="39">
        <v>19.2</v>
      </c>
      <c r="G13" s="39">
        <v>19.899999999999999</v>
      </c>
      <c r="H13" s="39">
        <v>20.9</v>
      </c>
      <c r="I13" s="61" t="s">
        <v>151</v>
      </c>
      <c r="J13" s="268"/>
      <c r="K13" s="59" t="s">
        <v>140</v>
      </c>
      <c r="L13" s="59" t="s">
        <v>148</v>
      </c>
      <c r="M13" s="62"/>
      <c r="N13" s="62"/>
      <c r="O13" s="62"/>
      <c r="P13" s="63"/>
    </row>
    <row r="14" spans="1:16" ht="29.1" customHeight="1" x14ac:dyDescent="0.15">
      <c r="A14" s="132" t="s">
        <v>155</v>
      </c>
      <c r="B14" s="133" t="s">
        <v>156</v>
      </c>
      <c r="C14" s="39">
        <v>18.7</v>
      </c>
      <c r="D14" s="39">
        <v>19.100000000000001</v>
      </c>
      <c r="E14" s="41">
        <v>19.5</v>
      </c>
      <c r="F14" s="39">
        <v>19.899999999999999</v>
      </c>
      <c r="G14" s="39">
        <v>20.3</v>
      </c>
      <c r="H14" s="39">
        <v>20.7</v>
      </c>
      <c r="I14" s="61" t="s">
        <v>151</v>
      </c>
      <c r="J14" s="268"/>
      <c r="K14" s="59" t="s">
        <v>148</v>
      </c>
      <c r="L14" s="59" t="s">
        <v>148</v>
      </c>
      <c r="M14" s="62"/>
      <c r="N14" s="62"/>
      <c r="O14" s="62"/>
      <c r="P14" s="63"/>
    </row>
    <row r="15" spans="1:16" ht="29.1" customHeight="1" x14ac:dyDescent="0.15">
      <c r="A15" s="132" t="s">
        <v>157</v>
      </c>
      <c r="B15" s="133" t="s">
        <v>158</v>
      </c>
      <c r="C15" s="39">
        <v>11.1</v>
      </c>
      <c r="D15" s="39">
        <v>11.3</v>
      </c>
      <c r="E15" s="39">
        <v>11.5</v>
      </c>
      <c r="F15" s="39">
        <v>11.7</v>
      </c>
      <c r="G15" s="39">
        <v>11.9</v>
      </c>
      <c r="H15" s="39">
        <v>12.1</v>
      </c>
      <c r="I15" s="61" t="s">
        <v>151</v>
      </c>
      <c r="J15" s="268"/>
      <c r="K15" s="59" t="s">
        <v>148</v>
      </c>
      <c r="L15" s="59" t="s">
        <v>148</v>
      </c>
      <c r="M15" s="62"/>
      <c r="N15" s="62"/>
      <c r="O15" s="62"/>
      <c r="P15" s="63"/>
    </row>
    <row r="16" spans="1:16" ht="29.1" customHeight="1" x14ac:dyDescent="0.15">
      <c r="A16" s="132" t="s">
        <v>159</v>
      </c>
      <c r="B16" s="133" t="s">
        <v>160</v>
      </c>
      <c r="C16" s="39">
        <v>1.5</v>
      </c>
      <c r="D16" s="39">
        <v>1.5</v>
      </c>
      <c r="E16" s="39">
        <v>1.5</v>
      </c>
      <c r="F16" s="39">
        <v>1.5</v>
      </c>
      <c r="G16" s="39">
        <v>1.5</v>
      </c>
      <c r="H16" s="39">
        <v>1.5</v>
      </c>
      <c r="I16" s="61"/>
      <c r="J16" s="268"/>
      <c r="K16" s="59" t="s">
        <v>140</v>
      </c>
      <c r="L16" s="59" t="s">
        <v>140</v>
      </c>
      <c r="M16" s="62"/>
      <c r="N16" s="62"/>
      <c r="O16" s="62"/>
      <c r="P16" s="63"/>
    </row>
    <row r="17" spans="1:16" ht="29.1" customHeight="1" x14ac:dyDescent="0.15">
      <c r="A17" s="132" t="s">
        <v>161</v>
      </c>
      <c r="B17" s="133" t="s">
        <v>162</v>
      </c>
      <c r="C17" s="39">
        <v>18.899999999999999</v>
      </c>
      <c r="D17" s="39">
        <v>19.2</v>
      </c>
      <c r="E17" s="41">
        <v>19.5</v>
      </c>
      <c r="F17" s="39">
        <v>19.8</v>
      </c>
      <c r="G17" s="39">
        <v>20.100000000000001</v>
      </c>
      <c r="H17" s="39">
        <v>20.399999999999999</v>
      </c>
      <c r="I17" s="61" t="s">
        <v>163</v>
      </c>
      <c r="J17" s="268"/>
      <c r="K17" s="59" t="s">
        <v>164</v>
      </c>
      <c r="L17" s="59" t="s">
        <v>164</v>
      </c>
      <c r="M17" s="62"/>
      <c r="N17" s="62"/>
      <c r="O17" s="62"/>
      <c r="P17" s="63"/>
    </row>
    <row r="18" spans="1:16" s="131" customFormat="1" ht="32.1" customHeight="1" x14ac:dyDescent="0.15">
      <c r="A18" s="134" t="s">
        <v>165</v>
      </c>
      <c r="B18" s="135" t="s">
        <v>166</v>
      </c>
      <c r="C18" s="48">
        <v>10.3</v>
      </c>
      <c r="D18" s="48">
        <v>10.5</v>
      </c>
      <c r="E18" s="49">
        <v>10.7</v>
      </c>
      <c r="F18" s="48">
        <v>10.9</v>
      </c>
      <c r="G18" s="48">
        <v>11.1</v>
      </c>
      <c r="H18" s="48">
        <v>11.3</v>
      </c>
      <c r="I18" s="136" t="s">
        <v>167</v>
      </c>
      <c r="J18" s="269"/>
      <c r="K18" s="137" t="s">
        <v>168</v>
      </c>
      <c r="L18" s="137" t="s">
        <v>168</v>
      </c>
      <c r="M18" s="138"/>
      <c r="N18" s="138"/>
      <c r="O18" s="138"/>
      <c r="P18" s="139"/>
    </row>
    <row r="19" spans="1:16" ht="14.25" x14ac:dyDescent="0.15">
      <c r="A19" s="50" t="s">
        <v>96</v>
      </c>
      <c r="B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4.25" x14ac:dyDescent="0.15">
      <c r="A20" s="30" t="s">
        <v>169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4.25" x14ac:dyDescent="0.15">
      <c r="A21" s="51" t="s">
        <v>170</v>
      </c>
      <c r="B21" s="51"/>
      <c r="C21" s="51"/>
      <c r="D21" s="51"/>
      <c r="E21" s="51"/>
      <c r="F21" s="51"/>
      <c r="G21" s="51"/>
      <c r="H21" s="51"/>
      <c r="I21" s="51"/>
      <c r="J21" s="51"/>
      <c r="K21" s="50" t="s">
        <v>171</v>
      </c>
      <c r="L21" s="67"/>
      <c r="M21" s="50" t="s">
        <v>172</v>
      </c>
      <c r="N21" s="50"/>
      <c r="O21" s="50" t="s">
        <v>173</v>
      </c>
    </row>
    <row r="22" spans="1:16" ht="18.95" customHeight="1" x14ac:dyDescent="0.15">
      <c r="A22" s="30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honeticPr fontId="33" type="noConversion"/>
  <pageMargins left="0" right="0" top="0" bottom="0" header="0" footer="0"/>
  <pageSetup paperSize="9" scale="65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52"/>
  <sheetViews>
    <sheetView topLeftCell="A25" zoomScalePageLayoutView="125" workbookViewId="0">
      <selection activeCell="Q26" sqref="Q26"/>
    </sheetView>
  </sheetViews>
  <sheetFormatPr defaultColWidth="10" defaultRowHeight="16.5" customHeight="1" x14ac:dyDescent="0.15"/>
  <cols>
    <col min="1" max="16384" width="10" style="68"/>
  </cols>
  <sheetData>
    <row r="1" spans="1:11" ht="22.5" customHeight="1" x14ac:dyDescent="0.15">
      <c r="A1" s="270" t="s">
        <v>175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100" t="s">
        <v>18</v>
      </c>
      <c r="B2" s="183" t="s">
        <v>176</v>
      </c>
      <c r="C2" s="183"/>
      <c r="D2" s="184" t="s">
        <v>20</v>
      </c>
      <c r="E2" s="184"/>
      <c r="F2" s="183" t="s">
        <v>21</v>
      </c>
      <c r="G2" s="183"/>
      <c r="H2" s="101" t="s">
        <v>22</v>
      </c>
      <c r="I2" s="185" t="s">
        <v>23</v>
      </c>
      <c r="J2" s="185"/>
      <c r="K2" s="186"/>
    </row>
    <row r="3" spans="1:11" ht="16.5" customHeight="1" x14ac:dyDescent="0.15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spans="1:11" ht="16.5" customHeight="1" x14ac:dyDescent="0.15">
      <c r="A4" s="104" t="s">
        <v>27</v>
      </c>
      <c r="B4" s="193" t="s">
        <v>28</v>
      </c>
      <c r="C4" s="194"/>
      <c r="D4" s="195" t="s">
        <v>29</v>
      </c>
      <c r="E4" s="196"/>
      <c r="F4" s="197"/>
      <c r="G4" s="198"/>
      <c r="H4" s="195" t="s">
        <v>177</v>
      </c>
      <c r="I4" s="196"/>
      <c r="J4" s="105" t="s">
        <v>31</v>
      </c>
      <c r="K4" s="106" t="s">
        <v>32</v>
      </c>
    </row>
    <row r="5" spans="1:11" ht="16.5" customHeight="1" x14ac:dyDescent="0.15">
      <c r="A5" s="108" t="s">
        <v>33</v>
      </c>
      <c r="B5" s="193" t="s">
        <v>34</v>
      </c>
      <c r="C5" s="194"/>
      <c r="D5" s="195" t="s">
        <v>178</v>
      </c>
      <c r="E5" s="196"/>
      <c r="F5" s="271">
        <v>1</v>
      </c>
      <c r="G5" s="272"/>
      <c r="H5" s="195" t="s">
        <v>179</v>
      </c>
      <c r="I5" s="196"/>
      <c r="J5" s="105" t="s">
        <v>31</v>
      </c>
      <c r="K5" s="106" t="s">
        <v>32</v>
      </c>
    </row>
    <row r="6" spans="1:11" ht="16.5" customHeight="1" x14ac:dyDescent="0.15">
      <c r="A6" s="104" t="s">
        <v>38</v>
      </c>
      <c r="B6" s="110">
        <v>4</v>
      </c>
      <c r="C6" s="111">
        <v>6</v>
      </c>
      <c r="D6" s="195" t="s">
        <v>180</v>
      </c>
      <c r="E6" s="196"/>
      <c r="F6" s="271">
        <v>0.8</v>
      </c>
      <c r="G6" s="272"/>
      <c r="H6" s="273" t="s">
        <v>181</v>
      </c>
      <c r="I6" s="274"/>
      <c r="J6" s="274"/>
      <c r="K6" s="275"/>
    </row>
    <row r="7" spans="1:11" ht="16.5" customHeight="1" x14ac:dyDescent="0.15">
      <c r="A7" s="104" t="s">
        <v>42</v>
      </c>
      <c r="B7" s="199">
        <v>19415</v>
      </c>
      <c r="C7" s="200"/>
      <c r="D7" s="104" t="s">
        <v>182</v>
      </c>
      <c r="E7" s="107"/>
      <c r="F7" s="271">
        <v>0.6</v>
      </c>
      <c r="G7" s="272"/>
      <c r="H7" s="276"/>
      <c r="I7" s="193"/>
      <c r="J7" s="193"/>
      <c r="K7" s="194"/>
    </row>
    <row r="8" spans="1:11" ht="16.5" customHeight="1" x14ac:dyDescent="0.15">
      <c r="A8" s="114"/>
      <c r="B8" s="201"/>
      <c r="C8" s="202"/>
      <c r="D8" s="203" t="s">
        <v>46</v>
      </c>
      <c r="E8" s="204"/>
      <c r="F8" s="205"/>
      <c r="G8" s="206"/>
      <c r="H8" s="277"/>
      <c r="I8" s="278"/>
      <c r="J8" s="278"/>
      <c r="K8" s="279"/>
    </row>
    <row r="9" spans="1:11" ht="16.5" customHeight="1" x14ac:dyDescent="0.15">
      <c r="A9" s="280" t="s">
        <v>183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5" t="s">
        <v>50</v>
      </c>
      <c r="B10" s="116" t="s">
        <v>51</v>
      </c>
      <c r="C10" s="117" t="s">
        <v>52</v>
      </c>
      <c r="D10" s="118"/>
      <c r="E10" s="119" t="s">
        <v>55</v>
      </c>
      <c r="F10" s="116" t="s">
        <v>51</v>
      </c>
      <c r="G10" s="117" t="s">
        <v>52</v>
      </c>
      <c r="H10" s="116"/>
      <c r="I10" s="119" t="s">
        <v>53</v>
      </c>
      <c r="J10" s="116" t="s">
        <v>51</v>
      </c>
      <c r="K10" s="130" t="s">
        <v>52</v>
      </c>
    </row>
    <row r="11" spans="1:11" ht="16.5" customHeight="1" x14ac:dyDescent="0.15">
      <c r="A11" s="108" t="s">
        <v>56</v>
      </c>
      <c r="B11" s="120" t="s">
        <v>51</v>
      </c>
      <c r="C11" s="105" t="s">
        <v>52</v>
      </c>
      <c r="D11" s="121"/>
      <c r="E11" s="122" t="s">
        <v>58</v>
      </c>
      <c r="F11" s="120" t="s">
        <v>51</v>
      </c>
      <c r="G11" s="105" t="s">
        <v>52</v>
      </c>
      <c r="H11" s="120"/>
      <c r="I11" s="122" t="s">
        <v>63</v>
      </c>
      <c r="J11" s="120" t="s">
        <v>51</v>
      </c>
      <c r="K11" s="106" t="s">
        <v>52</v>
      </c>
    </row>
    <row r="12" spans="1:11" ht="16.5" customHeight="1" x14ac:dyDescent="0.15">
      <c r="A12" s="203" t="s">
        <v>96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 x14ac:dyDescent="0.15">
      <c r="A13" s="281" t="s">
        <v>184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185</v>
      </c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 x14ac:dyDescent="0.15">
      <c r="A15" s="286" t="s">
        <v>186</v>
      </c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 x14ac:dyDescent="0.15">
      <c r="A16" s="286" t="s">
        <v>187</v>
      </c>
      <c r="B16" s="287"/>
      <c r="C16" s="287"/>
      <c r="D16" s="288"/>
      <c r="E16" s="278"/>
      <c r="F16" s="278"/>
      <c r="G16" s="278"/>
      <c r="H16" s="278"/>
      <c r="I16" s="278"/>
      <c r="J16" s="278"/>
      <c r="K16" s="279"/>
    </row>
    <row r="17" spans="1:11" ht="16.5" customHeight="1" x14ac:dyDescent="0.15">
      <c r="A17" s="281" t="s">
        <v>188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82" t="s">
        <v>189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15">
      <c r="A19" s="286" t="s">
        <v>190</v>
      </c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15">
      <c r="A20" s="277" t="s">
        <v>191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 x14ac:dyDescent="0.15">
      <c r="A21" s="293" t="s">
        <v>93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94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2" t="s">
        <v>95</v>
      </c>
      <c r="B23" s="233"/>
      <c r="C23" s="105" t="s">
        <v>31</v>
      </c>
      <c r="D23" s="105" t="s">
        <v>32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195" t="s">
        <v>192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 x14ac:dyDescent="0.1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15">
      <c r="A26" s="280" t="s">
        <v>102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2" t="s">
        <v>103</v>
      </c>
      <c r="B27" s="117" t="s">
        <v>61</v>
      </c>
      <c r="C27" s="117" t="s">
        <v>62</v>
      </c>
      <c r="D27" s="117" t="s">
        <v>54</v>
      </c>
      <c r="E27" s="103" t="s">
        <v>104</v>
      </c>
      <c r="F27" s="117" t="s">
        <v>61</v>
      </c>
      <c r="G27" s="117" t="s">
        <v>62</v>
      </c>
      <c r="H27" s="117" t="s">
        <v>54</v>
      </c>
      <c r="I27" s="103" t="s">
        <v>105</v>
      </c>
      <c r="J27" s="117" t="s">
        <v>61</v>
      </c>
      <c r="K27" s="130" t="s">
        <v>62</v>
      </c>
    </row>
    <row r="28" spans="1:11" ht="16.5" customHeight="1" x14ac:dyDescent="0.15">
      <c r="A28" s="112" t="s">
        <v>53</v>
      </c>
      <c r="B28" s="105" t="s">
        <v>61</v>
      </c>
      <c r="C28" s="105" t="s">
        <v>62</v>
      </c>
      <c r="D28" s="105" t="s">
        <v>54</v>
      </c>
      <c r="E28" s="124" t="s">
        <v>60</v>
      </c>
      <c r="F28" s="105" t="s">
        <v>61</v>
      </c>
      <c r="G28" s="105" t="s">
        <v>62</v>
      </c>
      <c r="H28" s="105" t="s">
        <v>54</v>
      </c>
      <c r="I28" s="124" t="s">
        <v>71</v>
      </c>
      <c r="J28" s="105" t="s">
        <v>61</v>
      </c>
      <c r="K28" s="106" t="s">
        <v>62</v>
      </c>
    </row>
    <row r="29" spans="1:11" ht="16.5" customHeight="1" x14ac:dyDescent="0.15">
      <c r="A29" s="195" t="s">
        <v>64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0"/>
    </row>
    <row r="30" spans="1:11" ht="16.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15">
      <c r="A31" s="280" t="s">
        <v>193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301" t="s">
        <v>194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 x14ac:dyDescent="0.15">
      <c r="A33" s="241" t="s">
        <v>195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00"/>
    </row>
    <row r="34" spans="1:11" ht="17.25" customHeight="1" x14ac:dyDescent="0.15">
      <c r="A34" s="241" t="s">
        <v>196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00"/>
    </row>
    <row r="35" spans="1:11" ht="17.25" customHeight="1" x14ac:dyDescent="0.15">
      <c r="A35" s="241" t="s">
        <v>197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00"/>
    </row>
    <row r="36" spans="1:11" ht="17.25" customHeight="1" x14ac:dyDescent="0.15">
      <c r="A36" s="241" t="s">
        <v>198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00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00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0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0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0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0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0"/>
    </row>
    <row r="43" spans="1:11" ht="17.25" customHeight="1" x14ac:dyDescent="0.15">
      <c r="A43" s="243" t="s">
        <v>101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15">
      <c r="A44" s="280" t="s">
        <v>199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04" t="s">
        <v>96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15">
      <c r="A48" s="125" t="s">
        <v>107</v>
      </c>
      <c r="B48" s="307" t="s">
        <v>108</v>
      </c>
      <c r="C48" s="307"/>
      <c r="D48" s="126" t="s">
        <v>109</v>
      </c>
      <c r="E48" s="127" t="s">
        <v>110</v>
      </c>
      <c r="F48" s="126" t="s">
        <v>111</v>
      </c>
      <c r="G48" s="128">
        <v>45636</v>
      </c>
      <c r="H48" s="308" t="s">
        <v>113</v>
      </c>
      <c r="I48" s="308"/>
      <c r="J48" s="307" t="s">
        <v>114</v>
      </c>
      <c r="K48" s="309"/>
    </row>
    <row r="49" spans="1:11" ht="16.5" customHeight="1" x14ac:dyDescent="0.15">
      <c r="A49" s="210" t="s">
        <v>115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25" t="s">
        <v>107</v>
      </c>
      <c r="B52" s="307" t="s">
        <v>108</v>
      </c>
      <c r="C52" s="307"/>
      <c r="D52" s="126" t="s">
        <v>109</v>
      </c>
      <c r="E52" s="126"/>
      <c r="F52" s="126" t="s">
        <v>111</v>
      </c>
      <c r="G52" s="126"/>
      <c r="H52" s="308" t="s">
        <v>113</v>
      </c>
      <c r="I52" s="308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FA22"/>
  <sheetViews>
    <sheetView zoomScale="90" zoomScaleNormal="90" workbookViewId="0">
      <selection activeCell="E24" sqref="E24"/>
    </sheetView>
  </sheetViews>
  <sheetFormatPr defaultColWidth="9" defaultRowHeight="26.1" customHeight="1" x14ac:dyDescent="0.15"/>
  <cols>
    <col min="1" max="1" width="18" style="30" customWidth="1"/>
    <col min="2" max="2" width="21.875" style="30" customWidth="1"/>
    <col min="3" max="8" width="9.375" style="30" customWidth="1"/>
    <col min="9" max="9" width="14.125" style="30" customWidth="1"/>
    <col min="10" max="10" width="1.375" style="30" customWidth="1"/>
    <col min="11" max="11" width="16.5" style="30" customWidth="1"/>
    <col min="12" max="12" width="17" style="30" customWidth="1"/>
    <col min="13" max="13" width="18.5" style="30" customWidth="1"/>
    <col min="14" max="14" width="16.625" style="30" customWidth="1"/>
    <col min="15" max="15" width="14.125" style="30" customWidth="1"/>
    <col min="16" max="16" width="16.375" style="30" customWidth="1"/>
    <col min="17" max="16381" width="9" style="30"/>
  </cols>
  <sheetData>
    <row r="1" spans="1:16" ht="36" customHeight="1" x14ac:dyDescent="0.15">
      <c r="A1" s="254" t="s">
        <v>200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29.1" customHeight="1" x14ac:dyDescent="0.15">
      <c r="A2" s="31" t="s">
        <v>27</v>
      </c>
      <c r="B2" s="256" t="s">
        <v>28</v>
      </c>
      <c r="C2" s="256"/>
      <c r="D2" s="257"/>
      <c r="E2" s="32" t="s">
        <v>33</v>
      </c>
      <c r="F2" s="258" t="s">
        <v>118</v>
      </c>
      <c r="G2" s="258"/>
      <c r="H2" s="258"/>
      <c r="I2" s="258"/>
      <c r="J2" s="267"/>
      <c r="K2" s="52" t="s">
        <v>22</v>
      </c>
      <c r="L2" s="259" t="s">
        <v>23</v>
      </c>
      <c r="M2" s="259"/>
      <c r="N2" s="259"/>
      <c r="O2" s="259"/>
      <c r="P2" s="260"/>
    </row>
    <row r="3" spans="1:16" ht="29.1" customHeight="1" x14ac:dyDescent="0.15">
      <c r="A3" s="263" t="s">
        <v>119</v>
      </c>
      <c r="B3" s="261" t="s">
        <v>120</v>
      </c>
      <c r="C3" s="261" t="s">
        <v>121</v>
      </c>
      <c r="D3" s="261"/>
      <c r="E3" s="261"/>
      <c r="F3" s="261"/>
      <c r="G3" s="261"/>
      <c r="H3" s="261"/>
      <c r="I3" s="261"/>
      <c r="J3" s="268"/>
      <c r="K3" s="261" t="s">
        <v>122</v>
      </c>
      <c r="L3" s="261"/>
      <c r="M3" s="261"/>
      <c r="N3" s="261"/>
      <c r="O3" s="261"/>
      <c r="P3" s="262"/>
    </row>
    <row r="4" spans="1:16" ht="29.1" customHeight="1" x14ac:dyDescent="0.15">
      <c r="A4" s="264"/>
      <c r="B4" s="261"/>
      <c r="C4" s="34" t="s">
        <v>78</v>
      </c>
      <c r="D4" s="34" t="s">
        <v>79</v>
      </c>
      <c r="E4" s="34" t="s">
        <v>80</v>
      </c>
      <c r="F4" s="35" t="s">
        <v>81</v>
      </c>
      <c r="G4" s="34" t="s">
        <v>82</v>
      </c>
      <c r="H4" s="34" t="s">
        <v>83</v>
      </c>
      <c r="I4" s="266" t="s">
        <v>123</v>
      </c>
      <c r="J4" s="268"/>
      <c r="K4" s="33" t="s">
        <v>201</v>
      </c>
      <c r="L4" s="33" t="s">
        <v>202</v>
      </c>
      <c r="M4" s="33" t="s">
        <v>202</v>
      </c>
      <c r="N4" s="33" t="s">
        <v>203</v>
      </c>
      <c r="O4" s="33" t="s">
        <v>203</v>
      </c>
      <c r="P4" s="53" t="s">
        <v>204</v>
      </c>
    </row>
    <row r="5" spans="1:16" ht="29.1" customHeight="1" x14ac:dyDescent="0.15">
      <c r="A5" s="265"/>
      <c r="B5" s="261"/>
      <c r="C5" s="36" t="s">
        <v>126</v>
      </c>
      <c r="D5" s="36" t="s">
        <v>127</v>
      </c>
      <c r="E5" s="36" t="s">
        <v>128</v>
      </c>
      <c r="F5" s="36" t="s">
        <v>129</v>
      </c>
      <c r="G5" s="36" t="s">
        <v>130</v>
      </c>
      <c r="H5" s="36" t="s">
        <v>131</v>
      </c>
      <c r="I5" s="266"/>
      <c r="J5" s="268"/>
      <c r="K5" s="34" t="s">
        <v>78</v>
      </c>
      <c r="L5" s="34" t="s">
        <v>82</v>
      </c>
      <c r="M5" s="34" t="s">
        <v>80</v>
      </c>
      <c r="N5" s="35" t="s">
        <v>79</v>
      </c>
      <c r="O5" s="34" t="s">
        <v>205</v>
      </c>
      <c r="P5" s="95" t="s">
        <v>81</v>
      </c>
    </row>
    <row r="6" spans="1:16" ht="29.1" customHeight="1" x14ac:dyDescent="0.15">
      <c r="A6" s="37" t="s">
        <v>132</v>
      </c>
      <c r="B6" s="38" t="s">
        <v>133</v>
      </c>
      <c r="C6" s="39">
        <v>66</v>
      </c>
      <c r="D6" s="40">
        <v>67</v>
      </c>
      <c r="E6" s="41">
        <v>69</v>
      </c>
      <c r="F6" s="39">
        <v>71</v>
      </c>
      <c r="G6" s="39">
        <v>73</v>
      </c>
      <c r="H6" s="39">
        <v>74</v>
      </c>
      <c r="I6" s="58" t="s">
        <v>134</v>
      </c>
      <c r="J6" s="268"/>
      <c r="K6" s="96" t="s">
        <v>206</v>
      </c>
      <c r="L6" s="96" t="s">
        <v>207</v>
      </c>
      <c r="M6" s="96" t="s">
        <v>208</v>
      </c>
      <c r="N6" s="35" t="s">
        <v>209</v>
      </c>
      <c r="O6" s="96" t="s">
        <v>210</v>
      </c>
      <c r="P6" s="97" t="s">
        <v>211</v>
      </c>
    </row>
    <row r="7" spans="1:16" ht="29.1" customHeight="1" x14ac:dyDescent="0.15">
      <c r="A7" s="42" t="s">
        <v>137</v>
      </c>
      <c r="B7" s="43" t="s">
        <v>138</v>
      </c>
      <c r="C7" s="39">
        <v>100</v>
      </c>
      <c r="D7" s="39">
        <v>104</v>
      </c>
      <c r="E7" s="41">
        <v>108</v>
      </c>
      <c r="F7" s="39">
        <v>112</v>
      </c>
      <c r="G7" s="39">
        <v>116</v>
      </c>
      <c r="H7" s="39">
        <v>122</v>
      </c>
      <c r="I7" s="61" t="s">
        <v>139</v>
      </c>
      <c r="J7" s="268"/>
      <c r="K7" s="98" t="s">
        <v>212</v>
      </c>
      <c r="L7" s="98" t="s">
        <v>213</v>
      </c>
      <c r="M7" s="98" t="s">
        <v>214</v>
      </c>
      <c r="N7" s="98" t="s">
        <v>214</v>
      </c>
      <c r="O7" s="98" t="s">
        <v>215</v>
      </c>
      <c r="P7" s="63" t="s">
        <v>216</v>
      </c>
    </row>
    <row r="8" spans="1:16" ht="29.1" customHeight="1" x14ac:dyDescent="0.15">
      <c r="A8" s="42" t="s">
        <v>141</v>
      </c>
      <c r="B8" s="43" t="s">
        <v>142</v>
      </c>
      <c r="C8" s="39">
        <v>98</v>
      </c>
      <c r="D8" s="39">
        <v>102</v>
      </c>
      <c r="E8" s="41">
        <v>106</v>
      </c>
      <c r="F8" s="39">
        <v>110</v>
      </c>
      <c r="G8" s="39">
        <v>115</v>
      </c>
      <c r="H8" s="39">
        <v>121</v>
      </c>
      <c r="I8" s="61" t="s">
        <v>139</v>
      </c>
      <c r="J8" s="268"/>
      <c r="K8" s="98" t="s">
        <v>217</v>
      </c>
      <c r="L8" s="98" t="s">
        <v>218</v>
      </c>
      <c r="M8" s="98" t="s">
        <v>214</v>
      </c>
      <c r="N8" s="98" t="s">
        <v>219</v>
      </c>
      <c r="O8" s="98" t="s">
        <v>220</v>
      </c>
      <c r="P8" s="63" t="s">
        <v>219</v>
      </c>
    </row>
    <row r="9" spans="1:16" ht="29.1" customHeight="1" x14ac:dyDescent="0.15">
      <c r="A9" s="42" t="s">
        <v>143</v>
      </c>
      <c r="B9" s="43" t="s">
        <v>144</v>
      </c>
      <c r="C9" s="41">
        <v>98</v>
      </c>
      <c r="D9" s="41">
        <v>102</v>
      </c>
      <c r="E9" s="41">
        <v>106</v>
      </c>
      <c r="F9" s="41">
        <v>110</v>
      </c>
      <c r="G9" s="41">
        <v>115</v>
      </c>
      <c r="H9" s="41">
        <v>121</v>
      </c>
      <c r="I9" s="61" t="s">
        <v>139</v>
      </c>
      <c r="J9" s="268"/>
      <c r="K9" s="98" t="s">
        <v>212</v>
      </c>
      <c r="L9" s="98" t="s">
        <v>212</v>
      </c>
      <c r="M9" s="98" t="s">
        <v>212</v>
      </c>
      <c r="N9" s="98" t="s">
        <v>212</v>
      </c>
      <c r="O9" s="98" t="s">
        <v>221</v>
      </c>
      <c r="P9" s="60" t="s">
        <v>219</v>
      </c>
    </row>
    <row r="10" spans="1:16" ht="29.1" customHeight="1" x14ac:dyDescent="0.15">
      <c r="A10" s="42" t="s">
        <v>145</v>
      </c>
      <c r="B10" s="43" t="s">
        <v>146</v>
      </c>
      <c r="C10" s="39">
        <v>44.1</v>
      </c>
      <c r="D10" s="39">
        <v>45.3</v>
      </c>
      <c r="E10" s="41">
        <v>46.5</v>
      </c>
      <c r="F10" s="39">
        <v>47.7</v>
      </c>
      <c r="G10" s="39">
        <v>48.9</v>
      </c>
      <c r="H10" s="39">
        <v>50.3</v>
      </c>
      <c r="I10" s="61" t="s">
        <v>147</v>
      </c>
      <c r="J10" s="268"/>
      <c r="K10" s="98" t="s">
        <v>220</v>
      </c>
      <c r="L10" s="98" t="s">
        <v>222</v>
      </c>
      <c r="M10" s="98" t="s">
        <v>223</v>
      </c>
      <c r="N10" s="98" t="s">
        <v>224</v>
      </c>
      <c r="O10" s="98" t="s">
        <v>225</v>
      </c>
      <c r="P10" s="63" t="s">
        <v>226</v>
      </c>
    </row>
    <row r="11" spans="1:16" ht="29.1" customHeight="1" x14ac:dyDescent="0.15">
      <c r="A11" s="42" t="s">
        <v>149</v>
      </c>
      <c r="B11" s="43" t="s">
        <v>150</v>
      </c>
      <c r="C11" s="39">
        <v>20.5</v>
      </c>
      <c r="D11" s="39">
        <v>21</v>
      </c>
      <c r="E11" s="41">
        <v>21.5</v>
      </c>
      <c r="F11" s="39">
        <v>22</v>
      </c>
      <c r="G11" s="39">
        <v>22.5</v>
      </c>
      <c r="H11" s="39">
        <v>23</v>
      </c>
      <c r="I11" s="61" t="s">
        <v>151</v>
      </c>
      <c r="J11" s="268"/>
      <c r="K11" s="98" t="s">
        <v>227</v>
      </c>
      <c r="L11" s="98" t="s">
        <v>228</v>
      </c>
      <c r="M11" s="98" t="s">
        <v>206</v>
      </c>
      <c r="N11" s="98" t="s">
        <v>229</v>
      </c>
      <c r="O11" s="98" t="s">
        <v>230</v>
      </c>
      <c r="P11" s="63" t="s">
        <v>227</v>
      </c>
    </row>
    <row r="12" spans="1:16" ht="29.1" customHeight="1" x14ac:dyDescent="0.15">
      <c r="A12" s="42" t="s">
        <v>152</v>
      </c>
      <c r="B12" s="43" t="s">
        <v>138</v>
      </c>
      <c r="C12" s="39">
        <v>18.600000000000001</v>
      </c>
      <c r="D12" s="39">
        <v>19.3</v>
      </c>
      <c r="E12" s="39">
        <v>20</v>
      </c>
      <c r="F12" s="39">
        <v>20.7</v>
      </c>
      <c r="G12" s="39">
        <v>21.4</v>
      </c>
      <c r="H12" s="39">
        <v>22.4</v>
      </c>
      <c r="I12" s="61" t="s">
        <v>151</v>
      </c>
      <c r="J12" s="268"/>
      <c r="K12" s="98" t="s">
        <v>231</v>
      </c>
      <c r="L12" s="98" t="s">
        <v>232</v>
      </c>
      <c r="M12" s="98" t="s">
        <v>217</v>
      </c>
      <c r="N12" s="98" t="s">
        <v>233</v>
      </c>
      <c r="O12" s="98" t="s">
        <v>234</v>
      </c>
      <c r="P12" s="63" t="s">
        <v>235</v>
      </c>
    </row>
    <row r="13" spans="1:16" ht="29.1" customHeight="1" x14ac:dyDescent="0.15">
      <c r="A13" s="42" t="s">
        <v>153</v>
      </c>
      <c r="B13" s="43" t="s">
        <v>154</v>
      </c>
      <c r="C13" s="39">
        <v>17.100000000000001</v>
      </c>
      <c r="D13" s="39">
        <v>17.8</v>
      </c>
      <c r="E13" s="41">
        <v>18.5</v>
      </c>
      <c r="F13" s="39">
        <v>19.2</v>
      </c>
      <c r="G13" s="39">
        <v>19.899999999999999</v>
      </c>
      <c r="H13" s="39">
        <v>20.9</v>
      </c>
      <c r="I13" s="61" t="s">
        <v>151</v>
      </c>
      <c r="J13" s="268"/>
      <c r="K13" s="98" t="s">
        <v>236</v>
      </c>
      <c r="L13" s="98" t="s">
        <v>237</v>
      </c>
      <c r="M13" s="98" t="s">
        <v>217</v>
      </c>
      <c r="N13" s="98" t="s">
        <v>238</v>
      </c>
      <c r="O13" s="98" t="s">
        <v>239</v>
      </c>
      <c r="P13" s="63" t="s">
        <v>240</v>
      </c>
    </row>
    <row r="14" spans="1:16" ht="29.1" customHeight="1" x14ac:dyDescent="0.15">
      <c r="A14" s="42" t="s">
        <v>155</v>
      </c>
      <c r="B14" s="43" t="s">
        <v>156</v>
      </c>
      <c r="C14" s="39">
        <v>18.7</v>
      </c>
      <c r="D14" s="39">
        <v>19.100000000000001</v>
      </c>
      <c r="E14" s="41">
        <v>19.5</v>
      </c>
      <c r="F14" s="39">
        <v>19.899999999999999</v>
      </c>
      <c r="G14" s="39">
        <v>20.3</v>
      </c>
      <c r="H14" s="39">
        <v>20.7</v>
      </c>
      <c r="I14" s="61" t="s">
        <v>151</v>
      </c>
      <c r="J14" s="268"/>
      <c r="K14" s="98" t="s">
        <v>206</v>
      </c>
      <c r="L14" s="98" t="s">
        <v>238</v>
      </c>
      <c r="M14" s="98" t="s">
        <v>206</v>
      </c>
      <c r="N14" s="98" t="s">
        <v>241</v>
      </c>
      <c r="O14" s="98" t="s">
        <v>242</v>
      </c>
      <c r="P14" s="63" t="s">
        <v>243</v>
      </c>
    </row>
    <row r="15" spans="1:16" ht="29.1" customHeight="1" x14ac:dyDescent="0.15">
      <c r="A15" s="42" t="s">
        <v>157</v>
      </c>
      <c r="B15" s="43" t="s">
        <v>158</v>
      </c>
      <c r="C15" s="39">
        <v>11.1</v>
      </c>
      <c r="D15" s="39">
        <v>11.3</v>
      </c>
      <c r="E15" s="39">
        <v>11.5</v>
      </c>
      <c r="F15" s="39">
        <v>11.7</v>
      </c>
      <c r="G15" s="39">
        <v>11.9</v>
      </c>
      <c r="H15" s="39">
        <v>12.1</v>
      </c>
      <c r="I15" s="61" t="s">
        <v>151</v>
      </c>
      <c r="J15" s="268"/>
      <c r="K15" s="98" t="s">
        <v>244</v>
      </c>
      <c r="L15" s="98" t="s">
        <v>245</v>
      </c>
      <c r="M15" s="98" t="s">
        <v>206</v>
      </c>
      <c r="N15" s="98" t="s">
        <v>242</v>
      </c>
      <c r="O15" s="98" t="s">
        <v>246</v>
      </c>
      <c r="P15" s="63" t="s">
        <v>241</v>
      </c>
    </row>
    <row r="16" spans="1:16" ht="29.1" customHeight="1" x14ac:dyDescent="0.15">
      <c r="A16" s="44" t="s">
        <v>159</v>
      </c>
      <c r="B16" s="45" t="s">
        <v>160</v>
      </c>
      <c r="C16" s="39">
        <v>1.5</v>
      </c>
      <c r="D16" s="39">
        <v>1.5</v>
      </c>
      <c r="E16" s="39">
        <v>1.5</v>
      </c>
      <c r="F16" s="39">
        <v>1.5</v>
      </c>
      <c r="G16" s="39">
        <v>1.5</v>
      </c>
      <c r="H16" s="39">
        <v>1.5</v>
      </c>
      <c r="I16" s="61"/>
      <c r="J16" s="268"/>
      <c r="K16" s="98" t="s">
        <v>244</v>
      </c>
      <c r="L16" s="98" t="s">
        <v>218</v>
      </c>
      <c r="M16" s="98" t="s">
        <v>218</v>
      </c>
      <c r="N16" s="98" t="s">
        <v>218</v>
      </c>
      <c r="O16" s="98" t="s">
        <v>218</v>
      </c>
      <c r="P16" s="63" t="s">
        <v>218</v>
      </c>
    </row>
    <row r="17" spans="1:16" ht="29.1" customHeight="1" x14ac:dyDescent="0.15">
      <c r="A17" s="42" t="s">
        <v>161</v>
      </c>
      <c r="B17" s="43" t="s">
        <v>162</v>
      </c>
      <c r="C17" s="39">
        <v>18.899999999999999</v>
      </c>
      <c r="D17" s="39">
        <v>19.2</v>
      </c>
      <c r="E17" s="41">
        <v>19.5</v>
      </c>
      <c r="F17" s="39">
        <v>19.8</v>
      </c>
      <c r="G17" s="39">
        <v>20.100000000000001</v>
      </c>
      <c r="H17" s="39">
        <v>20.399999999999999</v>
      </c>
      <c r="I17" s="61" t="s">
        <v>163</v>
      </c>
      <c r="J17" s="268"/>
      <c r="K17" s="98" t="s">
        <v>218</v>
      </c>
      <c r="L17" s="98" t="s">
        <v>236</v>
      </c>
      <c r="M17" s="98" t="s">
        <v>236</v>
      </c>
      <c r="N17" s="98" t="s">
        <v>236</v>
      </c>
      <c r="O17" s="98" t="s">
        <v>236</v>
      </c>
      <c r="P17" s="63" t="s">
        <v>242</v>
      </c>
    </row>
    <row r="18" spans="1:16" ht="32.1" customHeight="1" x14ac:dyDescent="0.15">
      <c r="A18" s="46" t="s">
        <v>165</v>
      </c>
      <c r="B18" s="47" t="s">
        <v>166</v>
      </c>
      <c r="C18" s="48">
        <v>10.3</v>
      </c>
      <c r="D18" s="48">
        <v>10.5</v>
      </c>
      <c r="E18" s="49">
        <v>10.7</v>
      </c>
      <c r="F18" s="48">
        <v>10.9</v>
      </c>
      <c r="G18" s="48">
        <v>11.1</v>
      </c>
      <c r="H18" s="48">
        <v>11.3</v>
      </c>
      <c r="I18" s="64" t="s">
        <v>167</v>
      </c>
      <c r="J18" s="318"/>
      <c r="K18" s="99" t="s">
        <v>218</v>
      </c>
      <c r="L18" s="99" t="s">
        <v>247</v>
      </c>
      <c r="M18" s="99" t="s">
        <v>242</v>
      </c>
      <c r="N18" s="99" t="s">
        <v>248</v>
      </c>
      <c r="O18" s="99" t="s">
        <v>236</v>
      </c>
      <c r="P18" s="66" t="s">
        <v>236</v>
      </c>
    </row>
    <row r="19" spans="1:16" ht="14.25" x14ac:dyDescent="0.15">
      <c r="A19" s="50" t="s">
        <v>96</v>
      </c>
      <c r="B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4.25" x14ac:dyDescent="0.15">
      <c r="A20" s="30" t="s">
        <v>169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4.25" x14ac:dyDescent="0.15">
      <c r="A21" s="51" t="s">
        <v>170</v>
      </c>
      <c r="B21" s="51"/>
      <c r="C21" s="51"/>
      <c r="D21" s="51"/>
      <c r="E21" s="51"/>
      <c r="F21" s="51"/>
      <c r="G21" s="51"/>
      <c r="H21" s="51"/>
      <c r="I21" s="51"/>
      <c r="J21" s="51"/>
      <c r="K21" s="50" t="s">
        <v>249</v>
      </c>
      <c r="L21" s="67" t="s">
        <v>250</v>
      </c>
      <c r="M21" s="50" t="s">
        <v>251</v>
      </c>
      <c r="N21" s="50" t="s">
        <v>110</v>
      </c>
      <c r="O21" s="50" t="s">
        <v>252</v>
      </c>
      <c r="P21" s="30" t="s">
        <v>114</v>
      </c>
    </row>
    <row r="22" spans="1:16" ht="18.95" customHeight="1" x14ac:dyDescent="0.15">
      <c r="A22" s="30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honeticPr fontId="33" type="noConversion"/>
  <pageMargins left="0" right="0" top="0" bottom="0" header="0" footer="0"/>
  <pageSetup paperSize="9" scale="65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2"/>
  <sheetViews>
    <sheetView zoomScale="90" zoomScaleNormal="90" workbookViewId="0">
      <selection activeCell="P7" sqref="P7"/>
    </sheetView>
  </sheetViews>
  <sheetFormatPr defaultColWidth="9" defaultRowHeight="26.1" customHeight="1" x14ac:dyDescent="0.15"/>
  <cols>
    <col min="1" max="1" width="17.875" style="30" customWidth="1"/>
    <col min="2" max="2" width="21.875" style="30" customWidth="1"/>
    <col min="3" max="8" width="9.375" style="30" customWidth="1"/>
    <col min="9" max="9" width="12.375" style="30" customWidth="1"/>
    <col min="10" max="10" width="1.375" style="30" customWidth="1"/>
    <col min="11" max="11" width="16.5" style="30" customWidth="1"/>
    <col min="12" max="12" width="17" style="30" customWidth="1"/>
    <col min="13" max="13" width="18.5" style="30" customWidth="1"/>
    <col min="14" max="14" width="16.625" style="30" customWidth="1"/>
    <col min="15" max="15" width="14.125" style="30" customWidth="1"/>
    <col min="16" max="16" width="16.375" style="30" customWidth="1"/>
    <col min="17" max="16384" width="9" style="30"/>
  </cols>
  <sheetData>
    <row r="1" spans="1:16" ht="30" customHeight="1" x14ac:dyDescent="0.15">
      <c r="A1" s="254" t="s">
        <v>253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29.1" customHeight="1" x14ac:dyDescent="0.15">
      <c r="A2" s="31" t="s">
        <v>27</v>
      </c>
      <c r="B2" s="256" t="s">
        <v>28</v>
      </c>
      <c r="C2" s="256"/>
      <c r="D2" s="257"/>
      <c r="E2" s="32" t="s">
        <v>33</v>
      </c>
      <c r="F2" s="258" t="s">
        <v>118</v>
      </c>
      <c r="G2" s="258"/>
      <c r="H2" s="258"/>
      <c r="I2" s="258"/>
      <c r="J2" s="267"/>
      <c r="K2" s="52" t="s">
        <v>22</v>
      </c>
      <c r="L2" s="259" t="s">
        <v>23</v>
      </c>
      <c r="M2" s="259"/>
      <c r="N2" s="259"/>
      <c r="O2" s="259"/>
      <c r="P2" s="260"/>
    </row>
    <row r="3" spans="1:16" ht="29.1" customHeight="1" x14ac:dyDescent="0.15">
      <c r="A3" s="319" t="s">
        <v>119</v>
      </c>
      <c r="B3" s="261" t="s">
        <v>120</v>
      </c>
      <c r="C3" s="261" t="s">
        <v>121</v>
      </c>
      <c r="D3" s="261"/>
      <c r="E3" s="261"/>
      <c r="F3" s="261"/>
      <c r="G3" s="261"/>
      <c r="H3" s="261"/>
      <c r="I3" s="261"/>
      <c r="J3" s="268"/>
      <c r="K3" s="261" t="s">
        <v>122</v>
      </c>
      <c r="L3" s="261"/>
      <c r="M3" s="261"/>
      <c r="N3" s="261"/>
      <c r="O3" s="261"/>
      <c r="P3" s="262"/>
    </row>
    <row r="4" spans="1:16" ht="29.1" customHeight="1" x14ac:dyDescent="0.15">
      <c r="A4" s="319"/>
      <c r="B4" s="261"/>
      <c r="C4" s="34" t="s">
        <v>78</v>
      </c>
      <c r="D4" s="34" t="s">
        <v>79</v>
      </c>
      <c r="E4" s="34" t="s">
        <v>80</v>
      </c>
      <c r="F4" s="35" t="s">
        <v>81</v>
      </c>
      <c r="G4" s="34" t="s">
        <v>82</v>
      </c>
      <c r="H4" s="34" t="s">
        <v>83</v>
      </c>
      <c r="I4" s="266" t="s">
        <v>123</v>
      </c>
      <c r="J4" s="268"/>
      <c r="K4" s="54" t="s">
        <v>254</v>
      </c>
      <c r="L4" s="54" t="s">
        <v>254</v>
      </c>
      <c r="M4" s="54" t="s">
        <v>255</v>
      </c>
      <c r="N4" s="54" t="s">
        <v>256</v>
      </c>
      <c r="O4" s="54" t="s">
        <v>257</v>
      </c>
      <c r="P4" s="55" t="s">
        <v>258</v>
      </c>
    </row>
    <row r="5" spans="1:16" ht="29.1" customHeight="1" x14ac:dyDescent="0.15">
      <c r="A5" s="319"/>
      <c r="B5" s="261"/>
      <c r="C5" s="36" t="s">
        <v>126</v>
      </c>
      <c r="D5" s="36" t="s">
        <v>127</v>
      </c>
      <c r="E5" s="36" t="s">
        <v>128</v>
      </c>
      <c r="F5" s="36" t="s">
        <v>129</v>
      </c>
      <c r="G5" s="36" t="s">
        <v>130</v>
      </c>
      <c r="H5" s="36" t="s">
        <v>131</v>
      </c>
      <c r="I5" s="266"/>
      <c r="J5" s="268"/>
      <c r="K5" s="56" t="s">
        <v>80</v>
      </c>
      <c r="L5" s="56" t="s">
        <v>82</v>
      </c>
      <c r="M5" s="56" t="s">
        <v>83</v>
      </c>
      <c r="N5" s="56" t="s">
        <v>79</v>
      </c>
      <c r="O5" s="56" t="s">
        <v>81</v>
      </c>
      <c r="P5" s="57" t="s">
        <v>78</v>
      </c>
    </row>
    <row r="6" spans="1:16" ht="29.1" customHeight="1" x14ac:dyDescent="0.15">
      <c r="A6" s="37" t="s">
        <v>132</v>
      </c>
      <c r="B6" s="38" t="s">
        <v>133</v>
      </c>
      <c r="C6" s="39">
        <v>66</v>
      </c>
      <c r="D6" s="40">
        <v>67</v>
      </c>
      <c r="E6" s="41">
        <v>69</v>
      </c>
      <c r="F6" s="39">
        <v>71</v>
      </c>
      <c r="G6" s="39">
        <v>73</v>
      </c>
      <c r="H6" s="39">
        <v>74</v>
      </c>
      <c r="I6" s="58" t="s">
        <v>134</v>
      </c>
      <c r="J6" s="268"/>
      <c r="K6" s="59" t="s">
        <v>259</v>
      </c>
      <c r="L6" s="59" t="s">
        <v>260</v>
      </c>
      <c r="M6" s="59" t="s">
        <v>261</v>
      </c>
      <c r="N6" s="59" t="s">
        <v>262</v>
      </c>
      <c r="O6" s="59" t="s">
        <v>263</v>
      </c>
      <c r="P6" s="60" t="s">
        <v>264</v>
      </c>
    </row>
    <row r="7" spans="1:16" ht="29.1" customHeight="1" x14ac:dyDescent="0.15">
      <c r="A7" s="42" t="s">
        <v>137</v>
      </c>
      <c r="B7" s="43" t="s">
        <v>138</v>
      </c>
      <c r="C7" s="39">
        <v>100</v>
      </c>
      <c r="D7" s="39">
        <v>104</v>
      </c>
      <c r="E7" s="41">
        <v>108</v>
      </c>
      <c r="F7" s="39">
        <v>112</v>
      </c>
      <c r="G7" s="39">
        <v>116</v>
      </c>
      <c r="H7" s="39">
        <v>122</v>
      </c>
      <c r="I7" s="61" t="s">
        <v>139</v>
      </c>
      <c r="J7" s="268"/>
      <c r="K7" s="62" t="s">
        <v>265</v>
      </c>
      <c r="L7" s="62" t="s">
        <v>266</v>
      </c>
      <c r="M7" s="62" t="s">
        <v>267</v>
      </c>
      <c r="N7" s="62" t="s">
        <v>268</v>
      </c>
      <c r="O7" s="62" t="s">
        <v>269</v>
      </c>
      <c r="P7" s="63" t="s">
        <v>270</v>
      </c>
    </row>
    <row r="8" spans="1:16" ht="29.1" customHeight="1" x14ac:dyDescent="0.15">
      <c r="A8" s="42" t="s">
        <v>141</v>
      </c>
      <c r="B8" s="43" t="s">
        <v>142</v>
      </c>
      <c r="C8" s="39">
        <v>98</v>
      </c>
      <c r="D8" s="39">
        <v>102</v>
      </c>
      <c r="E8" s="41">
        <v>106</v>
      </c>
      <c r="F8" s="39">
        <v>110</v>
      </c>
      <c r="G8" s="39">
        <v>115</v>
      </c>
      <c r="H8" s="39">
        <v>121</v>
      </c>
      <c r="I8" s="61" t="s">
        <v>139</v>
      </c>
      <c r="J8" s="268"/>
      <c r="K8" s="62" t="s">
        <v>265</v>
      </c>
      <c r="L8" s="62" t="s">
        <v>271</v>
      </c>
      <c r="M8" s="62" t="s">
        <v>272</v>
      </c>
      <c r="N8" s="62" t="s">
        <v>265</v>
      </c>
      <c r="O8" s="62" t="s">
        <v>265</v>
      </c>
      <c r="P8" s="63" t="s">
        <v>273</v>
      </c>
    </row>
    <row r="9" spans="1:16" ht="29.1" customHeight="1" x14ac:dyDescent="0.15">
      <c r="A9" s="42" t="s">
        <v>143</v>
      </c>
      <c r="B9" s="43" t="s">
        <v>144</v>
      </c>
      <c r="C9" s="41">
        <v>98</v>
      </c>
      <c r="D9" s="41">
        <v>102</v>
      </c>
      <c r="E9" s="41">
        <v>106</v>
      </c>
      <c r="F9" s="41">
        <v>110</v>
      </c>
      <c r="G9" s="41">
        <v>115</v>
      </c>
      <c r="H9" s="41">
        <v>121</v>
      </c>
      <c r="I9" s="61" t="s">
        <v>139</v>
      </c>
      <c r="J9" s="268"/>
      <c r="K9" s="59" t="s">
        <v>271</v>
      </c>
      <c r="L9" s="59" t="s">
        <v>274</v>
      </c>
      <c r="M9" s="59" t="s">
        <v>275</v>
      </c>
      <c r="N9" s="59" t="s">
        <v>268</v>
      </c>
      <c r="O9" s="62" t="s">
        <v>276</v>
      </c>
      <c r="P9" s="60" t="s">
        <v>277</v>
      </c>
    </row>
    <row r="10" spans="1:16" ht="29.1" customHeight="1" x14ac:dyDescent="0.15">
      <c r="A10" s="42" t="s">
        <v>145</v>
      </c>
      <c r="B10" s="43" t="s">
        <v>146</v>
      </c>
      <c r="C10" s="39">
        <v>44.1</v>
      </c>
      <c r="D10" s="39">
        <v>45.3</v>
      </c>
      <c r="E10" s="41">
        <v>46.5</v>
      </c>
      <c r="F10" s="39">
        <v>47.7</v>
      </c>
      <c r="G10" s="39">
        <v>48.9</v>
      </c>
      <c r="H10" s="39">
        <v>50.3</v>
      </c>
      <c r="I10" s="61" t="s">
        <v>147</v>
      </c>
      <c r="J10" s="268"/>
      <c r="K10" s="62" t="s">
        <v>278</v>
      </c>
      <c r="L10" s="62" t="s">
        <v>279</v>
      </c>
      <c r="M10" s="62" t="s">
        <v>280</v>
      </c>
      <c r="N10" s="62" t="s">
        <v>281</v>
      </c>
      <c r="O10" s="62" t="s">
        <v>282</v>
      </c>
      <c r="P10" s="63" t="s">
        <v>268</v>
      </c>
    </row>
    <row r="11" spans="1:16" ht="29.1" customHeight="1" x14ac:dyDescent="0.15">
      <c r="A11" s="42" t="s">
        <v>149</v>
      </c>
      <c r="B11" s="43" t="s">
        <v>150</v>
      </c>
      <c r="C11" s="39">
        <v>20.5</v>
      </c>
      <c r="D11" s="39">
        <v>21</v>
      </c>
      <c r="E11" s="41">
        <v>21.5</v>
      </c>
      <c r="F11" s="39">
        <v>22</v>
      </c>
      <c r="G11" s="39">
        <v>22.5</v>
      </c>
      <c r="H11" s="39">
        <v>23</v>
      </c>
      <c r="I11" s="61" t="s">
        <v>151</v>
      </c>
      <c r="J11" s="268"/>
      <c r="K11" s="62" t="s">
        <v>283</v>
      </c>
      <c r="L11" s="62" t="s">
        <v>284</v>
      </c>
      <c r="M11" s="62" t="s">
        <v>285</v>
      </c>
      <c r="N11" s="62" t="s">
        <v>273</v>
      </c>
      <c r="O11" s="62" t="s">
        <v>286</v>
      </c>
      <c r="P11" s="63" t="s">
        <v>287</v>
      </c>
    </row>
    <row r="12" spans="1:16" ht="29.1" customHeight="1" x14ac:dyDescent="0.15">
      <c r="A12" s="42" t="s">
        <v>152</v>
      </c>
      <c r="B12" s="43" t="s">
        <v>138</v>
      </c>
      <c r="C12" s="39">
        <v>18.600000000000001</v>
      </c>
      <c r="D12" s="39">
        <v>19.3</v>
      </c>
      <c r="E12" s="39">
        <v>20</v>
      </c>
      <c r="F12" s="39">
        <v>20.7</v>
      </c>
      <c r="G12" s="39">
        <v>21.4</v>
      </c>
      <c r="H12" s="39">
        <v>22.4</v>
      </c>
      <c r="I12" s="61" t="s">
        <v>151</v>
      </c>
      <c r="J12" s="268"/>
      <c r="K12" s="62" t="s">
        <v>288</v>
      </c>
      <c r="L12" s="62" t="s">
        <v>289</v>
      </c>
      <c r="M12" s="62" t="s">
        <v>290</v>
      </c>
      <c r="N12" s="62" t="s">
        <v>291</v>
      </c>
      <c r="O12" s="62" t="s">
        <v>292</v>
      </c>
      <c r="P12" s="63" t="s">
        <v>293</v>
      </c>
    </row>
    <row r="13" spans="1:16" ht="29.1" customHeight="1" x14ac:dyDescent="0.15">
      <c r="A13" s="42" t="s">
        <v>153</v>
      </c>
      <c r="B13" s="43" t="s">
        <v>154</v>
      </c>
      <c r="C13" s="39">
        <v>17.100000000000001</v>
      </c>
      <c r="D13" s="39">
        <v>17.8</v>
      </c>
      <c r="E13" s="41">
        <v>18.5</v>
      </c>
      <c r="F13" s="39">
        <v>19.2</v>
      </c>
      <c r="G13" s="39">
        <v>19.899999999999999</v>
      </c>
      <c r="H13" s="39">
        <v>20.9</v>
      </c>
      <c r="I13" s="61" t="s">
        <v>151</v>
      </c>
      <c r="J13" s="268"/>
      <c r="K13" s="62" t="s">
        <v>294</v>
      </c>
      <c r="L13" s="62" t="s">
        <v>295</v>
      </c>
      <c r="M13" s="62" t="s">
        <v>296</v>
      </c>
      <c r="N13" s="62" t="s">
        <v>297</v>
      </c>
      <c r="O13" s="62" t="s">
        <v>298</v>
      </c>
      <c r="P13" s="63" t="s">
        <v>299</v>
      </c>
    </row>
    <row r="14" spans="1:16" ht="29.1" customHeight="1" x14ac:dyDescent="0.15">
      <c r="A14" s="42" t="s">
        <v>155</v>
      </c>
      <c r="B14" s="43" t="s">
        <v>156</v>
      </c>
      <c r="C14" s="39">
        <v>18.7</v>
      </c>
      <c r="D14" s="39">
        <v>19.100000000000001</v>
      </c>
      <c r="E14" s="41">
        <v>19.5</v>
      </c>
      <c r="F14" s="39">
        <v>19.899999999999999</v>
      </c>
      <c r="G14" s="39">
        <v>20.3</v>
      </c>
      <c r="H14" s="39">
        <v>20.7</v>
      </c>
      <c r="I14" s="61" t="s">
        <v>151</v>
      </c>
      <c r="J14" s="268"/>
      <c r="K14" s="62" t="s">
        <v>300</v>
      </c>
      <c r="L14" s="62" t="s">
        <v>301</v>
      </c>
      <c r="M14" s="62" t="s">
        <v>302</v>
      </c>
      <c r="N14" s="62" t="s">
        <v>303</v>
      </c>
      <c r="O14" s="62" t="s">
        <v>304</v>
      </c>
      <c r="P14" s="63" t="s">
        <v>305</v>
      </c>
    </row>
    <row r="15" spans="1:16" ht="29.1" customHeight="1" x14ac:dyDescent="0.15">
      <c r="A15" s="42" t="s">
        <v>157</v>
      </c>
      <c r="B15" s="43" t="s">
        <v>158</v>
      </c>
      <c r="C15" s="39">
        <v>11.1</v>
      </c>
      <c r="D15" s="39">
        <v>11.3</v>
      </c>
      <c r="E15" s="39">
        <v>11.5</v>
      </c>
      <c r="F15" s="39">
        <v>11.7</v>
      </c>
      <c r="G15" s="39">
        <v>11.9</v>
      </c>
      <c r="H15" s="39">
        <v>12.1</v>
      </c>
      <c r="I15" s="61" t="s">
        <v>151</v>
      </c>
      <c r="J15" s="268"/>
      <c r="K15" s="62" t="s">
        <v>294</v>
      </c>
      <c r="L15" s="62" t="s">
        <v>306</v>
      </c>
      <c r="M15" s="62" t="s">
        <v>307</v>
      </c>
      <c r="N15" s="62" t="s">
        <v>308</v>
      </c>
      <c r="O15" s="62" t="s">
        <v>309</v>
      </c>
      <c r="P15" s="63" t="s">
        <v>310</v>
      </c>
    </row>
    <row r="16" spans="1:16" ht="29.1" customHeight="1" x14ac:dyDescent="0.15">
      <c r="A16" s="44" t="s">
        <v>159</v>
      </c>
      <c r="B16" s="45" t="s">
        <v>160</v>
      </c>
      <c r="C16" s="39">
        <v>1.5</v>
      </c>
      <c r="D16" s="39">
        <v>1.5</v>
      </c>
      <c r="E16" s="39">
        <v>1.5</v>
      </c>
      <c r="F16" s="39">
        <v>1.5</v>
      </c>
      <c r="G16" s="39">
        <v>1.5</v>
      </c>
      <c r="H16" s="39">
        <v>1.5</v>
      </c>
      <c r="I16" s="61"/>
      <c r="J16" s="268"/>
      <c r="K16" s="62" t="s">
        <v>265</v>
      </c>
      <c r="L16" s="62" t="s">
        <v>266</v>
      </c>
      <c r="M16" s="62" t="s">
        <v>311</v>
      </c>
      <c r="N16" s="62" t="s">
        <v>312</v>
      </c>
      <c r="O16" s="62" t="s">
        <v>313</v>
      </c>
      <c r="P16" s="63" t="s">
        <v>314</v>
      </c>
    </row>
    <row r="17" spans="1:16" ht="29.1" customHeight="1" x14ac:dyDescent="0.15">
      <c r="A17" s="42" t="s">
        <v>161</v>
      </c>
      <c r="B17" s="43" t="s">
        <v>162</v>
      </c>
      <c r="C17" s="39">
        <v>18.899999999999999</v>
      </c>
      <c r="D17" s="39">
        <v>19.2</v>
      </c>
      <c r="E17" s="41">
        <v>19.5</v>
      </c>
      <c r="F17" s="39">
        <v>19.8</v>
      </c>
      <c r="G17" s="39">
        <v>20.100000000000001</v>
      </c>
      <c r="H17" s="39">
        <v>20.399999999999999</v>
      </c>
      <c r="I17" s="61" t="s">
        <v>163</v>
      </c>
      <c r="J17" s="268"/>
      <c r="K17" s="62" t="s">
        <v>265</v>
      </c>
      <c r="L17" s="62" t="s">
        <v>266</v>
      </c>
      <c r="M17" s="62" t="s">
        <v>313</v>
      </c>
      <c r="N17" s="62" t="s">
        <v>266</v>
      </c>
      <c r="O17" s="62" t="s">
        <v>266</v>
      </c>
      <c r="P17" s="63" t="s">
        <v>265</v>
      </c>
    </row>
    <row r="18" spans="1:16" ht="30" customHeight="1" x14ac:dyDescent="0.15">
      <c r="A18" s="46" t="s">
        <v>165</v>
      </c>
      <c r="B18" s="47" t="s">
        <v>166</v>
      </c>
      <c r="C18" s="48">
        <v>10.3</v>
      </c>
      <c r="D18" s="48">
        <v>10.5</v>
      </c>
      <c r="E18" s="49">
        <v>10.7</v>
      </c>
      <c r="F18" s="48">
        <v>10.9</v>
      </c>
      <c r="G18" s="48">
        <v>11.1</v>
      </c>
      <c r="H18" s="48">
        <v>11.3</v>
      </c>
      <c r="I18" s="64" t="s">
        <v>167</v>
      </c>
      <c r="J18" s="318"/>
      <c r="K18" s="65" t="s">
        <v>265</v>
      </c>
      <c r="L18" s="65" t="s">
        <v>265</v>
      </c>
      <c r="M18" s="65" t="s">
        <v>313</v>
      </c>
      <c r="N18" s="65" t="s">
        <v>265</v>
      </c>
      <c r="O18" s="65" t="s">
        <v>265</v>
      </c>
      <c r="P18" s="66" t="s">
        <v>265</v>
      </c>
    </row>
    <row r="19" spans="1:16" ht="14.25" x14ac:dyDescent="0.15">
      <c r="A19" s="50" t="s">
        <v>96</v>
      </c>
      <c r="B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4.25" x14ac:dyDescent="0.15">
      <c r="A20" s="30" t="s">
        <v>169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4.25" x14ac:dyDescent="0.15">
      <c r="A21" s="51" t="s">
        <v>170</v>
      </c>
      <c r="B21" s="51"/>
      <c r="C21" s="51"/>
      <c r="D21" s="51"/>
      <c r="E21" s="51"/>
      <c r="F21" s="51"/>
      <c r="G21" s="51"/>
      <c r="H21" s="51"/>
      <c r="I21" s="51"/>
      <c r="J21" s="51"/>
      <c r="K21" s="50" t="s">
        <v>249</v>
      </c>
      <c r="L21" s="67" t="s">
        <v>315</v>
      </c>
      <c r="M21" s="50" t="s">
        <v>251</v>
      </c>
      <c r="N21" s="50" t="s">
        <v>110</v>
      </c>
      <c r="O21" s="50" t="s">
        <v>252</v>
      </c>
      <c r="P21" s="30" t="s">
        <v>114</v>
      </c>
    </row>
    <row r="22" spans="1:16" ht="18.95" customHeight="1" x14ac:dyDescent="0.15">
      <c r="A22" s="30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honeticPr fontId="33" type="noConversion"/>
  <pageMargins left="0" right="0" top="0" bottom="0" header="0" footer="0"/>
  <pageSetup paperSize="9" scale="65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45"/>
  <sheetViews>
    <sheetView zoomScalePageLayoutView="125" workbookViewId="0">
      <selection activeCell="E3" sqref="E3:G3"/>
    </sheetView>
  </sheetViews>
  <sheetFormatPr defaultColWidth="10.125" defaultRowHeight="14.25" x14ac:dyDescent="0.1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9.1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6384" width="10.125" style="68"/>
  </cols>
  <sheetData>
    <row r="1" spans="1:11" ht="25.5" x14ac:dyDescent="0.15">
      <c r="A1" s="320" t="s">
        <v>316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9" t="s">
        <v>18</v>
      </c>
      <c r="B2" s="321" t="s">
        <v>176</v>
      </c>
      <c r="C2" s="321"/>
      <c r="D2" s="70" t="s">
        <v>27</v>
      </c>
      <c r="E2" s="71"/>
      <c r="F2" s="72" t="s">
        <v>317</v>
      </c>
      <c r="G2" s="322" t="s">
        <v>21</v>
      </c>
      <c r="H2" s="322"/>
      <c r="I2" s="89" t="s">
        <v>22</v>
      </c>
      <c r="J2" s="322" t="s">
        <v>23</v>
      </c>
      <c r="K2" s="323"/>
    </row>
    <row r="3" spans="1:11" x14ac:dyDescent="0.15">
      <c r="A3" s="73" t="s">
        <v>42</v>
      </c>
      <c r="B3" s="324">
        <v>19415</v>
      </c>
      <c r="C3" s="324"/>
      <c r="D3" s="75" t="s">
        <v>318</v>
      </c>
      <c r="E3" s="325"/>
      <c r="F3" s="326"/>
      <c r="G3" s="326"/>
      <c r="H3" s="295" t="s">
        <v>319</v>
      </c>
      <c r="I3" s="295"/>
      <c r="J3" s="295"/>
      <c r="K3" s="296"/>
    </row>
    <row r="4" spans="1:11" x14ac:dyDescent="0.15">
      <c r="A4" s="76" t="s">
        <v>38</v>
      </c>
      <c r="B4" s="77">
        <v>4</v>
      </c>
      <c r="C4" s="77">
        <v>6</v>
      </c>
      <c r="D4" s="78" t="s">
        <v>320</v>
      </c>
      <c r="E4" s="326" t="s">
        <v>321</v>
      </c>
      <c r="F4" s="326"/>
      <c r="G4" s="326"/>
      <c r="H4" s="233" t="s">
        <v>322</v>
      </c>
      <c r="I4" s="233"/>
      <c r="J4" s="87" t="s">
        <v>31</v>
      </c>
      <c r="K4" s="92" t="s">
        <v>32</v>
      </c>
    </row>
    <row r="5" spans="1:11" x14ac:dyDescent="0.15">
      <c r="A5" s="76" t="s">
        <v>323</v>
      </c>
      <c r="B5" s="324">
        <v>1</v>
      </c>
      <c r="C5" s="324"/>
      <c r="D5" s="75" t="s">
        <v>324</v>
      </c>
      <c r="E5" s="75" t="s">
        <v>325</v>
      </c>
      <c r="F5" s="75" t="s">
        <v>326</v>
      </c>
      <c r="G5" s="75" t="s">
        <v>327</v>
      </c>
      <c r="H5" s="233" t="s">
        <v>328</v>
      </c>
      <c r="I5" s="233"/>
      <c r="J5" s="87" t="s">
        <v>31</v>
      </c>
      <c r="K5" s="92" t="s">
        <v>32</v>
      </c>
    </row>
    <row r="6" spans="1:11" x14ac:dyDescent="0.15">
      <c r="A6" s="79" t="s">
        <v>329</v>
      </c>
      <c r="B6" s="327">
        <v>315</v>
      </c>
      <c r="C6" s="327"/>
      <c r="D6" s="80" t="s">
        <v>330</v>
      </c>
      <c r="E6" s="81"/>
      <c r="F6" s="82"/>
      <c r="G6" s="80"/>
      <c r="H6" s="328" t="s">
        <v>331</v>
      </c>
      <c r="I6" s="328"/>
      <c r="J6" s="82" t="s">
        <v>31</v>
      </c>
      <c r="K6" s="93" t="s">
        <v>32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332</v>
      </c>
      <c r="B8" s="72" t="s">
        <v>333</v>
      </c>
      <c r="C8" s="72" t="s">
        <v>334</v>
      </c>
      <c r="D8" s="72" t="s">
        <v>335</v>
      </c>
      <c r="E8" s="72" t="s">
        <v>336</v>
      </c>
      <c r="F8" s="72" t="s">
        <v>337</v>
      </c>
      <c r="G8" s="329"/>
      <c r="H8" s="330"/>
      <c r="I8" s="330"/>
      <c r="J8" s="330"/>
      <c r="K8" s="331"/>
    </row>
    <row r="9" spans="1:11" x14ac:dyDescent="0.15">
      <c r="A9" s="232" t="s">
        <v>338</v>
      </c>
      <c r="B9" s="233"/>
      <c r="C9" s="87" t="s">
        <v>31</v>
      </c>
      <c r="D9" s="87" t="s">
        <v>32</v>
      </c>
      <c r="E9" s="75" t="s">
        <v>339</v>
      </c>
      <c r="F9" s="88" t="s">
        <v>340</v>
      </c>
      <c r="G9" s="332"/>
      <c r="H9" s="333"/>
      <c r="I9" s="333"/>
      <c r="J9" s="333"/>
      <c r="K9" s="334"/>
    </row>
    <row r="10" spans="1:11" x14ac:dyDescent="0.15">
      <c r="A10" s="232" t="s">
        <v>341</v>
      </c>
      <c r="B10" s="233"/>
      <c r="C10" s="87" t="s">
        <v>31</v>
      </c>
      <c r="D10" s="87" t="s">
        <v>32</v>
      </c>
      <c r="E10" s="75" t="s">
        <v>342</v>
      </c>
      <c r="F10" s="88" t="s">
        <v>343</v>
      </c>
      <c r="G10" s="332" t="s">
        <v>344</v>
      </c>
      <c r="H10" s="333"/>
      <c r="I10" s="333"/>
      <c r="J10" s="333"/>
      <c r="K10" s="334"/>
    </row>
    <row r="11" spans="1:11" x14ac:dyDescent="0.15">
      <c r="A11" s="304" t="s">
        <v>183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73" t="s">
        <v>55</v>
      </c>
      <c r="B12" s="87" t="s">
        <v>51</v>
      </c>
      <c r="C12" s="87" t="s">
        <v>52</v>
      </c>
      <c r="D12" s="88"/>
      <c r="E12" s="75" t="s">
        <v>53</v>
      </c>
      <c r="F12" s="87" t="s">
        <v>51</v>
      </c>
      <c r="G12" s="87" t="s">
        <v>52</v>
      </c>
      <c r="H12" s="87"/>
      <c r="I12" s="75" t="s">
        <v>345</v>
      </c>
      <c r="J12" s="87" t="s">
        <v>51</v>
      </c>
      <c r="K12" s="92" t="s">
        <v>52</v>
      </c>
    </row>
    <row r="13" spans="1:11" x14ac:dyDescent="0.15">
      <c r="A13" s="73" t="s">
        <v>58</v>
      </c>
      <c r="B13" s="87" t="s">
        <v>51</v>
      </c>
      <c r="C13" s="87" t="s">
        <v>52</v>
      </c>
      <c r="D13" s="88"/>
      <c r="E13" s="75" t="s">
        <v>63</v>
      </c>
      <c r="F13" s="87" t="s">
        <v>51</v>
      </c>
      <c r="G13" s="87" t="s">
        <v>52</v>
      </c>
      <c r="H13" s="87"/>
      <c r="I13" s="75" t="s">
        <v>346</v>
      </c>
      <c r="J13" s="87" t="s">
        <v>51</v>
      </c>
      <c r="K13" s="92" t="s">
        <v>52</v>
      </c>
    </row>
    <row r="14" spans="1:11" x14ac:dyDescent="0.15">
      <c r="A14" s="79" t="s">
        <v>347</v>
      </c>
      <c r="B14" s="82" t="s">
        <v>51</v>
      </c>
      <c r="C14" s="82" t="s">
        <v>52</v>
      </c>
      <c r="D14" s="81"/>
      <c r="E14" s="80" t="s">
        <v>348</v>
      </c>
      <c r="F14" s="82" t="s">
        <v>51</v>
      </c>
      <c r="G14" s="82" t="s">
        <v>52</v>
      </c>
      <c r="H14" s="82"/>
      <c r="I14" s="80" t="s">
        <v>349</v>
      </c>
      <c r="J14" s="82" t="s">
        <v>51</v>
      </c>
      <c r="K14" s="93" t="s">
        <v>52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294" t="s">
        <v>350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2" t="s">
        <v>351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0"/>
    </row>
    <row r="18" spans="1:11" x14ac:dyDescent="0.15">
      <c r="A18" s="232" t="s">
        <v>352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0"/>
    </row>
    <row r="19" spans="1:11" x14ac:dyDescent="0.15">
      <c r="A19" s="335" t="s">
        <v>353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 x14ac:dyDescent="0.15">
      <c r="A20" s="286" t="s">
        <v>354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38"/>
    </row>
    <row r="21" spans="1:11" x14ac:dyDescent="0.15">
      <c r="A21" s="286" t="s">
        <v>355</v>
      </c>
      <c r="B21" s="287"/>
      <c r="C21" s="287"/>
      <c r="D21" s="287"/>
      <c r="E21" s="287"/>
      <c r="F21" s="287"/>
      <c r="G21" s="287"/>
      <c r="H21" s="287"/>
      <c r="I21" s="287"/>
      <c r="J21" s="287"/>
      <c r="K21" s="338"/>
    </row>
    <row r="22" spans="1:11" x14ac:dyDescent="0.15">
      <c r="A22" s="286" t="s">
        <v>356</v>
      </c>
      <c r="B22" s="287"/>
      <c r="C22" s="287"/>
      <c r="D22" s="287"/>
      <c r="E22" s="287"/>
      <c r="F22" s="287"/>
      <c r="G22" s="287"/>
      <c r="H22" s="287"/>
      <c r="I22" s="287"/>
      <c r="J22" s="287"/>
      <c r="K22" s="338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2" t="s">
        <v>95</v>
      </c>
      <c r="B24" s="233"/>
      <c r="C24" s="87" t="s">
        <v>31</v>
      </c>
      <c r="D24" s="87" t="s">
        <v>32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90" t="s">
        <v>357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358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348" t="s">
        <v>359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15">
      <c r="A29" s="348" t="s">
        <v>360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15">
      <c r="A30" s="348" t="s">
        <v>361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15">
      <c r="A31" s="348" t="s">
        <v>362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15">
      <c r="A32" s="348" t="s">
        <v>363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 t="s">
        <v>364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38"/>
    </row>
    <row r="35" spans="1:11" ht="23.1" customHeight="1" x14ac:dyDescent="0.15">
      <c r="A35" s="351"/>
      <c r="B35" s="287"/>
      <c r="C35" s="287"/>
      <c r="D35" s="287"/>
      <c r="E35" s="287"/>
      <c r="F35" s="287"/>
      <c r="G35" s="287"/>
      <c r="H35" s="287"/>
      <c r="I35" s="287"/>
      <c r="J35" s="287"/>
      <c r="K35" s="338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365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32" t="s">
        <v>366</v>
      </c>
      <c r="B38" s="233"/>
      <c r="C38" s="233"/>
      <c r="D38" s="295" t="s">
        <v>367</v>
      </c>
      <c r="E38" s="295"/>
      <c r="F38" s="290" t="s">
        <v>368</v>
      </c>
      <c r="G38" s="358"/>
      <c r="H38" s="233" t="s">
        <v>369</v>
      </c>
      <c r="I38" s="233"/>
      <c r="J38" s="233" t="s">
        <v>370</v>
      </c>
      <c r="K38" s="300"/>
    </row>
    <row r="39" spans="1:11" ht="18.75" customHeight="1" x14ac:dyDescent="0.15">
      <c r="A39" s="76" t="s">
        <v>96</v>
      </c>
      <c r="B39" s="233" t="s">
        <v>371</v>
      </c>
      <c r="C39" s="233"/>
      <c r="D39" s="233"/>
      <c r="E39" s="233"/>
      <c r="F39" s="233"/>
      <c r="G39" s="233"/>
      <c r="H39" s="233"/>
      <c r="I39" s="233"/>
      <c r="J39" s="233"/>
      <c r="K39" s="300"/>
    </row>
    <row r="40" spans="1:11" ht="30.95" customHeight="1" x14ac:dyDescent="0.15">
      <c r="A40" s="232" t="s">
        <v>372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0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0"/>
    </row>
    <row r="42" spans="1:11" ht="32.1" customHeight="1" x14ac:dyDescent="0.15">
      <c r="A42" s="79" t="s">
        <v>107</v>
      </c>
      <c r="B42" s="359" t="s">
        <v>373</v>
      </c>
      <c r="C42" s="359"/>
      <c r="D42" s="80" t="s">
        <v>374</v>
      </c>
      <c r="E42" s="81" t="s">
        <v>110</v>
      </c>
      <c r="F42" s="80" t="s">
        <v>111</v>
      </c>
      <c r="G42" s="91" t="s">
        <v>375</v>
      </c>
      <c r="H42" s="360" t="s">
        <v>113</v>
      </c>
      <c r="I42" s="360"/>
      <c r="J42" s="359" t="s">
        <v>114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2"/>
  <sheetViews>
    <sheetView tabSelected="1" zoomScale="90" zoomScaleNormal="90" workbookViewId="0">
      <selection activeCell="P21" sqref="P21"/>
    </sheetView>
  </sheetViews>
  <sheetFormatPr defaultColWidth="9" defaultRowHeight="26.1" customHeight="1" x14ac:dyDescent="0.15"/>
  <cols>
    <col min="1" max="1" width="18.375" style="30" customWidth="1"/>
    <col min="2" max="2" width="21.875" style="30" customWidth="1"/>
    <col min="3" max="8" width="9.375" style="30" customWidth="1"/>
    <col min="9" max="9" width="12.25" style="30" customWidth="1"/>
    <col min="10" max="10" width="1.375" style="30" customWidth="1"/>
    <col min="11" max="11" width="16.5" style="30" customWidth="1"/>
    <col min="12" max="12" width="17" style="30" customWidth="1"/>
    <col min="13" max="13" width="18.5" style="30" customWidth="1"/>
    <col min="14" max="14" width="16.625" style="30" customWidth="1"/>
    <col min="15" max="15" width="14.125" style="30" customWidth="1"/>
    <col min="16" max="16" width="16.375" style="30" customWidth="1"/>
    <col min="17" max="16384" width="9" style="30"/>
  </cols>
  <sheetData>
    <row r="1" spans="1:16" ht="30" customHeight="1" x14ac:dyDescent="0.15">
      <c r="A1" s="254" t="s">
        <v>376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29.1" customHeight="1" x14ac:dyDescent="0.15">
      <c r="A2" s="31" t="s">
        <v>27</v>
      </c>
      <c r="B2" s="256" t="s">
        <v>28</v>
      </c>
      <c r="C2" s="256"/>
      <c r="D2" s="257"/>
      <c r="E2" s="32" t="s">
        <v>33</v>
      </c>
      <c r="F2" s="258" t="s">
        <v>118</v>
      </c>
      <c r="G2" s="258"/>
      <c r="H2" s="258"/>
      <c r="I2" s="258"/>
      <c r="J2" s="267"/>
      <c r="K2" s="52" t="s">
        <v>22</v>
      </c>
      <c r="L2" s="259" t="s">
        <v>23</v>
      </c>
      <c r="M2" s="259"/>
      <c r="N2" s="259"/>
      <c r="O2" s="259"/>
      <c r="P2" s="260"/>
    </row>
    <row r="3" spans="1:16" ht="29.1" customHeight="1" x14ac:dyDescent="0.15">
      <c r="A3" s="263" t="s">
        <v>119</v>
      </c>
      <c r="B3" s="261" t="s">
        <v>120</v>
      </c>
      <c r="C3" s="261" t="s">
        <v>121</v>
      </c>
      <c r="D3" s="261"/>
      <c r="E3" s="261"/>
      <c r="F3" s="261"/>
      <c r="G3" s="261"/>
      <c r="H3" s="261"/>
      <c r="I3" s="261"/>
      <c r="J3" s="268"/>
      <c r="K3" s="261" t="s">
        <v>122</v>
      </c>
      <c r="L3" s="261"/>
      <c r="M3" s="261"/>
      <c r="N3" s="261"/>
      <c r="O3" s="261"/>
      <c r="P3" s="262"/>
    </row>
    <row r="4" spans="1:16" ht="29.1" customHeight="1" x14ac:dyDescent="0.15">
      <c r="A4" s="264"/>
      <c r="B4" s="261"/>
      <c r="C4" s="34" t="s">
        <v>78</v>
      </c>
      <c r="D4" s="34" t="s">
        <v>79</v>
      </c>
      <c r="E4" s="34" t="s">
        <v>80</v>
      </c>
      <c r="F4" s="35" t="s">
        <v>81</v>
      </c>
      <c r="G4" s="34" t="s">
        <v>82</v>
      </c>
      <c r="H4" s="34" t="s">
        <v>83</v>
      </c>
      <c r="I4" s="266" t="s">
        <v>123</v>
      </c>
      <c r="J4" s="268"/>
      <c r="K4" s="54" t="s">
        <v>490</v>
      </c>
      <c r="L4" s="54" t="s">
        <v>505</v>
      </c>
      <c r="M4" s="54" t="s">
        <v>520</v>
      </c>
      <c r="N4" s="54" t="s">
        <v>531</v>
      </c>
      <c r="O4" s="54" t="s">
        <v>543</v>
      </c>
      <c r="P4" s="55" t="s">
        <v>545</v>
      </c>
    </row>
    <row r="5" spans="1:16" ht="29.1" customHeight="1" x14ac:dyDescent="0.15">
      <c r="A5" s="265"/>
      <c r="B5" s="261"/>
      <c r="C5" s="36" t="s">
        <v>126</v>
      </c>
      <c r="D5" s="36" t="s">
        <v>127</v>
      </c>
      <c r="E5" s="36" t="s">
        <v>128</v>
      </c>
      <c r="F5" s="36" t="s">
        <v>129</v>
      </c>
      <c r="G5" s="36" t="s">
        <v>130</v>
      </c>
      <c r="H5" s="36" t="s">
        <v>131</v>
      </c>
      <c r="I5" s="266"/>
      <c r="J5" s="268"/>
      <c r="K5" s="56" t="s">
        <v>491</v>
      </c>
      <c r="L5" s="56" t="s">
        <v>506</v>
      </c>
      <c r="M5" s="56" t="s">
        <v>521</v>
      </c>
      <c r="N5" s="56" t="s">
        <v>532</v>
      </c>
      <c r="O5" s="56" t="s">
        <v>544</v>
      </c>
      <c r="P5" s="57" t="s">
        <v>546</v>
      </c>
    </row>
    <row r="6" spans="1:16" ht="29.1" customHeight="1" x14ac:dyDescent="0.15">
      <c r="A6" s="37" t="s">
        <v>132</v>
      </c>
      <c r="B6" s="38" t="s">
        <v>133</v>
      </c>
      <c r="C6" s="39">
        <v>66</v>
      </c>
      <c r="D6" s="40">
        <v>67</v>
      </c>
      <c r="E6" s="41">
        <v>69</v>
      </c>
      <c r="F6" s="39">
        <v>71</v>
      </c>
      <c r="G6" s="39">
        <v>73</v>
      </c>
      <c r="H6" s="39">
        <v>74</v>
      </c>
      <c r="I6" s="58" t="s">
        <v>134</v>
      </c>
      <c r="J6" s="268"/>
      <c r="K6" s="59" t="s">
        <v>492</v>
      </c>
      <c r="L6" s="59" t="s">
        <v>507</v>
      </c>
      <c r="M6" s="59" t="s">
        <v>522</v>
      </c>
      <c r="N6" s="59" t="s">
        <v>533</v>
      </c>
      <c r="O6" s="59" t="s">
        <v>547</v>
      </c>
      <c r="P6" s="60" t="s">
        <v>548</v>
      </c>
    </row>
    <row r="7" spans="1:16" ht="29.1" customHeight="1" x14ac:dyDescent="0.15">
      <c r="A7" s="42" t="s">
        <v>137</v>
      </c>
      <c r="B7" s="43" t="s">
        <v>138</v>
      </c>
      <c r="C7" s="39">
        <v>100</v>
      </c>
      <c r="D7" s="39">
        <v>104</v>
      </c>
      <c r="E7" s="41">
        <v>108</v>
      </c>
      <c r="F7" s="39">
        <v>112</v>
      </c>
      <c r="G7" s="39">
        <v>116</v>
      </c>
      <c r="H7" s="39">
        <v>122</v>
      </c>
      <c r="I7" s="61" t="s">
        <v>139</v>
      </c>
      <c r="J7" s="268"/>
      <c r="K7" s="62" t="s">
        <v>493</v>
      </c>
      <c r="L7" s="62" t="s">
        <v>508</v>
      </c>
      <c r="M7" s="62" t="s">
        <v>523</v>
      </c>
      <c r="N7" s="62" t="s">
        <v>534</v>
      </c>
      <c r="O7" s="62" t="s">
        <v>534</v>
      </c>
      <c r="P7" s="63" t="s">
        <v>549</v>
      </c>
    </row>
    <row r="8" spans="1:16" ht="29.1" customHeight="1" x14ac:dyDescent="0.15">
      <c r="A8" s="42" t="s">
        <v>141</v>
      </c>
      <c r="B8" s="43" t="s">
        <v>142</v>
      </c>
      <c r="C8" s="39">
        <v>98</v>
      </c>
      <c r="D8" s="39">
        <v>102</v>
      </c>
      <c r="E8" s="41">
        <v>106</v>
      </c>
      <c r="F8" s="39">
        <v>110</v>
      </c>
      <c r="G8" s="39">
        <v>115</v>
      </c>
      <c r="H8" s="39">
        <v>121</v>
      </c>
      <c r="I8" s="61" t="s">
        <v>139</v>
      </c>
      <c r="J8" s="268"/>
      <c r="K8" s="62" t="s">
        <v>494</v>
      </c>
      <c r="L8" s="62" t="s">
        <v>509</v>
      </c>
      <c r="M8" s="62" t="s">
        <v>493</v>
      </c>
      <c r="N8" s="62" t="s">
        <v>508</v>
      </c>
      <c r="O8" s="62" t="s">
        <v>550</v>
      </c>
      <c r="P8" s="63" t="s">
        <v>551</v>
      </c>
    </row>
    <row r="9" spans="1:16" ht="29.1" customHeight="1" x14ac:dyDescent="0.15">
      <c r="A9" s="42" t="s">
        <v>143</v>
      </c>
      <c r="B9" s="43" t="s">
        <v>144</v>
      </c>
      <c r="C9" s="41">
        <v>98</v>
      </c>
      <c r="D9" s="41">
        <v>102</v>
      </c>
      <c r="E9" s="41">
        <v>106</v>
      </c>
      <c r="F9" s="41">
        <v>110</v>
      </c>
      <c r="G9" s="41">
        <v>115</v>
      </c>
      <c r="H9" s="41">
        <v>121</v>
      </c>
      <c r="I9" s="61" t="s">
        <v>139</v>
      </c>
      <c r="J9" s="268"/>
      <c r="K9" s="59" t="s">
        <v>495</v>
      </c>
      <c r="L9" s="59" t="s">
        <v>510</v>
      </c>
      <c r="M9" s="59" t="s">
        <v>524</v>
      </c>
      <c r="N9" s="59" t="s">
        <v>535</v>
      </c>
      <c r="O9" s="59" t="s">
        <v>553</v>
      </c>
      <c r="P9" s="60" t="s">
        <v>552</v>
      </c>
    </row>
    <row r="10" spans="1:16" ht="29.1" customHeight="1" x14ac:dyDescent="0.15">
      <c r="A10" s="42" t="s">
        <v>145</v>
      </c>
      <c r="B10" s="43" t="s">
        <v>146</v>
      </c>
      <c r="C10" s="39">
        <v>44.1</v>
      </c>
      <c r="D10" s="39">
        <v>45.3</v>
      </c>
      <c r="E10" s="41">
        <v>46.5</v>
      </c>
      <c r="F10" s="39">
        <v>47.7</v>
      </c>
      <c r="G10" s="39">
        <v>48.9</v>
      </c>
      <c r="H10" s="39">
        <v>50.3</v>
      </c>
      <c r="I10" s="61" t="s">
        <v>147</v>
      </c>
      <c r="J10" s="268"/>
      <c r="K10" s="62" t="s">
        <v>496</v>
      </c>
      <c r="L10" s="62" t="s">
        <v>511</v>
      </c>
      <c r="M10" s="62" t="s">
        <v>525</v>
      </c>
      <c r="N10" s="62" t="s">
        <v>536</v>
      </c>
      <c r="O10" s="62" t="s">
        <v>554</v>
      </c>
      <c r="P10" s="63" t="s">
        <v>555</v>
      </c>
    </row>
    <row r="11" spans="1:16" ht="29.1" customHeight="1" x14ac:dyDescent="0.15">
      <c r="A11" s="42" t="s">
        <v>149</v>
      </c>
      <c r="B11" s="43" t="s">
        <v>150</v>
      </c>
      <c r="C11" s="39">
        <v>20.5</v>
      </c>
      <c r="D11" s="39">
        <v>21</v>
      </c>
      <c r="E11" s="41">
        <v>21.5</v>
      </c>
      <c r="F11" s="39">
        <v>22</v>
      </c>
      <c r="G11" s="39">
        <v>22.5</v>
      </c>
      <c r="H11" s="39">
        <v>23</v>
      </c>
      <c r="I11" s="61" t="s">
        <v>151</v>
      </c>
      <c r="J11" s="268"/>
      <c r="K11" s="62" t="s">
        <v>497</v>
      </c>
      <c r="L11" s="62" t="s">
        <v>512</v>
      </c>
      <c r="M11" s="62" t="s">
        <v>526</v>
      </c>
      <c r="N11" s="62" t="s">
        <v>537</v>
      </c>
      <c r="O11" s="62" t="s">
        <v>536</v>
      </c>
      <c r="P11" s="63" t="s">
        <v>556</v>
      </c>
    </row>
    <row r="12" spans="1:16" ht="29.1" customHeight="1" x14ac:dyDescent="0.15">
      <c r="A12" s="42" t="s">
        <v>152</v>
      </c>
      <c r="B12" s="43" t="s">
        <v>138</v>
      </c>
      <c r="C12" s="39">
        <v>18.600000000000001</v>
      </c>
      <c r="D12" s="39">
        <v>19.3</v>
      </c>
      <c r="E12" s="39">
        <v>20</v>
      </c>
      <c r="F12" s="39">
        <v>20.7</v>
      </c>
      <c r="G12" s="39">
        <v>21.4</v>
      </c>
      <c r="H12" s="39">
        <v>22.4</v>
      </c>
      <c r="I12" s="61" t="s">
        <v>151</v>
      </c>
      <c r="J12" s="268"/>
      <c r="K12" s="62" t="s">
        <v>498</v>
      </c>
      <c r="L12" s="62" t="s">
        <v>513</v>
      </c>
      <c r="M12" s="62" t="s">
        <v>527</v>
      </c>
      <c r="N12" s="62" t="s">
        <v>538</v>
      </c>
      <c r="O12" s="62" t="s">
        <v>557</v>
      </c>
      <c r="P12" s="63" t="s">
        <v>558</v>
      </c>
    </row>
    <row r="13" spans="1:16" ht="29.1" customHeight="1" x14ac:dyDescent="0.15">
      <c r="A13" s="42" t="s">
        <v>153</v>
      </c>
      <c r="B13" s="43" t="s">
        <v>154</v>
      </c>
      <c r="C13" s="39">
        <v>17.100000000000001</v>
      </c>
      <c r="D13" s="39">
        <v>17.8</v>
      </c>
      <c r="E13" s="41">
        <v>18.5</v>
      </c>
      <c r="F13" s="39">
        <v>19.2</v>
      </c>
      <c r="G13" s="39">
        <v>19.899999999999999</v>
      </c>
      <c r="H13" s="39">
        <v>20.9</v>
      </c>
      <c r="I13" s="61" t="s">
        <v>151</v>
      </c>
      <c r="J13" s="268"/>
      <c r="K13" s="62" t="s">
        <v>499</v>
      </c>
      <c r="L13" s="62" t="s">
        <v>514</v>
      </c>
      <c r="M13" s="62" t="s">
        <v>500</v>
      </c>
      <c r="N13" s="62" t="s">
        <v>539</v>
      </c>
      <c r="O13" s="62" t="s">
        <v>560</v>
      </c>
      <c r="P13" s="63" t="s">
        <v>559</v>
      </c>
    </row>
    <row r="14" spans="1:16" ht="29.1" customHeight="1" x14ac:dyDescent="0.15">
      <c r="A14" s="42" t="s">
        <v>155</v>
      </c>
      <c r="B14" s="43" t="s">
        <v>156</v>
      </c>
      <c r="C14" s="39">
        <v>18.7</v>
      </c>
      <c r="D14" s="39">
        <v>19.100000000000001</v>
      </c>
      <c r="E14" s="41">
        <v>19.5</v>
      </c>
      <c r="F14" s="39">
        <v>19.899999999999999</v>
      </c>
      <c r="G14" s="39">
        <v>20.3</v>
      </c>
      <c r="H14" s="39">
        <v>20.7</v>
      </c>
      <c r="I14" s="61" t="s">
        <v>151</v>
      </c>
      <c r="J14" s="268"/>
      <c r="K14" s="62" t="s">
        <v>501</v>
      </c>
      <c r="L14" s="62" t="s">
        <v>515</v>
      </c>
      <c r="M14" s="62" t="s">
        <v>499</v>
      </c>
      <c r="N14" s="62" t="s">
        <v>540</v>
      </c>
      <c r="O14" s="62" t="s">
        <v>561</v>
      </c>
      <c r="P14" s="63" t="s">
        <v>499</v>
      </c>
    </row>
    <row r="15" spans="1:16" ht="29.1" customHeight="1" x14ac:dyDescent="0.15">
      <c r="A15" s="42" t="s">
        <v>157</v>
      </c>
      <c r="B15" s="43" t="s">
        <v>158</v>
      </c>
      <c r="C15" s="39">
        <v>11.1</v>
      </c>
      <c r="D15" s="39">
        <v>11.3</v>
      </c>
      <c r="E15" s="39">
        <v>11.5</v>
      </c>
      <c r="F15" s="39">
        <v>11.7</v>
      </c>
      <c r="G15" s="39">
        <v>11.9</v>
      </c>
      <c r="H15" s="39">
        <v>12.1</v>
      </c>
      <c r="I15" s="61" t="s">
        <v>151</v>
      </c>
      <c r="J15" s="268"/>
      <c r="K15" s="62" t="s">
        <v>502</v>
      </c>
      <c r="L15" s="62" t="s">
        <v>516</v>
      </c>
      <c r="M15" s="62" t="s">
        <v>528</v>
      </c>
      <c r="N15" s="62" t="s">
        <v>541</v>
      </c>
      <c r="O15" s="62" t="s">
        <v>514</v>
      </c>
      <c r="P15" s="63" t="s">
        <v>562</v>
      </c>
    </row>
    <row r="16" spans="1:16" ht="29.1" customHeight="1" x14ac:dyDescent="0.15">
      <c r="A16" s="44" t="s">
        <v>159</v>
      </c>
      <c r="B16" s="45" t="s">
        <v>160</v>
      </c>
      <c r="C16" s="39">
        <v>1.5</v>
      </c>
      <c r="D16" s="39">
        <v>1.5</v>
      </c>
      <c r="E16" s="39">
        <v>1.5</v>
      </c>
      <c r="F16" s="39">
        <v>1.5</v>
      </c>
      <c r="G16" s="39">
        <v>1.5</v>
      </c>
      <c r="H16" s="39">
        <v>1.5</v>
      </c>
      <c r="I16" s="61"/>
      <c r="J16" s="268"/>
      <c r="K16" s="62" t="s">
        <v>500</v>
      </c>
      <c r="L16" s="62" t="s">
        <v>517</v>
      </c>
      <c r="M16" s="62" t="s">
        <v>517</v>
      </c>
      <c r="N16" s="62" t="s">
        <v>500</v>
      </c>
      <c r="O16" s="62" t="s">
        <v>517</v>
      </c>
      <c r="P16" s="63" t="s">
        <v>517</v>
      </c>
    </row>
    <row r="17" spans="1:16" ht="29.1" customHeight="1" x14ac:dyDescent="0.15">
      <c r="A17" s="42" t="s">
        <v>161</v>
      </c>
      <c r="B17" s="43" t="s">
        <v>162</v>
      </c>
      <c r="C17" s="39">
        <v>18.899999999999999</v>
      </c>
      <c r="D17" s="39">
        <v>19.2</v>
      </c>
      <c r="E17" s="41">
        <v>19.5</v>
      </c>
      <c r="F17" s="39">
        <v>19.8</v>
      </c>
      <c r="G17" s="39">
        <v>20.100000000000001</v>
      </c>
      <c r="H17" s="39">
        <v>20.399999999999999</v>
      </c>
      <c r="I17" s="61" t="s">
        <v>163</v>
      </c>
      <c r="J17" s="268"/>
      <c r="K17" s="62" t="s">
        <v>503</v>
      </c>
      <c r="L17" s="62" t="s">
        <v>518</v>
      </c>
      <c r="M17" s="62" t="s">
        <v>529</v>
      </c>
      <c r="N17" s="62" t="s">
        <v>542</v>
      </c>
      <c r="O17" s="62" t="s">
        <v>565</v>
      </c>
      <c r="P17" s="63" t="s">
        <v>563</v>
      </c>
    </row>
    <row r="18" spans="1:16" ht="33" customHeight="1" x14ac:dyDescent="0.15">
      <c r="A18" s="46" t="s">
        <v>165</v>
      </c>
      <c r="B18" s="47" t="s">
        <v>166</v>
      </c>
      <c r="C18" s="48">
        <v>10.3</v>
      </c>
      <c r="D18" s="48">
        <v>10.5</v>
      </c>
      <c r="E18" s="49">
        <v>10.7</v>
      </c>
      <c r="F18" s="48">
        <v>10.9</v>
      </c>
      <c r="G18" s="48">
        <v>11.1</v>
      </c>
      <c r="H18" s="48">
        <v>11.3</v>
      </c>
      <c r="I18" s="64" t="s">
        <v>167</v>
      </c>
      <c r="J18" s="318"/>
      <c r="K18" s="65" t="s">
        <v>504</v>
      </c>
      <c r="L18" s="65" t="s">
        <v>519</v>
      </c>
      <c r="M18" s="65" t="s">
        <v>530</v>
      </c>
      <c r="N18" s="65" t="s">
        <v>498</v>
      </c>
      <c r="O18" s="65" t="s">
        <v>566</v>
      </c>
      <c r="P18" s="66" t="s">
        <v>564</v>
      </c>
    </row>
    <row r="19" spans="1:16" ht="14.25" x14ac:dyDescent="0.15">
      <c r="A19" s="50" t="s">
        <v>96</v>
      </c>
      <c r="B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4.25" x14ac:dyDescent="0.15">
      <c r="A20" s="30" t="s">
        <v>169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4.25" x14ac:dyDescent="0.15">
      <c r="A21" s="51" t="s">
        <v>170</v>
      </c>
      <c r="B21" s="51"/>
      <c r="C21" s="51"/>
      <c r="D21" s="51"/>
      <c r="E21" s="51"/>
      <c r="F21" s="51"/>
      <c r="G21" s="51"/>
      <c r="H21" s="51"/>
      <c r="I21" s="51"/>
      <c r="J21" s="51"/>
      <c r="K21" s="50" t="s">
        <v>249</v>
      </c>
      <c r="L21" s="67" t="s">
        <v>567</v>
      </c>
      <c r="M21" s="50" t="s">
        <v>251</v>
      </c>
      <c r="N21" s="50" t="s">
        <v>568</v>
      </c>
      <c r="O21" s="50" t="s">
        <v>252</v>
      </c>
      <c r="P21" s="30" t="s">
        <v>569</v>
      </c>
    </row>
    <row r="22" spans="1:16" ht="18.95" customHeight="1" x14ac:dyDescent="0.15">
      <c r="A22" s="30" t="s">
        <v>174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8"/>
  </mergeCells>
  <phoneticPr fontId="33" type="noConversion"/>
  <pageMargins left="0" right="0" top="0" bottom="0" header="0" footer="0"/>
  <pageSetup paperSize="9" scale="65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"/>
  <sheetViews>
    <sheetView zoomScalePageLayoutView="125" workbookViewId="0">
      <selection activeCell="I28" sqref="I28"/>
    </sheetView>
  </sheetViews>
  <sheetFormatPr defaultColWidth="9" defaultRowHeight="14.25" x14ac:dyDescent="0.15"/>
  <cols>
    <col min="1" max="1" width="7" style="26" customWidth="1"/>
    <col min="2" max="2" width="12.125" customWidth="1"/>
    <col min="3" max="3" width="15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377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3">
      <c r="A2" s="371" t="s">
        <v>378</v>
      </c>
      <c r="B2" s="372" t="s">
        <v>379</v>
      </c>
      <c r="C2" s="372" t="s">
        <v>380</v>
      </c>
      <c r="D2" s="372" t="s">
        <v>381</v>
      </c>
      <c r="E2" s="372" t="s">
        <v>382</v>
      </c>
      <c r="F2" s="372" t="s">
        <v>383</v>
      </c>
      <c r="G2" s="372" t="s">
        <v>384</v>
      </c>
      <c r="H2" s="372" t="s">
        <v>385</v>
      </c>
      <c r="I2" s="3" t="s">
        <v>386</v>
      </c>
      <c r="J2" s="3" t="s">
        <v>387</v>
      </c>
      <c r="K2" s="3" t="s">
        <v>388</v>
      </c>
      <c r="L2" s="3" t="s">
        <v>389</v>
      </c>
      <c r="M2" s="3" t="s">
        <v>390</v>
      </c>
      <c r="N2" s="372" t="s">
        <v>391</v>
      </c>
      <c r="O2" s="372" t="s">
        <v>392</v>
      </c>
    </row>
    <row r="3" spans="1:15" s="1" customFormat="1" ht="16.5" x14ac:dyDescent="0.3">
      <c r="A3" s="371"/>
      <c r="B3" s="373"/>
      <c r="C3" s="373"/>
      <c r="D3" s="373"/>
      <c r="E3" s="373"/>
      <c r="F3" s="373"/>
      <c r="G3" s="373"/>
      <c r="H3" s="373"/>
      <c r="I3" s="3" t="s">
        <v>393</v>
      </c>
      <c r="J3" s="3" t="s">
        <v>393</v>
      </c>
      <c r="K3" s="3" t="s">
        <v>393</v>
      </c>
      <c r="L3" s="3" t="s">
        <v>393</v>
      </c>
      <c r="M3" s="3" t="s">
        <v>393</v>
      </c>
      <c r="N3" s="373"/>
      <c r="O3" s="373"/>
    </row>
    <row r="4" spans="1:15" x14ac:dyDescent="0.15">
      <c r="A4" s="27" t="s">
        <v>394</v>
      </c>
      <c r="B4" s="6" t="s">
        <v>395</v>
      </c>
      <c r="C4" s="6" t="s">
        <v>396</v>
      </c>
      <c r="D4" s="6" t="s">
        <v>255</v>
      </c>
      <c r="E4" s="28" t="s">
        <v>28</v>
      </c>
      <c r="F4" s="6" t="s">
        <v>397</v>
      </c>
      <c r="G4" s="6" t="s">
        <v>31</v>
      </c>
      <c r="H4" s="6" t="s">
        <v>398</v>
      </c>
      <c r="I4" s="7">
        <v>4</v>
      </c>
      <c r="J4" s="7">
        <v>1</v>
      </c>
      <c r="K4" s="7">
        <v>1</v>
      </c>
      <c r="L4" s="7"/>
      <c r="M4" s="7"/>
      <c r="N4" s="7">
        <v>6</v>
      </c>
      <c r="O4" s="6" t="s">
        <v>399</v>
      </c>
    </row>
    <row r="5" spans="1:15" x14ac:dyDescent="0.15">
      <c r="A5" s="27" t="s">
        <v>400</v>
      </c>
      <c r="B5" s="6" t="s">
        <v>401</v>
      </c>
      <c r="C5" s="6" t="s">
        <v>402</v>
      </c>
      <c r="D5" s="6" t="s">
        <v>256</v>
      </c>
      <c r="E5" s="28" t="s">
        <v>28</v>
      </c>
      <c r="F5" s="6" t="s">
        <v>397</v>
      </c>
      <c r="G5" s="6" t="s">
        <v>31</v>
      </c>
      <c r="H5" s="6" t="s">
        <v>398</v>
      </c>
      <c r="I5" s="7">
        <v>8</v>
      </c>
      <c r="J5" s="7">
        <v>3</v>
      </c>
      <c r="K5" s="7">
        <v>2</v>
      </c>
      <c r="L5" s="7">
        <v>4</v>
      </c>
      <c r="M5" s="7"/>
      <c r="N5" s="7">
        <v>17</v>
      </c>
      <c r="O5" s="6" t="s">
        <v>399</v>
      </c>
    </row>
    <row r="6" spans="1:15" x14ac:dyDescent="0.15">
      <c r="A6" s="27" t="s">
        <v>403</v>
      </c>
      <c r="B6" s="6" t="s">
        <v>404</v>
      </c>
      <c r="C6" s="6" t="s">
        <v>396</v>
      </c>
      <c r="D6" s="6" t="s">
        <v>254</v>
      </c>
      <c r="E6" s="28" t="s">
        <v>28</v>
      </c>
      <c r="F6" s="6" t="s">
        <v>397</v>
      </c>
      <c r="G6" s="6" t="s">
        <v>31</v>
      </c>
      <c r="H6" s="6" t="s">
        <v>398</v>
      </c>
      <c r="I6" s="7">
        <v>8</v>
      </c>
      <c r="J6" s="7"/>
      <c r="K6" s="7">
        <v>1</v>
      </c>
      <c r="L6" s="7">
        <v>8</v>
      </c>
      <c r="M6" s="7">
        <v>1</v>
      </c>
      <c r="N6" s="7">
        <v>18</v>
      </c>
      <c r="O6" s="6" t="s">
        <v>399</v>
      </c>
    </row>
    <row r="7" spans="1:15" x14ac:dyDescent="0.15">
      <c r="A7" s="27" t="s">
        <v>405</v>
      </c>
      <c r="B7" s="7" t="s">
        <v>406</v>
      </c>
      <c r="C7" s="6" t="s">
        <v>396</v>
      </c>
      <c r="D7" s="6" t="s">
        <v>258</v>
      </c>
      <c r="E7" s="28" t="s">
        <v>28</v>
      </c>
      <c r="F7" s="6" t="s">
        <v>397</v>
      </c>
      <c r="G7" s="6" t="s">
        <v>31</v>
      </c>
      <c r="H7" s="6" t="s">
        <v>398</v>
      </c>
      <c r="I7" s="7">
        <v>8</v>
      </c>
      <c r="J7" s="7">
        <v>2</v>
      </c>
      <c r="K7" s="7">
        <v>2</v>
      </c>
      <c r="L7" s="7">
        <v>6</v>
      </c>
      <c r="M7" s="7">
        <v>2</v>
      </c>
      <c r="N7" s="7">
        <v>20</v>
      </c>
      <c r="O7" s="6" t="s">
        <v>407</v>
      </c>
    </row>
    <row r="8" spans="1:15" x14ac:dyDescent="0.15">
      <c r="A8" s="2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2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2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63" t="s">
        <v>408</v>
      </c>
      <c r="B12" s="364"/>
      <c r="C12" s="364"/>
      <c r="D12" s="365"/>
      <c r="E12" s="366"/>
      <c r="F12" s="367"/>
      <c r="G12" s="367"/>
      <c r="H12" s="367"/>
      <c r="I12" s="368"/>
      <c r="J12" s="363" t="s">
        <v>409</v>
      </c>
      <c r="K12" s="364"/>
      <c r="L12" s="364"/>
      <c r="M12" s="365"/>
      <c r="N12" s="8"/>
      <c r="O12" s="10"/>
    </row>
    <row r="13" spans="1:15" ht="63" customHeight="1" x14ac:dyDescent="0.15">
      <c r="A13" s="369" t="s">
        <v>410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  <row r="14" spans="1:15" x14ac:dyDescent="0.15">
      <c r="A14" s="26" t="s">
        <v>411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 </vt:lpstr>
      <vt:lpstr>2.面料缩率</vt:lpstr>
      <vt:lpstr>3.面料互染</vt:lpstr>
      <vt:lpstr>4.面料静水压</vt:lpstr>
      <vt:lpstr>5.特殊工艺测试</vt:lpstr>
      <vt:lpstr>6.织带类缩率测试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GZZP-ZP-QA公用01</cp:lastModifiedBy>
  <cp:lastPrinted>2024-10-05T05:59:00Z</cp:lastPrinted>
  <dcterms:created xsi:type="dcterms:W3CDTF">2020-03-11T01:34:00Z</dcterms:created>
  <dcterms:modified xsi:type="dcterms:W3CDTF">2024-12-24T00:57:50Z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