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<sst xmlns="http://schemas.openxmlformats.org/spreadsheetml/2006/main" count="1353" uniqueCount="502">
  <si>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</si>
  <si>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</si>
  <si>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</si>
  <si>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</si>
  <si>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</si>
  <si>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</si>
  <si>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</si>
  <si>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</si>
  <si>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</si>
  <si>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</si>
  <si>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</si>
  <si>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</si>
  <si>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</si>
  <si>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</si>
  <si>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</si>
  <si>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</si>
  <si>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</si>
  <si>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</si>
  <si>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</si>
  <si>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</si>
  <si>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</si>
  <si>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</si>
  <si>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</si>
  <si>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</si>
  <si>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</si>
  <si>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</si>
  <si>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</si>
  <si>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</si>
  <si>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TAJJAN81589</t>
  </si>
  <si>
    <t>合同交期</t>
  </si>
  <si>
    <t>产前确认样</t>
  </si>
  <si>
    <t>有</t>
  </si>
  <si>
    <t>无</t>
  </si>
  <si>
    <t>品名</t>
  </si>
  <si>
    <r>
      <rPr>
        <sz val="11"/>
        <rFont val="宋体"/>
        <charset val="134"/>
      </rPr>
      <t>男式P</t>
    </r>
    <r>
      <rPr>
        <sz val="11"/>
        <rFont val="宋体"/>
        <charset val="134"/>
      </rPr>
      <t>OLO短袖T恤</t>
    </r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</si>
  <si>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</si>
  <si>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</si>
  <si>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</si>
  <si>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</si>
  <si>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</si>
  <si>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</si>
  <si>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</si>
  <si>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</si>
  <si>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</si>
  <si>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</si>
  <si>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</si>
  <si>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</si>
  <si>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</si>
  <si>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</si>
  <si>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</si>
  <si>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</si>
  <si>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</si>
  <si>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</si>
  <si>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</si>
  <si>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</si>
  <si>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</si>
  <si>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</si>
  <si>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</si>
  <si>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</si>
  <si>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</si>
  <si>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</si>
  <si>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</si>
  <si>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</si>
  <si>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</si>
  <si>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</si>
  <si>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</si>
  <si>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</si>
  <si>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</si>
  <si>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</si>
  <si>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</si>
  <si>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</si>
  <si>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</si>
  <si>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</si>
  <si>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</si>
  <si>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</si>
  <si>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</si>
  <si>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</si>
  <si>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</si>
  <si>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</si>
  <si>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</si>
  <si>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</si>
  <si>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</si>
  <si>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</si>
  <si>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</si>
  <si>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持续裁前中</t>
  </si>
  <si>
    <t>C03X藏蓝</t>
  </si>
  <si>
    <t>G88X山影灰</t>
  </si>
  <si>
    <t>F13X浅卡其</t>
  </si>
  <si>
    <t>CE4X冰水蓝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</si>
  <si>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</si>
  <si>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C03X藏蓝 L#20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</si>
  <si>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</si>
  <si>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</si>
  <si>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</si>
  <si>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</si>
  <si>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</si>
  <si>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1：上级领尖两边不对称</t>
  </si>
  <si>
    <t>2：门筒起酒窝</t>
  </si>
  <si>
    <t>3：上袖欠圆顺</t>
  </si>
  <si>
    <t>4：整烫藏止口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</si>
  <si>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</si>
  <si>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</si>
  <si>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</si>
  <si>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</si>
  <si>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</si>
  <si>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</si>
  <si>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</si>
  <si>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</si>
  <si>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</si>
  <si>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黄立伟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</si>
  <si>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</si>
  <si>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</si>
  <si>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</si>
  <si>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</si>
  <si>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</si>
  <si>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</si>
  <si>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男式Polo短柏T恤</t>
  </si>
  <si>
    <t>部位名称</t>
  </si>
  <si>
    <t>指示规格  FINAL SPEC</t>
  </si>
  <si>
    <t>样品规格  SAMPLE SPEC</t>
  </si>
  <si>
    <t>公差</t>
  </si>
  <si>
    <t>165/88B</t>
  </si>
  <si>
    <t>170/92B</t>
  </si>
  <si>
    <t>175/96B</t>
  </si>
  <si>
    <t>180/100B</t>
  </si>
  <si>
    <t>185/104B</t>
  </si>
  <si>
    <t>190/108B</t>
  </si>
  <si>
    <t>L/洗前</t>
  </si>
  <si>
    <t>L/洗后</t>
  </si>
  <si>
    <t>后中长</t>
  </si>
  <si>
    <t>1.5/-1</t>
  </si>
  <si>
    <t>+1.5</t>
  </si>
  <si>
    <t>+1</t>
  </si>
  <si>
    <t>胸围</t>
  </si>
  <si>
    <t>+1/-1</t>
  </si>
  <si>
    <t>0</t>
  </si>
  <si>
    <t>-1</t>
  </si>
  <si>
    <t>腰围</t>
  </si>
  <si>
    <t>摆围</t>
  </si>
  <si>
    <t>肩宽</t>
  </si>
  <si>
    <t>+0.8/-0.5</t>
  </si>
  <si>
    <t>+0.5</t>
  </si>
  <si>
    <t>袖长</t>
  </si>
  <si>
    <t>+0.5/-0.25</t>
  </si>
  <si>
    <t>+0.3</t>
  </si>
  <si>
    <t>袖肥1/2</t>
  </si>
  <si>
    <t>袖口围1/2</t>
  </si>
  <si>
    <t>下领围</t>
  </si>
  <si>
    <t>1/-1</t>
  </si>
  <si>
    <t>领尖长</t>
  </si>
  <si>
    <t>0.25/-0.25</t>
  </si>
  <si>
    <t>门禁长</t>
  </si>
  <si>
    <t>0.5/-0.5</t>
  </si>
  <si>
    <t>-0.2</t>
  </si>
  <si>
    <t>门禁宽</t>
  </si>
  <si>
    <t>左胸LOGO（肩顶距LOGO顶边）</t>
  </si>
  <si>
    <t>左胸LOGO（门筒中线距LOGO侧边）</t>
  </si>
  <si>
    <t>+0.2</t>
  </si>
  <si>
    <t>领宽</t>
  </si>
  <si>
    <t>前领深</t>
  </si>
  <si>
    <t xml:space="preserve">    1. 初期请洗测2-3件，有问题的另加测量数量。</t>
  </si>
  <si>
    <t>2.中期验货需要齐色齐码洗水测试，并填写洗水前后尺寸</t>
  </si>
  <si>
    <t>验货时间：2024/10/9</t>
  </si>
  <si>
    <t>跟单QC:黄立伟</t>
  </si>
  <si>
    <t>工厂负责人：郑艳华</t>
  </si>
  <si>
    <t>3.尾期验货按单量，5000件以下的齐色错码各测量3件。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</si>
  <si>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</si>
  <si>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</si>
  <si>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</si>
  <si>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</si>
  <si>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</si>
  <si>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</si>
  <si>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</si>
  <si>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</si>
  <si>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</si>
  <si>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</si>
  <si>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C03X藏蓝:S#20件  M#20件  L#20件  XL#20件 </t>
  </si>
  <si>
    <t>CE4X冰水蓝  XXL#10件  XXXL#10件</t>
  </si>
  <si>
    <t>G01X黑色：10件 M20件 L20件 XL20件</t>
  </si>
  <si>
    <t>XXL#20件  3XL#20件</t>
  </si>
  <si>
    <t>G88X山影灰 S#10件  M#20件  L#20件 XL#20件</t>
  </si>
  <si>
    <t>XXL 20件  XXXL20件</t>
  </si>
  <si>
    <t>CE4X冰水蓝：S#5件  M#10件 L#10件 XL#件10</t>
  </si>
  <si>
    <t>XXL#20件 XXXL#20件   F13X:XXXL10件</t>
  </si>
  <si>
    <t xml:space="preserve">F13X:S10件 M10件 L10件 XL10件 XXL10件 </t>
  </si>
  <si>
    <t>【耐水洗测试】：耐洗水测试明细（要求齐色、齐号）</t>
  </si>
  <si>
    <t>C03X藏蓝  L#  XXL#</t>
  </si>
  <si>
    <t>G01X黑色：XL#</t>
  </si>
  <si>
    <t>CE4X冰水蓝：XXXL#</t>
  </si>
  <si>
    <t>F13X浅卡其：S#</t>
  </si>
  <si>
    <t>G88X山影灰:M#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</si>
  <si>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</si>
  <si>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</si>
  <si>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1.领左右欠对称</t>
  </si>
  <si>
    <t>2.门筒欠顺直平服</t>
  </si>
  <si>
    <t>3.袖口线路欠顺直</t>
  </si>
  <si>
    <t>4.领尖欠方正</t>
  </si>
  <si>
    <t>5.烫工不良</t>
  </si>
  <si>
    <t>【整改的严重缺陷及整改复核时间】</t>
  </si>
  <si>
    <t xml:space="preserve">黄立伟 </t>
  </si>
  <si>
    <t>QC规格测量表---(成衣洗水）</t>
  </si>
  <si>
    <t>藏蓝洗前/后</t>
  </si>
  <si>
    <t>冰水蓝洗前/后</t>
  </si>
  <si>
    <t>山影灰洗前/后</t>
  </si>
  <si>
    <t>黑色洗前/后</t>
  </si>
  <si>
    <t>浅卡其洗前/后</t>
  </si>
  <si>
    <t>+1.5/+1</t>
  </si>
  <si>
    <t>-0.5/-0.5</t>
  </si>
  <si>
    <t>+0.5/+0.5</t>
  </si>
  <si>
    <t>1.3/+1.3</t>
  </si>
  <si>
    <t>0/-0.2</t>
  </si>
  <si>
    <t>+1.5/0</t>
  </si>
  <si>
    <t>0/-1</t>
  </si>
  <si>
    <t>0/-1.0</t>
  </si>
  <si>
    <t>+2.0/+1.0</t>
  </si>
  <si>
    <t>+1.0/0</t>
  </si>
  <si>
    <t>0/-0.6</t>
  </si>
  <si>
    <t>+1.0/+0.6</t>
  </si>
  <si>
    <t>-1.0/-0.6</t>
  </si>
  <si>
    <t>-1.0/-1.0</t>
  </si>
  <si>
    <t>0/0</t>
  </si>
  <si>
    <t>+1.0/+1.0</t>
  </si>
  <si>
    <t>+1.0/-1.0</t>
  </si>
  <si>
    <t>+0.5/0</t>
  </si>
  <si>
    <t>+0.2/+0.2</t>
  </si>
  <si>
    <t>+0.4/+0.2</t>
  </si>
  <si>
    <t>-0.3/-0.3</t>
  </si>
  <si>
    <t>+0.4/+0.5</t>
  </si>
  <si>
    <t>+0.5/+0.3</t>
  </si>
  <si>
    <t>+0.5/0.5</t>
  </si>
  <si>
    <t>+0.3/0</t>
  </si>
  <si>
    <t>+0.4/0</t>
  </si>
  <si>
    <t>+0.2/0</t>
  </si>
  <si>
    <t>0/-0.5</t>
  </si>
  <si>
    <t>-0.2/-0.3</t>
  </si>
  <si>
    <t>-0.5/-0.2</t>
  </si>
  <si>
    <t>-0.5/-0.4</t>
  </si>
  <si>
    <t>-0.2/-0.2</t>
  </si>
  <si>
    <t>-0.2/-0.5</t>
  </si>
  <si>
    <t>-0.3/-0.5</t>
  </si>
  <si>
    <t>0/+0.3</t>
  </si>
  <si>
    <t>+1/+0.5</t>
  </si>
  <si>
    <t>+0.2/-0.2</t>
  </si>
  <si>
    <t>0/+0.5</t>
  </si>
  <si>
    <t>QC规格测量表--大货尺寸表</t>
  </si>
  <si>
    <t>藏蓝</t>
  </si>
  <si>
    <t>黑色</t>
  </si>
  <si>
    <t>冰水蓝</t>
  </si>
  <si>
    <t>山影灰</t>
  </si>
  <si>
    <t>浅卡其</t>
  </si>
  <si>
    <t>+0.5/+1/0</t>
  </si>
  <si>
    <t>+1/+1.5/+1</t>
  </si>
  <si>
    <t>+0.5/0/+1</t>
  </si>
  <si>
    <t>+0.5/-1/+1</t>
  </si>
  <si>
    <t>+0.5/-1/0</t>
  </si>
  <si>
    <t>-0.5/+1/+0.5</t>
  </si>
  <si>
    <t>0/+1/+1</t>
  </si>
  <si>
    <t>0/+1/+0.5</t>
  </si>
  <si>
    <t>0/+0.5/+1</t>
  </si>
  <si>
    <t>-1/0/-0.5</t>
  </si>
  <si>
    <t>-1/-1/0</t>
  </si>
  <si>
    <t>+0.5/+0.5/+0.5</t>
  </si>
  <si>
    <t>0/-1/0</t>
  </si>
  <si>
    <t>-1/0/0</t>
  </si>
  <si>
    <t>-1/-0.5/-0.5</t>
  </si>
  <si>
    <t>-1/+1/0</t>
  </si>
  <si>
    <t>+1/+0.5/+1</t>
  </si>
  <si>
    <t>0/0/-0.5</t>
  </si>
  <si>
    <t>0/+0.3/-0.5</t>
  </si>
  <si>
    <t>-1/-0.5/0</t>
  </si>
  <si>
    <t>0/0/-1</t>
  </si>
  <si>
    <t>+.5/0/-0.3</t>
  </si>
  <si>
    <t>-0.2/+0.3/+0.3</t>
  </si>
  <si>
    <t>-0.5/0/-0.3</t>
  </si>
  <si>
    <t>+0.2/-0.5/+0.2</t>
  </si>
  <si>
    <t>0/0/-0.3</t>
  </si>
  <si>
    <t>-0.3/+0.5/0</t>
  </si>
  <si>
    <t>+0.5/0/+0.3</t>
  </si>
  <si>
    <t>0/+0.5/-0.2</t>
  </si>
  <si>
    <t>0/+0.5/0</t>
  </si>
  <si>
    <t>0/0/+0.5</t>
  </si>
  <si>
    <t>0/0/+0.3</t>
  </si>
  <si>
    <t>0/+0.5/+.5</t>
  </si>
  <si>
    <t>+0.5/+0.2/+0.5</t>
  </si>
  <si>
    <t>+0.3/+0.2/0.5</t>
  </si>
  <si>
    <t>+0.5/+0.5/+0.3</t>
  </si>
  <si>
    <t>0/0/+0.2</t>
  </si>
  <si>
    <t>-0.2/0/+0.3</t>
  </si>
  <si>
    <t>+0.2/-0.2/0</t>
  </si>
  <si>
    <t>-0.2/0/0</t>
  </si>
  <si>
    <t>-0.5/-1/-0.5</t>
  </si>
  <si>
    <t>-0.5/-0.5/-0.5</t>
  </si>
  <si>
    <t>+0.8/-0.5/0</t>
  </si>
  <si>
    <t>+1/+0.5/+0.5</t>
  </si>
  <si>
    <t>+1/+0.5/0</t>
  </si>
  <si>
    <t>0/+0.5/+0.7</t>
  </si>
  <si>
    <t>-0.2/-0.2/-0.2</t>
  </si>
  <si>
    <t>0/0/0</t>
  </si>
  <si>
    <t>0/0/-0.2</t>
  </si>
  <si>
    <t>-0.2/-0.3/-0.3</t>
  </si>
  <si>
    <t>-0.5/-0.5/0</t>
  </si>
  <si>
    <t>-0.2/-0.2/0</t>
  </si>
  <si>
    <t>+0.2/+0.5/+0.3</t>
  </si>
  <si>
    <t>+0.3/+0.2/0</t>
  </si>
  <si>
    <t>+0.5/-0.5/-0.5</t>
  </si>
  <si>
    <t>-0.2/-0.3/0</t>
  </si>
  <si>
    <t>+0.5/+0.3/+0.5</t>
  </si>
  <si>
    <t>+0.2/+0.2/0</t>
  </si>
  <si>
    <t>0/+0.2/+0.3</t>
  </si>
  <si>
    <t>+0.5/0/-0.5</t>
  </si>
  <si>
    <t>-0.3/-0.2/-0.5</t>
  </si>
  <si>
    <t>+0.5/0.5/+0.5</t>
  </si>
  <si>
    <t>+0.5/0/+0.5</t>
  </si>
  <si>
    <t>0/+0.5/+0.5</t>
  </si>
  <si>
    <t>+0.3/+0/+0.5</t>
  </si>
  <si>
    <t>-0.3/+0.2/-0.3</t>
  </si>
  <si>
    <t>-0.5/0/0</t>
  </si>
  <si>
    <t>0/-0.5/0</t>
  </si>
  <si>
    <t>0/-0.2/-0.2</t>
  </si>
  <si>
    <t>验货时间：10月23日</t>
  </si>
  <si>
    <t xml:space="preserve">跟单QC:黄立伟 </t>
  </si>
  <si>
    <t>工厂负责人：</t>
  </si>
  <si>
    <t>QC出货报告书</t>
  </si>
  <si>
    <t>产品名称</t>
  </si>
  <si>
    <t>男士POLO短袖T恤</t>
  </si>
  <si>
    <t>合同日期</t>
  </si>
  <si>
    <t>检验资料确认</t>
  </si>
  <si>
    <t>交货形式</t>
  </si>
  <si>
    <t>非直发天津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</si>
  <si>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</si>
  <si>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</si>
  <si>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</si>
  <si>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</si>
  <si>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</si>
  <si>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</si>
  <si>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</si>
  <si>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</si>
  <si>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</si>
  <si>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</si>
  <si>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</si>
  <si>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</si>
  <si>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</si>
  <si>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</si>
  <si>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</si>
  <si>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</si>
  <si>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</si>
  <si>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</si>
  <si>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</si>
  <si>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</si>
  <si>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</si>
  <si>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</si>
  <si>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</si>
  <si>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</si>
  <si>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</si>
  <si>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</si>
  <si>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</si>
  <si>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</si>
  <si>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</si>
  <si>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</si>
  <si>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②检验明细：C03X藏蓝：S10件 M20件 L20件 XL20件 XXL20件 XXXL20件</t>
  </si>
  <si>
    <t xml:space="preserve">            CE4X冰水蓝：S5件 M10件 L10件 XL10件 XXL10件 XXXL10件</t>
  </si>
  <si>
    <t xml:space="preserve">            G88X山影灰：S10件 M20件 L20件 XL20件 XXL20件 XXXL20件</t>
  </si>
  <si>
    <t xml:space="preserve">            G01X黑色：S10件 M20件 L20件 XL20件 XXL20件 XXXL20件</t>
  </si>
  <si>
    <t xml:space="preserve">            F13X浅卡其：S10件 M10件 L10件 XL10件 XXL10件 XXXL10件</t>
  </si>
  <si>
    <t>情况说明：</t>
  </si>
  <si>
    <t xml:space="preserve">【问题点描述】  </t>
  </si>
  <si>
    <t>12-24日TAJJAN81589款尾期第1批验货：问题如下</t>
  </si>
  <si>
    <t>门襟A釦字母歪斜12件</t>
  </si>
  <si>
    <t>门襟露底襟9件</t>
  </si>
  <si>
    <t>门襟下端不平，吃皱6件（全是藏蓝色）</t>
  </si>
  <si>
    <t>前领尖大小，变形，领尖左右不对称18件</t>
  </si>
  <si>
    <t>袖笼倒缝不一2件</t>
  </si>
  <si>
    <t>面布脏污2件（山影灰色）</t>
  </si>
  <si>
    <t>寄来大货齐色齐码各5件，共150件，不良品49件；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</si>
  <si>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</si>
  <si>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</si>
  <si>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</si>
  <si>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</si>
  <si>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</si>
  <si>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</si>
  <si>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</si>
  <si>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以上不良品在接受范围内</t>
  </si>
  <si>
    <t>服装QC部门</t>
  </si>
  <si>
    <t>检验人</t>
  </si>
  <si>
    <t>咸威莉</t>
  </si>
  <si>
    <t>2024.12.20</t>
  </si>
  <si>
    <t>QC规格测量表--尾期尺寸表</t>
  </si>
  <si>
    <t>0/+0.3/+0.5</t>
  </si>
  <si>
    <t>验货时间：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</si>
  <si>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</si>
  <si>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</si>
  <si>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</si>
  <si>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</si>
  <si>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</si>
  <si>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</si>
  <si>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</si>
  <si>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</si>
  <si>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</si>
  <si>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</si>
  <si>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污渍</t>
  </si>
  <si>
    <t>勾纱</t>
  </si>
  <si>
    <t>色点</t>
  </si>
  <si>
    <t>驳口</t>
  </si>
  <si>
    <t>破洞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</si>
  <si>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</si>
  <si>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</si>
  <si>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</si>
  <si>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1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</si>
  <si>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24080394</t>
    </r>
  </si>
  <si>
    <r>
      <rPr>
        <sz val="12"/>
        <color theme="1"/>
        <rFont val="宋体"/>
        <charset val="134"/>
        <scheme val="minor"/>
      </rPr>
      <t>E</t>
    </r>
    <r>
      <rPr>
        <sz val="12"/>
        <color theme="1"/>
        <rFont val="宋体"/>
        <charset val="134"/>
        <scheme val="minor"/>
      </rPr>
      <t>A85592-1FX2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</si>
  <si>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AJJAN81589</t>
    </r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</si>
  <si>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</si>
  <si>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</si>
  <si>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</si>
  <si>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2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</si>
  <si>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24081555DR</t>
    </r>
  </si>
  <si>
    <t>EA85592-1FX2</t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</si>
  <si>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3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</si>
  <si>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24077362</t>
    </r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</si>
  <si>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4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</si>
  <si>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24085470</t>
    </r>
  </si>
  <si>
    <r>
      <rPr>
        <sz val="12"/>
        <color theme="1"/>
        <rFont val="宋体"/>
        <charset val="134"/>
        <scheme val="minor"/>
      </rPr>
      <t>1-</t>
    </r>
    <r>
      <rPr>
        <sz val="12"/>
        <color theme="1"/>
        <rFont val="宋体"/>
        <charset val="134"/>
        <scheme val="minor"/>
      </rPr>
      <t>5</t>
    </r>
  </si>
  <si>
    <t>B24080395</t>
  </si>
  <si>
    <t>制表时间：2024/10/22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</si>
  <si>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</si>
  <si>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</si>
  <si>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</si>
  <si>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</si>
  <si>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</si>
  <si>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</si>
  <si>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</si>
  <si>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</si>
  <si>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</si>
  <si>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</si>
  <si>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</si>
  <si>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B24080379</t>
  </si>
  <si>
    <t>G88X	山影灰</t>
  </si>
  <si>
    <t>B24084833BGD</t>
  </si>
  <si>
    <t>G01X	黑色</t>
  </si>
  <si>
    <t>B24085470</t>
  </si>
  <si>
    <t>CE4X	冰水蓝</t>
  </si>
  <si>
    <t>B24085250</t>
  </si>
  <si>
    <t>C03X	藏蓝</t>
  </si>
  <si>
    <t xml:space="preserve">	F13X	浅卡其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</si>
  <si>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</si>
  <si>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</si>
  <si>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</si>
  <si>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</si>
  <si>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</si>
  <si>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</si>
  <si>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</si>
  <si>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</si>
  <si>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</si>
  <si>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</si>
  <si>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</si>
  <si>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</si>
  <si>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</si>
  <si>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</si>
  <si>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</si>
  <si>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</si>
  <si>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</si>
  <si>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</si>
  <si>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</si>
  <si>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</si>
  <si>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</si>
  <si>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</si>
  <si>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</si>
  <si>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</si>
  <si>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</si>
  <si>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</si>
  <si>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</si>
  <si>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</si>
  <si>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</si>
  <si>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</si>
  <si>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</si>
  <si>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</si>
  <si>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</si>
  <si>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</si>
  <si>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</si>
  <si>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</si>
  <si>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</si>
  <si>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</si>
  <si>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B24086247</t>
  </si>
  <si>
    <t>拉架提花平纹布</t>
  </si>
  <si>
    <t>左前胸</t>
  </si>
  <si>
    <t>烫标</t>
  </si>
  <si>
    <t>B24083760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</si>
  <si>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24080395</t>
    </r>
  </si>
  <si>
    <t>洗测6次</t>
  </si>
  <si>
    <t>后中</t>
  </si>
  <si>
    <t>烫唛</t>
  </si>
  <si>
    <t>洗测7次</t>
  </si>
  <si>
    <t>洗测8次</t>
  </si>
  <si>
    <t>洗测9次</t>
  </si>
  <si>
    <t>洗测10次</t>
  </si>
  <si>
    <t>制表时间：2024.10.26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</si>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</sst>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6" borderId="7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74" applyNumberFormat="0" applyAlignment="0" applyProtection="0">
      <alignment vertical="center"/>
    </xf>
    <xf numFmtId="0" fontId="42" fillId="8" borderId="75" applyNumberFormat="0" applyAlignment="0" applyProtection="0">
      <alignment vertical="center"/>
    </xf>
    <xf numFmtId="0" fontId="43" fillId="8" borderId="74" applyNumberFormat="0" applyAlignment="0" applyProtection="0">
      <alignment vertical="center"/>
    </xf>
    <xf numFmtId="0" fontId="44" fillId="9" borderId="76" applyNumberFormat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54" applyFont="1"/>
    <xf numFmtId="0" fontId="0" fillId="0" borderId="0" xfId="54" applyAlignment="1">
      <alignment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horizontal="center" vertical="center"/>
    </xf>
    <xf numFmtId="0" fontId="3" fillId="2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9" fontId="0" fillId="0" borderId="2" xfId="54" applyNumberFormat="1" applyBorder="1" applyAlignment="1">
      <alignment horizont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2" borderId="3" xfId="54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vertical="center" wrapText="1"/>
    </xf>
    <xf numFmtId="0" fontId="3" fillId="2" borderId="3" xfId="54" applyFont="1" applyFill="1" applyBorder="1" applyAlignment="1">
      <alignment horizontal="center" vertical="center" wrapText="1"/>
    </xf>
    <xf numFmtId="0" fontId="4" fillId="2" borderId="4" xfId="54" applyFont="1" applyFill="1" applyBorder="1" applyAlignment="1">
      <alignment horizontal="center" vertical="center"/>
    </xf>
    <xf numFmtId="0" fontId="3" fillId="2" borderId="4" xfId="54" applyFont="1" applyFill="1" applyBorder="1" applyAlignment="1">
      <alignment vertical="center"/>
    </xf>
    <xf numFmtId="0" fontId="3" fillId="2" borderId="4" xfId="54" applyFont="1" applyFill="1" applyBorder="1" applyAlignment="1">
      <alignment horizontal="center" vertical="center" wrapText="1"/>
    </xf>
    <xf numFmtId="176" fontId="0" fillId="0" borderId="2" xfId="54" applyNumberFormat="1" applyBorder="1" applyAlignment="1">
      <alignment horizontal="center" vertical="center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49" fontId="0" fillId="0" borderId="2" xfId="0" applyNumberFormat="1" applyFont="1" applyBorder="1"/>
    <xf numFmtId="0" fontId="0" fillId="0" borderId="2" xfId="0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Alignment="1">
      <alignment horizontal="center"/>
    </xf>
    <xf numFmtId="0" fontId="9" fillId="3" borderId="0" xfId="51" applyFont="1" applyFill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10" fillId="3" borderId="10" xfId="49" applyFont="1" applyFill="1" applyBorder="1" applyAlignment="1">
      <alignment horizontal="center" vertical="center"/>
    </xf>
    <xf numFmtId="0" fontId="10" fillId="3" borderId="10" xfId="49" applyFont="1" applyFill="1" applyBorder="1">
      <alignment vertical="center"/>
    </xf>
    <xf numFmtId="0" fontId="10" fillId="3" borderId="11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0" fillId="3" borderId="11" xfId="51" applyFont="1" applyFill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0" fillId="0" borderId="11" xfId="55" applyNumberFormat="1" applyFont="1" applyBorder="1">
      <alignment vertical="center"/>
    </xf>
    <xf numFmtId="49" fontId="12" fillId="0" borderId="2" xfId="49" applyNumberFormat="1" applyFont="1" applyBorder="1" applyAlignment="1">
      <alignment horizontal="center"/>
    </xf>
    <xf numFmtId="0" fontId="10" fillId="3" borderId="11" xfId="51" applyFont="1" applyFill="1" applyBorder="1"/>
    <xf numFmtId="49" fontId="10" fillId="0" borderId="11" xfId="55" applyNumberFormat="1" applyFont="1" applyBorder="1" applyAlignment="1">
      <alignment vertical="center" wrapText="1"/>
    </xf>
    <xf numFmtId="0" fontId="10" fillId="3" borderId="12" xfId="51" applyFont="1" applyFill="1" applyBorder="1"/>
    <xf numFmtId="177" fontId="14" fillId="0" borderId="13" xfId="0" applyNumberFormat="1" applyFont="1" applyBorder="1" applyAlignment="1">
      <alignment horizontal="left" vertical="center"/>
    </xf>
    <xf numFmtId="49" fontId="12" fillId="0" borderId="13" xfId="49" applyNumberFormat="1" applyFont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0" xfId="49" applyFont="1" applyFill="1" applyBorder="1" applyAlignment="1">
      <alignment horizontal="left" vertical="center"/>
    </xf>
    <xf numFmtId="0" fontId="9" fillId="3" borderId="10" xfId="49" applyFont="1" applyFill="1" applyBorder="1" applyAlignment="1">
      <alignment horizontal="left" vertical="center"/>
    </xf>
    <xf numFmtId="0" fontId="9" fillId="3" borderId="14" xfId="49" applyFont="1" applyFill="1" applyBorder="1" applyAlignment="1">
      <alignment horizontal="left" vertical="center"/>
    </xf>
    <xf numFmtId="0" fontId="9" fillId="3" borderId="2" xfId="51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0" fontId="9" fillId="3" borderId="15" xfId="5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9" fillId="3" borderId="3" xfId="51" applyFont="1" applyFill="1" applyBorder="1" applyAlignment="1">
      <alignment horizontal="center"/>
    </xf>
    <xf numFmtId="49" fontId="10" fillId="3" borderId="3" xfId="52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center"/>
    </xf>
    <xf numFmtId="49" fontId="10" fillId="3" borderId="13" xfId="52" applyNumberFormat="1" applyFont="1" applyFill="1" applyBorder="1" applyAlignment="1">
      <alignment horizontal="center" vertical="center"/>
    </xf>
    <xf numFmtId="14" fontId="10" fillId="3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16" xfId="49" applyFont="1" applyBorder="1" applyAlignment="1">
      <alignment horizontal="center" vertical="top"/>
    </xf>
    <xf numFmtId="0" fontId="18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20" fillId="0" borderId="18" xfId="49" applyFont="1" applyBorder="1">
      <alignment vertical="center"/>
    </xf>
    <xf numFmtId="0" fontId="18" fillId="0" borderId="18" xfId="49" applyFont="1" applyBorder="1">
      <alignment vertical="center"/>
    </xf>
    <xf numFmtId="0" fontId="20" fillId="0" borderId="18" xfId="49" applyFont="1" applyBorder="1" applyAlignment="1">
      <alignment horizontal="center" vertical="center"/>
    </xf>
    <xf numFmtId="0" fontId="18" fillId="0" borderId="19" xfId="49" applyFont="1" applyBorder="1">
      <alignment vertical="center"/>
    </xf>
    <xf numFmtId="0" fontId="19" fillId="0" borderId="20" xfId="49" applyFont="1" applyBorder="1" applyAlignment="1">
      <alignment horizontal="center" vertical="center"/>
    </xf>
    <xf numFmtId="0" fontId="18" fillId="0" borderId="20" xfId="49" applyFont="1" applyBorder="1">
      <alignment vertical="center"/>
    </xf>
    <xf numFmtId="58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21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8" fillId="0" borderId="22" xfId="49" applyFont="1" applyBorder="1">
      <alignment vertical="center"/>
    </xf>
    <xf numFmtId="0" fontId="20" fillId="0" borderId="22" xfId="49" applyFont="1" applyBorder="1">
      <alignment vertical="center"/>
    </xf>
    <xf numFmtId="0" fontId="20" fillId="0" borderId="22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17" xfId="49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 wrapText="1"/>
    </xf>
    <xf numFmtId="0" fontId="20" fillId="0" borderId="20" xfId="49" applyFont="1" applyBorder="1" applyAlignment="1">
      <alignment horizontal="left" vertical="center" wrapText="1"/>
    </xf>
    <xf numFmtId="0" fontId="18" fillId="0" borderId="21" xfId="49" applyFont="1" applyBorder="1" applyAlignment="1">
      <alignment horizontal="left" vertical="center"/>
    </xf>
    <xf numFmtId="0" fontId="16" fillId="0" borderId="22" xfId="49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6" fillId="3" borderId="27" xfId="49" applyFill="1" applyBorder="1" applyAlignment="1">
      <alignment horizontal="left" vertical="center"/>
    </xf>
    <xf numFmtId="0" fontId="16" fillId="3" borderId="26" xfId="49" applyFill="1" applyBorder="1" applyAlignment="1">
      <alignment horizontal="left" vertical="center"/>
    </xf>
    <xf numFmtId="0" fontId="21" fillId="3" borderId="27" xfId="49" applyFont="1" applyFill="1" applyBorder="1" applyAlignment="1">
      <alignment horizontal="left" vertical="center"/>
    </xf>
    <xf numFmtId="0" fontId="21" fillId="3" borderId="26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2" fillId="0" borderId="17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58" fontId="20" fillId="0" borderId="22" xfId="49" applyNumberFormat="1" applyFont="1" applyBorder="1">
      <alignment vertical="center"/>
    </xf>
    <xf numFmtId="0" fontId="18" fillId="0" borderId="22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16" fillId="0" borderId="37" xfId="49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6" fillId="3" borderId="39" xfId="49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10" fillId="3" borderId="14" xfId="49" applyFont="1" applyFill="1" applyBorder="1" applyAlignment="1">
      <alignment horizontal="left" vertical="center"/>
    </xf>
    <xf numFmtId="49" fontId="10" fillId="3" borderId="15" xfId="52" applyNumberFormat="1" applyFont="1" applyFill="1" applyBorder="1" applyAlignment="1">
      <alignment horizontal="center" vertical="center"/>
    </xf>
    <xf numFmtId="49" fontId="10" fillId="3" borderId="42" xfId="52" applyNumberFormat="1" applyFont="1" applyFill="1" applyBorder="1" applyAlignment="1">
      <alignment horizontal="center" vertical="center"/>
    </xf>
    <xf numFmtId="49" fontId="10" fillId="3" borderId="43" xfId="51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1" fillId="3" borderId="15" xfId="0" applyNumberFormat="1" applyFont="1" applyFill="1" applyBorder="1" applyAlignment="1">
      <alignment horizontal="center"/>
    </xf>
    <xf numFmtId="49" fontId="23" fillId="3" borderId="2" xfId="52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49" fontId="24" fillId="3" borderId="15" xfId="0" applyNumberFormat="1" applyFont="1" applyFill="1" applyBorder="1" applyAlignment="1">
      <alignment horizontal="center" vertical="center"/>
    </xf>
    <xf numFmtId="49" fontId="23" fillId="3" borderId="15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 wrapText="1"/>
    </xf>
    <xf numFmtId="49" fontId="23" fillId="3" borderId="13" xfId="52" applyNumberFormat="1" applyFont="1" applyFill="1" applyBorder="1" applyAlignment="1">
      <alignment horizontal="center" vertical="center"/>
    </xf>
    <xf numFmtId="49" fontId="23" fillId="3" borderId="13" xfId="51" applyNumberFormat="1" applyFont="1" applyFill="1" applyBorder="1" applyAlignment="1">
      <alignment horizontal="center" vertical="center"/>
    </xf>
    <xf numFmtId="49" fontId="23" fillId="3" borderId="43" xfId="51" applyNumberFormat="1" applyFont="1" applyFill="1" applyBorder="1" applyAlignment="1">
      <alignment horizontal="center" vertical="center"/>
    </xf>
    <xf numFmtId="0" fontId="25" fillId="0" borderId="16" xfId="49" applyFont="1" applyBorder="1" applyAlignment="1">
      <alignment horizontal="center" vertical="top"/>
    </xf>
    <xf numFmtId="0" fontId="21" fillId="0" borderId="44" xfId="49" applyFont="1" applyBorder="1" applyAlignment="1">
      <alignment horizontal="left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2" fillId="0" borderId="45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14" fontId="19" fillId="0" borderId="20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12" fillId="0" borderId="19" xfId="49" applyFont="1" applyBorder="1">
      <alignment vertical="center"/>
    </xf>
    <xf numFmtId="9" fontId="19" fillId="0" borderId="20" xfId="49" applyNumberFormat="1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0" fontId="19" fillId="0" borderId="36" xfId="49" applyFont="1" applyBorder="1">
      <alignment vertical="center"/>
    </xf>
    <xf numFmtId="0" fontId="12" fillId="0" borderId="19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9" fillId="0" borderId="37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17" xfId="49" applyFont="1" applyBorder="1">
      <alignment vertical="center"/>
    </xf>
    <xf numFmtId="0" fontId="16" fillId="0" borderId="18" xfId="49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Border="1">
      <alignment vertical="center"/>
    </xf>
    <xf numFmtId="0" fontId="12" fillId="0" borderId="18" xfId="49" applyFont="1" applyBorder="1">
      <alignment vertical="center"/>
    </xf>
    <xf numFmtId="0" fontId="16" fillId="0" borderId="20" xfId="49" applyBorder="1" applyAlignment="1">
      <alignment horizontal="left" vertical="center"/>
    </xf>
    <xf numFmtId="0" fontId="16" fillId="0" borderId="20" xfId="49" applyBorder="1">
      <alignment vertical="center"/>
    </xf>
    <xf numFmtId="0" fontId="12" fillId="0" borderId="20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>
      <alignment vertical="center"/>
    </xf>
    <xf numFmtId="0" fontId="19" fillId="0" borderId="47" xfId="49" applyFont="1" applyBorder="1">
      <alignment vertical="center"/>
    </xf>
    <xf numFmtId="58" fontId="16" fillId="0" borderId="47" xfId="49" applyNumberFormat="1" applyBorder="1">
      <alignment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6" fillId="0" borderId="45" xfId="49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2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2" fillId="0" borderId="37" xfId="49" applyFont="1" applyBorder="1" applyAlignment="1">
      <alignment horizontal="center" vertical="center"/>
    </xf>
    <xf numFmtId="0" fontId="12" fillId="0" borderId="4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52" xfId="49" applyBorder="1" applyAlignment="1">
      <alignment horizontal="center" vertical="center"/>
    </xf>
    <xf numFmtId="0" fontId="9" fillId="3" borderId="0" xfId="51" applyFont="1" applyFill="1" applyAlignment="1">
      <alignment horizontal="left" vertical="center" wrapText="1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Border="1"/>
    <xf numFmtId="0" fontId="11" fillId="0" borderId="55" xfId="0" applyNumberFormat="1" applyFont="1" applyFill="1" applyBorder="1" applyAlignment="1">
      <alignment horizontal="center" vertical="center" wrapText="1"/>
    </xf>
    <xf numFmtId="49" fontId="13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 wrapText="1"/>
    </xf>
    <xf numFmtId="49" fontId="9" fillId="3" borderId="2" xfId="52" applyNumberFormat="1" applyFont="1" applyFill="1" applyBorder="1" applyAlignment="1">
      <alignment horizontal="center" vertical="center" wrapText="1"/>
    </xf>
    <xf numFmtId="49" fontId="9" fillId="3" borderId="2" xfId="52" applyNumberFormat="1" applyFont="1" applyFill="1" applyBorder="1" applyAlignment="1">
      <alignment horizontal="left" vertical="center" wrapText="1"/>
    </xf>
    <xf numFmtId="49" fontId="9" fillId="3" borderId="15" xfId="52" applyNumberFormat="1" applyFont="1" applyFill="1" applyBorder="1" applyAlignment="1">
      <alignment horizontal="left" vertical="center" wrapText="1"/>
    </xf>
    <xf numFmtId="49" fontId="9" fillId="3" borderId="13" xfId="52" applyNumberFormat="1" applyFont="1" applyFill="1" applyBorder="1" applyAlignment="1">
      <alignment horizontal="center" vertical="center"/>
    </xf>
    <xf numFmtId="49" fontId="9" fillId="3" borderId="43" xfId="52" applyNumberFormat="1" applyFont="1" applyFill="1" applyBorder="1" applyAlignment="1">
      <alignment horizontal="center" vertical="center"/>
    </xf>
    <xf numFmtId="0" fontId="28" fillId="0" borderId="16" xfId="49" applyFont="1" applyBorder="1" applyAlignment="1">
      <alignment horizontal="center" vertical="top"/>
    </xf>
    <xf numFmtId="0" fontId="12" fillId="0" borderId="21" xfId="49" applyFont="1" applyBorder="1">
      <alignment vertical="center"/>
    </xf>
    <xf numFmtId="0" fontId="12" fillId="0" borderId="5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49" xfId="49" applyFont="1" applyBorder="1">
      <alignment vertical="center"/>
    </xf>
    <xf numFmtId="0" fontId="16" fillId="0" borderId="50" xfId="49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6" fillId="0" borderId="50" xfId="49" applyBorder="1">
      <alignment vertical="center"/>
    </xf>
    <xf numFmtId="0" fontId="12" fillId="0" borderId="50" xfId="49" applyFont="1" applyBorder="1">
      <alignment vertical="center"/>
    </xf>
    <xf numFmtId="0" fontId="12" fillId="0" borderId="49" xfId="49" applyFont="1" applyBorder="1" applyAlignment="1">
      <alignment horizontal="center" vertical="center"/>
    </xf>
    <xf numFmtId="0" fontId="19" fillId="0" borderId="50" xfId="49" applyFont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0" fontId="16" fillId="0" borderId="50" xfId="49" applyBorder="1" applyAlignment="1">
      <alignment horizontal="center" vertical="center"/>
    </xf>
    <xf numFmtId="0" fontId="16" fillId="0" borderId="20" xfId="49" applyBorder="1" applyAlignment="1">
      <alignment horizontal="center" vertical="center"/>
    </xf>
    <xf numFmtId="0" fontId="12" fillId="0" borderId="32" xfId="49" applyFont="1" applyBorder="1" applyAlignment="1">
      <alignment horizontal="left" vertical="center" wrapText="1"/>
    </xf>
    <xf numFmtId="0" fontId="12" fillId="0" borderId="33" xfId="49" applyFont="1" applyBorder="1" applyAlignment="1">
      <alignment horizontal="left" vertical="center" wrapText="1"/>
    </xf>
    <xf numFmtId="0" fontId="12" fillId="0" borderId="49" xfId="49" applyFont="1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29" fillId="0" borderId="57" xfId="49" applyFont="1" applyBorder="1" applyAlignment="1">
      <alignment horizontal="left" vertical="center" wrapText="1"/>
    </xf>
    <xf numFmtId="0" fontId="30" fillId="0" borderId="55" xfId="0" applyNumberFormat="1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24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1" fillId="0" borderId="44" xfId="49" applyFont="1" applyBorder="1">
      <alignment vertical="center"/>
    </xf>
    <xf numFmtId="0" fontId="23" fillId="0" borderId="47" xfId="49" applyFont="1" applyBorder="1" applyAlignment="1">
      <alignment horizontal="center" vertical="center"/>
    </xf>
    <xf numFmtId="0" fontId="21" fillId="0" borderId="45" xfId="49" applyFont="1" applyBorder="1">
      <alignment vertical="center"/>
    </xf>
    <xf numFmtId="0" fontId="19" fillId="0" borderId="59" xfId="49" applyFont="1" applyBorder="1">
      <alignment vertical="center"/>
    </xf>
    <xf numFmtId="0" fontId="21" fillId="0" borderId="59" xfId="49" applyFont="1" applyBorder="1">
      <alignment vertical="center"/>
    </xf>
    <xf numFmtId="58" fontId="16" fillId="0" borderId="45" xfId="49" applyNumberFormat="1" applyBorder="1">
      <alignment vertical="center"/>
    </xf>
    <xf numFmtId="0" fontId="21" fillId="0" borderId="28" xfId="49" applyFont="1" applyBorder="1" applyAlignment="1">
      <alignment horizontal="center" vertical="center"/>
    </xf>
    <xf numFmtId="0" fontId="19" fillId="0" borderId="56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6" fillId="0" borderId="59" xfId="49" applyBorder="1">
      <alignment vertical="center"/>
    </xf>
    <xf numFmtId="0" fontId="12" fillId="0" borderId="60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1" xfId="49" applyFont="1" applyBorder="1" applyAlignment="1">
      <alignment horizontal="left" vertical="center" wrapText="1"/>
    </xf>
    <xf numFmtId="0" fontId="12" fillId="0" borderId="54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41" xfId="49" applyNumberFormat="1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9" fillId="0" borderId="60" xfId="49" applyFont="1" applyBorder="1" applyAlignment="1">
      <alignment horizontal="center" vertical="center"/>
    </xf>
    <xf numFmtId="0" fontId="19" fillId="0" borderId="60" xfId="49" applyFont="1" applyBorder="1" applyAlignment="1">
      <alignment horizontal="left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/>
    <xf numFmtId="0" fontId="0" fillId="0" borderId="69" xfId="0" applyBorder="1"/>
    <xf numFmtId="0" fontId="0" fillId="0" borderId="70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dxfs count="2">
    <dxf>
      <fill>
        <patternFill patternType="solid">
          <bgColor rgb="FFBEBEBE"/>
        </patternFill>
      </fill>
    </dxf>
    <dxf>
      <font>
        <b val="1"/>
        <i val="1"/>
        <color rgb="FFFF0000"/>
      </font>
    </dxf>
  </dxf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4790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4790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5552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5552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425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425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09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409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409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504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19050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91000"/>
              <a:ext cx="428625" cy="561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5018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5018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1</v>
      </c>
      <c r="E3" s="374"/>
      <c r="F3" s="375" t="s">
        <v>2</v>
      </c>
      <c r="G3" s="376"/>
      <c r="H3" s="373" t="s">
        <v>3</v>
      </c>
      <c r="I3" s="385"/>
    </row>
    <row r="4" ht="27.95" customHeight="1" spans="2:9">
      <c r="B4" s="371" t="s">
        <v>4</v>
      </c>
      <c r="C4" s="372" t="s">
        <v>5</v>
      </c>
      <c r="D4" s="372" t="s">
        <v>6</v>
      </c>
      <c r="E4" s="372" t="s">
        <v>7</v>
      </c>
      <c r="F4" s="377" t="s">
        <v>6</v>
      </c>
      <c r="G4" s="377" t="s">
        <v>7</v>
      </c>
      <c r="H4" s="372" t="s">
        <v>6</v>
      </c>
      <c r="I4" s="386" t="s">
        <v>7</v>
      </c>
    </row>
    <row r="5" ht="27.95" customHeight="1" spans="2:9">
      <c r="B5" s="378" t="s">
        <v>8</v>
      </c>
      <c r="C5" s="9">
        <v>13</v>
      </c>
      <c r="D5" s="9">
        <v>0</v>
      </c>
      <c r="E5" s="9">
        <v>1</v>
      </c>
      <c r="F5" s="379">
        <v>0</v>
      </c>
      <c r="G5" s="379">
        <v>1</v>
      </c>
      <c r="H5" s="9">
        <v>1</v>
      </c>
      <c r="I5" s="387">
        <v>2</v>
      </c>
    </row>
    <row r="6" ht="27.95" customHeight="1" spans="2:9">
      <c r="B6" s="378" t="s">
        <v>9</v>
      </c>
      <c r="C6" s="9">
        <v>20</v>
      </c>
      <c r="D6" s="9">
        <v>0</v>
      </c>
      <c r="E6" s="9">
        <v>1</v>
      </c>
      <c r="F6" s="379">
        <v>1</v>
      </c>
      <c r="G6" s="379">
        <v>2</v>
      </c>
      <c r="H6" s="9">
        <v>2</v>
      </c>
      <c r="I6" s="387">
        <v>3</v>
      </c>
    </row>
    <row r="7" ht="27.95" customHeight="1" spans="2:9">
      <c r="B7" s="378" t="s">
        <v>10</v>
      </c>
      <c r="C7" s="9">
        <v>32</v>
      </c>
      <c r="D7" s="9">
        <v>0</v>
      </c>
      <c r="E7" s="9">
        <v>1</v>
      </c>
      <c r="F7" s="379">
        <v>2</v>
      </c>
      <c r="G7" s="379">
        <v>3</v>
      </c>
      <c r="H7" s="9">
        <v>3</v>
      </c>
      <c r="I7" s="387">
        <v>4</v>
      </c>
    </row>
    <row r="8" ht="27.95" customHeight="1" spans="2:9">
      <c r="B8" s="378" t="s">
        <v>11</v>
      </c>
      <c r="C8" s="9">
        <v>50</v>
      </c>
      <c r="D8" s="9">
        <v>1</v>
      </c>
      <c r="E8" s="9">
        <v>2</v>
      </c>
      <c r="F8" s="379">
        <v>3</v>
      </c>
      <c r="G8" s="379">
        <v>4</v>
      </c>
      <c r="H8" s="9">
        <v>5</v>
      </c>
      <c r="I8" s="387">
        <v>6</v>
      </c>
    </row>
    <row r="9" ht="27.95" customHeight="1" spans="2:9">
      <c r="B9" s="378" t="s">
        <v>12</v>
      </c>
      <c r="C9" s="9">
        <v>80</v>
      </c>
      <c r="D9" s="9">
        <v>2</v>
      </c>
      <c r="E9" s="9">
        <v>3</v>
      </c>
      <c r="F9" s="379">
        <v>5</v>
      </c>
      <c r="G9" s="379">
        <v>6</v>
      </c>
      <c r="H9" s="9">
        <v>7</v>
      </c>
      <c r="I9" s="387">
        <v>8</v>
      </c>
    </row>
    <row r="10" ht="27.95" customHeight="1" spans="2:9">
      <c r="B10" s="378" t="s">
        <v>13</v>
      </c>
      <c r="C10" s="9">
        <v>125</v>
      </c>
      <c r="D10" s="9">
        <v>3</v>
      </c>
      <c r="E10" s="9">
        <v>4</v>
      </c>
      <c r="F10" s="379">
        <v>7</v>
      </c>
      <c r="G10" s="379">
        <v>8</v>
      </c>
      <c r="H10" s="9">
        <v>10</v>
      </c>
      <c r="I10" s="387">
        <v>11</v>
      </c>
    </row>
    <row r="11" ht="27.95" customHeight="1" spans="2:9">
      <c r="B11" s="378" t="s">
        <v>14</v>
      </c>
      <c r="C11" s="9">
        <v>200</v>
      </c>
      <c r="D11" s="9">
        <v>5</v>
      </c>
      <c r="E11" s="9">
        <v>6</v>
      </c>
      <c r="F11" s="379">
        <v>10</v>
      </c>
      <c r="G11" s="379">
        <v>11</v>
      </c>
      <c r="H11" s="9">
        <v>14</v>
      </c>
      <c r="I11" s="387">
        <v>15</v>
      </c>
    </row>
    <row r="12" ht="27.95" customHeight="1" spans="2:9">
      <c r="B12" s="380" t="s">
        <v>15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14"/>
  <sheetViews>
    <sheetView zoomScalePageLayoutView="125" workbookViewId="0">
      <selection activeCell="J26" sqref="J26"/>
    </sheetView>
  </sheetViews>
  <sheetFormatPr defaultColWidth="9" defaultRowHeight="14.25"/>
  <cols>
    <col min="1" max="2" width="7" style="41" customWidth="1"/>
    <col min="3" max="3" width="12.125" style="41" customWidth="1"/>
    <col min="4" max="4" width="12.875" style="41" customWidth="1"/>
    <col min="5" max="5" width="12.125" style="41" customWidth="1"/>
    <col min="6" max="6" width="14.375" style="41" customWidth="1"/>
    <col min="7" max="10" width="10" style="41" customWidth="1"/>
    <col min="11" max="11" width="9.125" style="41" customWidth="1"/>
    <col min="12" max="13" width="10.625" style="41" customWidth="1"/>
    <col min="14" max="16384" width="9" style="41"/>
  </cols>
  <sheetData>
    <row r="1" ht="29.25" spans="1:13">
      <c r="A1" s="42" t="s">
        <v>427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="39" customFormat="1" ht="16.5" spans="1:13">
      <c r="A2" s="43" t="s">
        <v>391</v>
      </c>
      <c r="B2" s="44" t="s">
        <v>396</v>
      </c>
      <c r="C2" s="44" t="s">
        <v>392</v>
      </c>
      <c r="D2" s="44" t="s">
        <v>393</v>
      </c>
      <c r="E2" s="44" t="s">
        <v>394</v>
      </c>
      <c r="F2" s="44" t="s">
        <v>395</v>
      </c>
      <c r="G2" s="43" t="s">
        <v>428</v>
      </c>
      <c r="H2" s="43"/>
      <c r="I2" s="43" t="s">
        <v>429</v>
      </c>
      <c r="J2" s="43"/>
      <c r="K2" s="57" t="s">
        <v>430</v>
      </c>
      <c r="L2" s="58" t="s">
        <v>431</v>
      </c>
      <c r="M2" s="59" t="s">
        <v>432</v>
      </c>
    </row>
    <row r="3" s="39" customFormat="1" ht="16.5" spans="1:13">
      <c r="A3" s="43"/>
      <c r="B3" s="45"/>
      <c r="C3" s="45"/>
      <c r="D3" s="45"/>
      <c r="E3" s="45"/>
      <c r="F3" s="45"/>
      <c r="G3" s="43" t="s">
        <v>433</v>
      </c>
      <c r="H3" s="43" t="s">
        <v>434</v>
      </c>
      <c r="I3" s="43" t="s">
        <v>433</v>
      </c>
      <c r="J3" s="43" t="s">
        <v>434</v>
      </c>
      <c r="K3" s="60"/>
      <c r="L3" s="61"/>
      <c r="M3" s="62"/>
    </row>
    <row r="4" spans="1:13">
      <c r="A4" s="46">
        <v>1</v>
      </c>
      <c r="B4" s="46" t="s">
        <v>411</v>
      </c>
      <c r="C4" s="46" t="s">
        <v>435</v>
      </c>
      <c r="D4" s="46" t="s">
        <v>416</v>
      </c>
      <c r="E4" s="46" t="s">
        <v>436</v>
      </c>
      <c r="F4" s="46" t="s">
        <v>28</v>
      </c>
      <c r="G4" s="47">
        <v>-0.023</v>
      </c>
      <c r="H4" s="48">
        <v>-0.01</v>
      </c>
      <c r="I4" s="63">
        <v>-0.034</v>
      </c>
      <c r="J4" s="63">
        <v>-0.01</v>
      </c>
      <c r="K4" s="46"/>
      <c r="L4" s="46"/>
      <c r="M4" s="46"/>
    </row>
    <row r="5" spans="1:13">
      <c r="A5" s="46">
        <v>2</v>
      </c>
      <c r="B5" s="46" t="s">
        <v>411</v>
      </c>
      <c r="C5" s="46" t="s">
        <v>437</v>
      </c>
      <c r="D5" s="46" t="s">
        <v>416</v>
      </c>
      <c r="E5" s="46" t="s">
        <v>438</v>
      </c>
      <c r="F5" s="46" t="s">
        <v>28</v>
      </c>
      <c r="G5" s="47">
        <v>-0.023</v>
      </c>
      <c r="H5" s="47">
        <v>-0.007</v>
      </c>
      <c r="I5" s="63">
        <v>0.032</v>
      </c>
      <c r="J5" s="63">
        <v>-0.008</v>
      </c>
      <c r="K5" s="46"/>
      <c r="L5" s="46"/>
      <c r="M5" s="46"/>
    </row>
    <row r="6" spans="1:13">
      <c r="A6" s="46">
        <v>3</v>
      </c>
      <c r="B6" s="46" t="s">
        <v>411</v>
      </c>
      <c r="C6" s="46" t="s">
        <v>439</v>
      </c>
      <c r="D6" s="46" t="s">
        <v>416</v>
      </c>
      <c r="E6" s="46" t="s">
        <v>440</v>
      </c>
      <c r="F6" s="46" t="s">
        <v>28</v>
      </c>
      <c r="G6" s="47">
        <v>-0.025</v>
      </c>
      <c r="H6" s="47">
        <v>-0.013</v>
      </c>
      <c r="I6" s="63">
        <v>-0.04</v>
      </c>
      <c r="J6" s="63">
        <v>-0.015</v>
      </c>
      <c r="K6" s="46"/>
      <c r="L6" s="46"/>
      <c r="M6" s="46"/>
    </row>
    <row r="7" spans="1:13">
      <c r="A7" s="46">
        <v>4</v>
      </c>
      <c r="B7" s="46" t="s">
        <v>411</v>
      </c>
      <c r="C7" s="46" t="s">
        <v>441</v>
      </c>
      <c r="D7" s="46" t="s">
        <v>416</v>
      </c>
      <c r="E7" s="46" t="s">
        <v>442</v>
      </c>
      <c r="F7" s="46" t="s">
        <v>28</v>
      </c>
      <c r="G7" s="48">
        <v>-0.03</v>
      </c>
      <c r="H7" s="47">
        <v>-0.012</v>
      </c>
      <c r="I7" s="63">
        <v>-0.048</v>
      </c>
      <c r="J7" s="63">
        <v>-0.01</v>
      </c>
      <c r="K7" s="46"/>
      <c r="L7" s="46"/>
      <c r="M7" s="46"/>
    </row>
    <row r="8" spans="1:13">
      <c r="A8" s="46">
        <v>5</v>
      </c>
      <c r="B8" s="46" t="s">
        <v>411</v>
      </c>
      <c r="C8" s="46" t="s">
        <v>422</v>
      </c>
      <c r="D8" s="46" t="s">
        <v>416</v>
      </c>
      <c r="E8" s="46" t="s">
        <v>443</v>
      </c>
      <c r="F8" s="46" t="s">
        <v>28</v>
      </c>
      <c r="G8" s="47">
        <v>-0.023</v>
      </c>
      <c r="H8" s="47">
        <v>-0.012</v>
      </c>
      <c r="I8" s="63">
        <v>-0.033</v>
      </c>
      <c r="J8" s="63">
        <v>-0.026</v>
      </c>
      <c r="K8" s="49"/>
      <c r="L8" s="49"/>
      <c r="M8" s="49"/>
    </row>
    <row r="9" spans="1:1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="40" customFormat="1" ht="18.75" spans="1:13">
      <c r="A12" s="50" t="s">
        <v>444</v>
      </c>
      <c r="B12" s="51"/>
      <c r="C12" s="51"/>
      <c r="D12" s="51"/>
      <c r="E12" s="52"/>
      <c r="F12" s="53"/>
      <c r="G12" s="54"/>
      <c r="H12" s="50" t="s">
        <v>445</v>
      </c>
      <c r="I12" s="51"/>
      <c r="J12" s="51"/>
      <c r="K12" s="52"/>
      <c r="L12" s="64"/>
      <c r="M12" s="65"/>
    </row>
    <row r="13" ht="112.5" customHeight="1" spans="1:13">
      <c r="A13" s="55" t="s">
        <v>446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">
      <c r="A14" s="41" t="s">
        <v>447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449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28" t="s">
        <v>450</v>
      </c>
      <c r="H2" s="29"/>
      <c r="I2" s="37"/>
      <c r="J2" s="28" t="s">
        <v>451</v>
      </c>
      <c r="K2" s="29"/>
      <c r="L2" s="37"/>
      <c r="M2" s="28" t="s">
        <v>452</v>
      </c>
      <c r="N2" s="29"/>
      <c r="O2" s="37"/>
      <c r="P2" s="28" t="s">
        <v>453</v>
      </c>
      <c r="Q2" s="29"/>
      <c r="R2" s="37"/>
      <c r="S2" s="29" t="s">
        <v>454</v>
      </c>
      <c r="T2" s="29"/>
      <c r="U2" s="37"/>
      <c r="V2" s="24" t="s">
        <v>455</v>
      </c>
      <c r="W2" s="24" t="s">
        <v>405</v>
      </c>
    </row>
    <row r="3" s="1" customFormat="1" ht="16.5" spans="1:23">
      <c r="A3" s="7"/>
      <c r="B3" s="30"/>
      <c r="C3" s="30"/>
      <c r="D3" s="30"/>
      <c r="E3" s="30"/>
      <c r="F3" s="30"/>
      <c r="G3" s="4" t="s">
        <v>456</v>
      </c>
      <c r="H3" s="4" t="s">
        <v>33</v>
      </c>
      <c r="I3" s="4" t="s">
        <v>396</v>
      </c>
      <c r="J3" s="4" t="s">
        <v>456</v>
      </c>
      <c r="K3" s="4" t="s">
        <v>33</v>
      </c>
      <c r="L3" s="4" t="s">
        <v>396</v>
      </c>
      <c r="M3" s="4" t="s">
        <v>456</v>
      </c>
      <c r="N3" s="4" t="s">
        <v>33</v>
      </c>
      <c r="O3" s="4" t="s">
        <v>396</v>
      </c>
      <c r="P3" s="4" t="s">
        <v>456</v>
      </c>
      <c r="Q3" s="4" t="s">
        <v>33</v>
      </c>
      <c r="R3" s="4" t="s">
        <v>396</v>
      </c>
      <c r="S3" s="4" t="s">
        <v>456</v>
      </c>
      <c r="T3" s="4" t="s">
        <v>33</v>
      </c>
      <c r="U3" s="4" t="s">
        <v>396</v>
      </c>
      <c r="V3" s="38"/>
      <c r="W3" s="38"/>
    </row>
    <row r="4" spans="1:23">
      <c r="A4" s="31" t="s">
        <v>457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458</v>
      </c>
      <c r="H5" s="29"/>
      <c r="I5" s="37"/>
      <c r="J5" s="28" t="s">
        <v>459</v>
      </c>
      <c r="K5" s="29"/>
      <c r="L5" s="37"/>
      <c r="M5" s="28" t="s">
        <v>460</v>
      </c>
      <c r="N5" s="29"/>
      <c r="O5" s="37"/>
      <c r="P5" s="28" t="s">
        <v>461</v>
      </c>
      <c r="Q5" s="29"/>
      <c r="R5" s="37"/>
      <c r="S5" s="29" t="s">
        <v>462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456</v>
      </c>
      <c r="H6" s="4" t="s">
        <v>33</v>
      </c>
      <c r="I6" s="4" t="s">
        <v>396</v>
      </c>
      <c r="J6" s="4" t="s">
        <v>456</v>
      </c>
      <c r="K6" s="4" t="s">
        <v>33</v>
      </c>
      <c r="L6" s="4" t="s">
        <v>396</v>
      </c>
      <c r="M6" s="4" t="s">
        <v>456</v>
      </c>
      <c r="N6" s="4" t="s">
        <v>33</v>
      </c>
      <c r="O6" s="4" t="s">
        <v>396</v>
      </c>
      <c r="P6" s="4" t="s">
        <v>456</v>
      </c>
      <c r="Q6" s="4" t="s">
        <v>33</v>
      </c>
      <c r="R6" s="4" t="s">
        <v>396</v>
      </c>
      <c r="S6" s="4" t="s">
        <v>456</v>
      </c>
      <c r="T6" s="4" t="s">
        <v>33</v>
      </c>
      <c r="U6" s="4" t="s">
        <v>396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463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464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465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466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444</v>
      </c>
      <c r="B17" s="12"/>
      <c r="C17" s="12"/>
      <c r="D17" s="12"/>
      <c r="E17" s="13"/>
      <c r="F17" s="14"/>
      <c r="G17" s="22"/>
      <c r="H17" s="27"/>
      <c r="I17" s="27"/>
      <c r="J17" s="11" t="s">
        <v>467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468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447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470</v>
      </c>
      <c r="B2" s="24" t="s">
        <v>392</v>
      </c>
      <c r="C2" s="24" t="s">
        <v>393</v>
      </c>
      <c r="D2" s="24" t="s">
        <v>394</v>
      </c>
      <c r="E2" s="24" t="s">
        <v>395</v>
      </c>
      <c r="F2" s="24" t="s">
        <v>396</v>
      </c>
      <c r="G2" s="23" t="s">
        <v>471</v>
      </c>
      <c r="H2" s="23" t="s">
        <v>472</v>
      </c>
      <c r="I2" s="23" t="s">
        <v>473</v>
      </c>
      <c r="J2" s="23" t="s">
        <v>472</v>
      </c>
      <c r="K2" s="23" t="s">
        <v>474</v>
      </c>
      <c r="L2" s="23" t="s">
        <v>472</v>
      </c>
      <c r="M2" s="24" t="s">
        <v>455</v>
      </c>
      <c r="N2" s="24" t="s">
        <v>405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470</v>
      </c>
      <c r="B4" s="26" t="s">
        <v>475</v>
      </c>
      <c r="C4" s="26" t="s">
        <v>456</v>
      </c>
      <c r="D4" s="26" t="s">
        <v>394</v>
      </c>
      <c r="E4" s="24" t="s">
        <v>395</v>
      </c>
      <c r="F4" s="24" t="s">
        <v>396</v>
      </c>
      <c r="G4" s="23" t="s">
        <v>471</v>
      </c>
      <c r="H4" s="23" t="s">
        <v>472</v>
      </c>
      <c r="I4" s="23" t="s">
        <v>473</v>
      </c>
      <c r="J4" s="23" t="s">
        <v>472</v>
      </c>
      <c r="K4" s="23" t="s">
        <v>474</v>
      </c>
      <c r="L4" s="23" t="s">
        <v>472</v>
      </c>
      <c r="M4" s="24" t="s">
        <v>455</v>
      </c>
      <c r="N4" s="24" t="s">
        <v>405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444</v>
      </c>
      <c r="B11" s="12"/>
      <c r="C11" s="12"/>
      <c r="D11" s="13"/>
      <c r="E11" s="14"/>
      <c r="F11" s="27"/>
      <c r="G11" s="22"/>
      <c r="H11" s="27"/>
      <c r="I11" s="11" t="s">
        <v>467</v>
      </c>
      <c r="J11" s="12"/>
      <c r="K11" s="12"/>
      <c r="L11" s="12"/>
      <c r="M11" s="12"/>
      <c r="N11" s="19"/>
    </row>
    <row r="12" ht="68.25" customHeight="1" spans="1:14">
      <c r="A12" s="15" t="s">
        <v>476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447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L15"/>
  <sheetViews>
    <sheetView zoomScalePageLayoutView="125" workbookViewId="0">
      <selection activeCell="C7" sqref="C7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4.6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449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478</v>
      </c>
      <c r="H2" s="4" t="s">
        <v>479</v>
      </c>
      <c r="I2" s="4" t="s">
        <v>480</v>
      </c>
      <c r="J2" s="4" t="s">
        <v>481</v>
      </c>
      <c r="K2" s="5" t="s">
        <v>455</v>
      </c>
      <c r="L2" s="5" t="s">
        <v>405</v>
      </c>
    </row>
    <row r="3" spans="1:12">
      <c r="A3" s="9" t="s">
        <v>457</v>
      </c>
      <c r="B3" s="9" t="s">
        <v>411</v>
      </c>
      <c r="C3" s="20" t="s">
        <v>482</v>
      </c>
      <c r="D3" s="21" t="s">
        <v>483</v>
      </c>
      <c r="E3" s="21" t="s">
        <v>245</v>
      </c>
      <c r="F3" s="21" t="s">
        <v>28</v>
      </c>
      <c r="G3" s="21" t="s">
        <v>484</v>
      </c>
      <c r="H3" s="21" t="s">
        <v>485</v>
      </c>
      <c r="I3" s="10"/>
      <c r="J3" s="10"/>
      <c r="K3" s="21" t="s">
        <v>412</v>
      </c>
      <c r="L3" s="10"/>
    </row>
    <row r="4" spans="1:12">
      <c r="A4" s="9" t="s">
        <v>463</v>
      </c>
      <c r="B4" s="9" t="s">
        <v>411</v>
      </c>
      <c r="C4" s="20" t="s">
        <v>486</v>
      </c>
      <c r="D4" s="21" t="s">
        <v>483</v>
      </c>
      <c r="E4" s="21" t="s">
        <v>247</v>
      </c>
      <c r="F4" s="21" t="s">
        <v>28</v>
      </c>
      <c r="G4" s="21" t="s">
        <v>484</v>
      </c>
      <c r="H4" s="21" t="s">
        <v>485</v>
      </c>
      <c r="I4" s="10"/>
      <c r="J4" s="10"/>
      <c r="K4" s="21" t="s">
        <v>412</v>
      </c>
      <c r="L4" s="10"/>
    </row>
    <row r="5" spans="1:12">
      <c r="A5" s="9" t="s">
        <v>464</v>
      </c>
      <c r="B5" s="9" t="s">
        <v>411</v>
      </c>
      <c r="C5" s="20" t="s">
        <v>415</v>
      </c>
      <c r="D5" s="21" t="s">
        <v>483</v>
      </c>
      <c r="E5" s="21" t="s">
        <v>248</v>
      </c>
      <c r="F5" s="21" t="s">
        <v>28</v>
      </c>
      <c r="G5" s="21" t="s">
        <v>484</v>
      </c>
      <c r="H5" s="21" t="s">
        <v>485</v>
      </c>
      <c r="I5" s="10"/>
      <c r="J5" s="10"/>
      <c r="K5" s="21" t="s">
        <v>412</v>
      </c>
      <c r="L5" s="10"/>
    </row>
    <row r="6" spans="1:12">
      <c r="A6" s="9" t="s">
        <v>465</v>
      </c>
      <c r="B6" s="9" t="s">
        <v>411</v>
      </c>
      <c r="C6" s="20" t="s">
        <v>418</v>
      </c>
      <c r="D6" s="21" t="s">
        <v>483</v>
      </c>
      <c r="E6" s="21" t="s">
        <v>246</v>
      </c>
      <c r="F6" s="21" t="s">
        <v>28</v>
      </c>
      <c r="G6" s="21" t="s">
        <v>484</v>
      </c>
      <c r="H6" s="21" t="s">
        <v>485</v>
      </c>
      <c r="I6" s="10"/>
      <c r="J6" s="10"/>
      <c r="K6" s="21" t="s">
        <v>412</v>
      </c>
      <c r="L6" s="10"/>
    </row>
    <row r="7" spans="1:12">
      <c r="A7" s="9" t="s">
        <v>466</v>
      </c>
      <c r="B7" s="9" t="s">
        <v>411</v>
      </c>
      <c r="C7" s="20" t="s">
        <v>487</v>
      </c>
      <c r="D7" s="21" t="s">
        <v>483</v>
      </c>
      <c r="E7" s="21" t="s">
        <v>249</v>
      </c>
      <c r="F7" s="21" t="s">
        <v>28</v>
      </c>
      <c r="G7" s="21" t="s">
        <v>484</v>
      </c>
      <c r="H7" s="21" t="s">
        <v>485</v>
      </c>
      <c r="I7" s="9"/>
      <c r="J7" s="9"/>
      <c r="K7" s="21" t="s">
        <v>412</v>
      </c>
      <c r="L7" s="9"/>
    </row>
    <row r="8" spans="1:12">
      <c r="A8" s="9" t="s">
        <v>488</v>
      </c>
      <c r="B8" s="9" t="s">
        <v>411</v>
      </c>
      <c r="C8" s="20" t="s">
        <v>482</v>
      </c>
      <c r="D8" s="21" t="s">
        <v>483</v>
      </c>
      <c r="E8" s="21" t="s">
        <v>245</v>
      </c>
      <c r="F8" s="21" t="s">
        <v>28</v>
      </c>
      <c r="G8" s="21" t="s">
        <v>489</v>
      </c>
      <c r="H8" s="21" t="s">
        <v>490</v>
      </c>
      <c r="I8" s="9"/>
      <c r="J8" s="9"/>
      <c r="K8" s="21" t="s">
        <v>412</v>
      </c>
      <c r="L8" s="9"/>
    </row>
    <row r="9" spans="1:12">
      <c r="A9" s="9" t="s">
        <v>491</v>
      </c>
      <c r="B9" s="9" t="s">
        <v>411</v>
      </c>
      <c r="C9" s="20" t="s">
        <v>486</v>
      </c>
      <c r="D9" s="21" t="s">
        <v>483</v>
      </c>
      <c r="E9" s="21" t="s">
        <v>247</v>
      </c>
      <c r="F9" s="21" t="s">
        <v>28</v>
      </c>
      <c r="G9" s="21" t="s">
        <v>489</v>
      </c>
      <c r="H9" s="21" t="s">
        <v>490</v>
      </c>
      <c r="I9" s="9"/>
      <c r="J9" s="9"/>
      <c r="K9" s="21" t="s">
        <v>412</v>
      </c>
      <c r="L9" s="9"/>
    </row>
    <row r="10" spans="1:12">
      <c r="A10" s="9" t="s">
        <v>492</v>
      </c>
      <c r="B10" s="9" t="s">
        <v>411</v>
      </c>
      <c r="C10" s="20" t="s">
        <v>415</v>
      </c>
      <c r="D10" s="21" t="s">
        <v>483</v>
      </c>
      <c r="E10" s="21" t="s">
        <v>248</v>
      </c>
      <c r="F10" s="21" t="s">
        <v>28</v>
      </c>
      <c r="G10" s="21" t="s">
        <v>489</v>
      </c>
      <c r="H10" s="21" t="s">
        <v>490</v>
      </c>
      <c r="I10" s="9"/>
      <c r="J10" s="9"/>
      <c r="K10" s="21" t="s">
        <v>412</v>
      </c>
      <c r="L10" s="9"/>
    </row>
    <row r="11" spans="1:12">
      <c r="A11" s="9" t="s">
        <v>493</v>
      </c>
      <c r="B11" s="9" t="s">
        <v>411</v>
      </c>
      <c r="C11" s="20" t="s">
        <v>418</v>
      </c>
      <c r="D11" s="21" t="s">
        <v>483</v>
      </c>
      <c r="E11" s="21" t="s">
        <v>246</v>
      </c>
      <c r="F11" s="21" t="s">
        <v>28</v>
      </c>
      <c r="G11" s="21" t="s">
        <v>489</v>
      </c>
      <c r="H11" s="21" t="s">
        <v>490</v>
      </c>
      <c r="I11" s="9"/>
      <c r="J11" s="9"/>
      <c r="K11" s="21" t="s">
        <v>412</v>
      </c>
      <c r="L11" s="9"/>
    </row>
    <row r="12" spans="1:12">
      <c r="A12" s="9" t="s">
        <v>494</v>
      </c>
      <c r="B12" s="9" t="s">
        <v>411</v>
      </c>
      <c r="C12" s="20" t="s">
        <v>487</v>
      </c>
      <c r="D12" s="21" t="s">
        <v>483</v>
      </c>
      <c r="E12" s="21" t="s">
        <v>249</v>
      </c>
      <c r="F12" s="21" t="s">
        <v>28</v>
      </c>
      <c r="G12" s="21" t="s">
        <v>489</v>
      </c>
      <c r="H12" s="21" t="s">
        <v>490</v>
      </c>
      <c r="I12" s="9"/>
      <c r="J12" s="9"/>
      <c r="K12" s="21" t="s">
        <v>412</v>
      </c>
      <c r="L12" s="9"/>
    </row>
    <row r="13" s="2" customFormat="1" ht="18.75" spans="1:12">
      <c r="A13" s="11" t="s">
        <v>495</v>
      </c>
      <c r="B13" s="12"/>
      <c r="C13" s="12"/>
      <c r="D13" s="12"/>
      <c r="E13" s="13"/>
      <c r="F13" s="14"/>
      <c r="G13" s="22"/>
      <c r="H13" s="11" t="s">
        <v>496</v>
      </c>
      <c r="I13" s="12"/>
      <c r="J13" s="12"/>
      <c r="K13" s="12"/>
      <c r="L13" s="19"/>
    </row>
    <row r="14" ht="79.5" customHeight="1" spans="1:12">
      <c r="A14" s="15" t="s">
        <v>497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">
      <c r="A15" t="s">
        <v>447</v>
      </c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rintOptions horizontalCentered="1"/>
  <pageMargins left="0.196850393700787" right="0" top="0.393700787401575" bottom="0.393700787401575" header="0.511811023622047" footer="0.511811023622047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8" sqref="K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391</v>
      </c>
      <c r="B2" s="5" t="s">
        <v>396</v>
      </c>
      <c r="C2" s="5" t="s">
        <v>456</v>
      </c>
      <c r="D2" s="5" t="s">
        <v>394</v>
      </c>
      <c r="E2" s="5" t="s">
        <v>395</v>
      </c>
      <c r="F2" s="4" t="s">
        <v>499</v>
      </c>
      <c r="G2" s="4" t="s">
        <v>429</v>
      </c>
      <c r="H2" s="6" t="s">
        <v>430</v>
      </c>
      <c r="I2" s="17" t="s">
        <v>432</v>
      </c>
    </row>
    <row r="3" s="1" customFormat="1" ht="16.5" spans="1:9">
      <c r="A3" s="4"/>
      <c r="B3" s="7"/>
      <c r="C3" s="7"/>
      <c r="D3" s="7"/>
      <c r="E3" s="7"/>
      <c r="F3" s="4" t="s">
        <v>500</v>
      </c>
      <c r="G3" s="4" t="s">
        <v>433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444</v>
      </c>
      <c r="B12" s="12"/>
      <c r="C12" s="12"/>
      <c r="D12" s="13"/>
      <c r="E12" s="14"/>
      <c r="F12" s="11" t="s">
        <v>467</v>
      </c>
      <c r="G12" s="12"/>
      <c r="H12" s="13"/>
      <c r="I12" s="19"/>
    </row>
    <row r="13" ht="39" customHeight="1" spans="1:9">
      <c r="A13" s="15" t="s">
        <v>501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447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V53"/>
  <sheetViews>
    <sheetView zoomScalePageLayoutView="125" topLeftCell="A19" workbookViewId="0">
      <selection activeCell="B6" sqref="B6"/>
    </sheetView>
  </sheetViews>
  <sheetFormatPr defaultColWidth="10.375" defaultRowHeight="16.5" customHeight="1"/>
  <cols>
    <col min="1" max="9" width="10.375" style="111"/>
    <col min="10" max="10" width="8.875" style="111" customWidth="1"/>
    <col min="11" max="11" width="12" style="111" customWidth="1"/>
    <col min="12" max="16384" width="10.375" style="111"/>
  </cols>
  <sheetData>
    <row r="1" ht="2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08" t="s">
        <v>18</v>
      </c>
      <c r="B2" s="209" t="s">
        <v>19</v>
      </c>
      <c r="C2" s="209"/>
      <c r="D2" s="210" t="s">
        <v>20</v>
      </c>
      <c r="E2" s="210"/>
      <c r="F2" s="209" t="s">
        <v>21</v>
      </c>
      <c r="G2" s="209"/>
      <c r="H2" s="211" t="s">
        <v>22</v>
      </c>
      <c r="I2" s="275" t="s">
        <v>23</v>
      </c>
      <c r="J2" s="275"/>
      <c r="K2" s="276"/>
    </row>
    <row r="3" ht="14.25" spans="1:11">
      <c r="A3" s="212" t="s">
        <v>24</v>
      </c>
      <c r="B3" s="213"/>
      <c r="C3" s="214"/>
      <c r="D3" s="215" t="s">
        <v>25</v>
      </c>
      <c r="E3" s="216"/>
      <c r="F3" s="216"/>
      <c r="G3" s="217"/>
      <c r="H3" s="215" t="s">
        <v>26</v>
      </c>
      <c r="I3" s="216"/>
      <c r="J3" s="216"/>
      <c r="K3" s="217"/>
    </row>
    <row r="4" ht="14.25" spans="1:11">
      <c r="A4" s="218" t="s">
        <v>27</v>
      </c>
      <c r="B4" s="219" t="s">
        <v>28</v>
      </c>
      <c r="C4" s="220"/>
      <c r="D4" s="218" t="s">
        <v>29</v>
      </c>
      <c r="E4" s="221"/>
      <c r="F4" s="222">
        <v>45651</v>
      </c>
      <c r="G4" s="223"/>
      <c r="H4" s="218" t="s">
        <v>30</v>
      </c>
      <c r="I4" s="221"/>
      <c r="J4" s="219" t="s">
        <v>31</v>
      </c>
      <c r="K4" s="220" t="s">
        <v>32</v>
      </c>
    </row>
    <row r="5" ht="14.25" spans="1:11">
      <c r="A5" s="224" t="s">
        <v>33</v>
      </c>
      <c r="B5" s="219" t="s">
        <v>34</v>
      </c>
      <c r="C5" s="220"/>
      <c r="D5" s="218" t="s">
        <v>35</v>
      </c>
      <c r="E5" s="221"/>
      <c r="F5" s="222">
        <v>45572</v>
      </c>
      <c r="G5" s="223"/>
      <c r="H5" s="218" t="s">
        <v>36</v>
      </c>
      <c r="I5" s="221"/>
      <c r="J5" s="219" t="s">
        <v>31</v>
      </c>
      <c r="K5" s="220" t="s">
        <v>32</v>
      </c>
    </row>
    <row r="6" ht="14.25" spans="1:11">
      <c r="A6" s="218" t="s">
        <v>37</v>
      </c>
      <c r="B6" s="226">
        <v>5</v>
      </c>
      <c r="C6" s="227">
        <v>6</v>
      </c>
      <c r="D6" s="224" t="s">
        <v>38</v>
      </c>
      <c r="E6" s="244"/>
      <c r="F6" s="222">
        <v>45643</v>
      </c>
      <c r="G6" s="223"/>
      <c r="H6" s="218" t="s">
        <v>39</v>
      </c>
      <c r="I6" s="221"/>
      <c r="J6" s="219" t="s">
        <v>31</v>
      </c>
      <c r="K6" s="220" t="s">
        <v>32</v>
      </c>
    </row>
    <row r="7" ht="14.25" spans="1:11">
      <c r="A7" s="218" t="s">
        <v>40</v>
      </c>
      <c r="B7" s="229">
        <v>33208</v>
      </c>
      <c r="C7" s="230"/>
      <c r="D7" s="224" t="s">
        <v>41</v>
      </c>
      <c r="E7" s="243"/>
      <c r="F7" s="222">
        <v>45646</v>
      </c>
      <c r="G7" s="223"/>
      <c r="H7" s="218" t="s">
        <v>42</v>
      </c>
      <c r="I7" s="221"/>
      <c r="J7" s="219" t="s">
        <v>31</v>
      </c>
      <c r="K7" s="220" t="s">
        <v>32</v>
      </c>
    </row>
    <row r="8" ht="15" spans="1:11">
      <c r="A8" s="311"/>
      <c r="B8" s="128"/>
      <c r="C8" s="233"/>
      <c r="D8" s="232" t="s">
        <v>43</v>
      </c>
      <c r="E8" s="234"/>
      <c r="F8" s="222">
        <v>45649</v>
      </c>
      <c r="G8" s="223"/>
      <c r="H8" s="232" t="s">
        <v>44</v>
      </c>
      <c r="I8" s="234"/>
      <c r="J8" s="251" t="s">
        <v>31</v>
      </c>
      <c r="K8" s="278" t="s">
        <v>32</v>
      </c>
    </row>
    <row r="9" ht="15" spans="1:11">
      <c r="A9" s="312" t="s">
        <v>45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69" t="s">
        <v>46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90"/>
    </row>
    <row r="11" ht="14.25" spans="1:11">
      <c r="A11" s="314" t="s">
        <v>47</v>
      </c>
      <c r="B11" s="315" t="s">
        <v>48</v>
      </c>
      <c r="C11" s="316" t="s">
        <v>49</v>
      </c>
      <c r="D11" s="317"/>
      <c r="E11" s="318" t="s">
        <v>50</v>
      </c>
      <c r="F11" s="315" t="s">
        <v>48</v>
      </c>
      <c r="G11" s="316" t="s">
        <v>49</v>
      </c>
      <c r="H11" s="316" t="s">
        <v>51</v>
      </c>
      <c r="I11" s="318" t="s">
        <v>52</v>
      </c>
      <c r="J11" s="315" t="s">
        <v>48</v>
      </c>
      <c r="K11" s="354" t="s">
        <v>49</v>
      </c>
    </row>
    <row r="12" ht="14.25" spans="1:11">
      <c r="A12" s="224" t="s">
        <v>53</v>
      </c>
      <c r="B12" s="242" t="s">
        <v>48</v>
      </c>
      <c r="C12" s="219" t="s">
        <v>49</v>
      </c>
      <c r="D12" s="243"/>
      <c r="E12" s="244" t="s">
        <v>54</v>
      </c>
      <c r="F12" s="242" t="s">
        <v>48</v>
      </c>
      <c r="G12" s="219" t="s">
        <v>49</v>
      </c>
      <c r="H12" s="219" t="s">
        <v>51</v>
      </c>
      <c r="I12" s="244" t="s">
        <v>55</v>
      </c>
      <c r="J12" s="242" t="s">
        <v>48</v>
      </c>
      <c r="K12" s="220" t="s">
        <v>49</v>
      </c>
    </row>
    <row r="13" ht="14.25" spans="1:11">
      <c r="A13" s="224" t="s">
        <v>56</v>
      </c>
      <c r="B13" s="242" t="s">
        <v>48</v>
      </c>
      <c r="C13" s="219" t="s">
        <v>49</v>
      </c>
      <c r="D13" s="243"/>
      <c r="E13" s="244" t="s">
        <v>57</v>
      </c>
      <c r="F13" s="219" t="s">
        <v>58</v>
      </c>
      <c r="G13" s="219" t="s">
        <v>59</v>
      </c>
      <c r="H13" s="219" t="s">
        <v>51</v>
      </c>
      <c r="I13" s="244" t="s">
        <v>60</v>
      </c>
      <c r="J13" s="242" t="s">
        <v>48</v>
      </c>
      <c r="K13" s="220" t="s">
        <v>49</v>
      </c>
    </row>
    <row r="14" ht="15" spans="1:11">
      <c r="A14" s="232" t="s">
        <v>61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80"/>
    </row>
    <row r="15" ht="15" spans="1:11">
      <c r="A15" s="269" t="s">
        <v>62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90"/>
    </row>
    <row r="16" ht="14.25" spans="1:11">
      <c r="A16" s="319" t="s">
        <v>63</v>
      </c>
      <c r="B16" s="316" t="s">
        <v>58</v>
      </c>
      <c r="C16" s="316" t="s">
        <v>59</v>
      </c>
      <c r="D16" s="320"/>
      <c r="E16" s="321" t="s">
        <v>64</v>
      </c>
      <c r="F16" s="316" t="s">
        <v>58</v>
      </c>
      <c r="G16" s="316" t="s">
        <v>59</v>
      </c>
      <c r="H16" s="322"/>
      <c r="I16" s="321" t="s">
        <v>65</v>
      </c>
      <c r="J16" s="316" t="s">
        <v>58</v>
      </c>
      <c r="K16" s="354" t="s">
        <v>59</v>
      </c>
    </row>
    <row r="17" customHeight="1" spans="1:22">
      <c r="A17" s="228" t="s">
        <v>66</v>
      </c>
      <c r="B17" s="219" t="s">
        <v>58</v>
      </c>
      <c r="C17" s="219" t="s">
        <v>59</v>
      </c>
      <c r="D17" s="120"/>
      <c r="E17" s="256" t="s">
        <v>67</v>
      </c>
      <c r="F17" s="219" t="s">
        <v>58</v>
      </c>
      <c r="G17" s="219" t="s">
        <v>59</v>
      </c>
      <c r="H17" s="323"/>
      <c r="I17" s="256" t="s">
        <v>68</v>
      </c>
      <c r="J17" s="219" t="s">
        <v>58</v>
      </c>
      <c r="K17" s="220" t="s">
        <v>59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69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69" t="s">
        <v>70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90"/>
    </row>
    <row r="20" customHeight="1" spans="1:11">
      <c r="A20" s="326" t="s">
        <v>71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72</v>
      </c>
      <c r="B21" s="256" t="s">
        <v>73</v>
      </c>
      <c r="C21" s="256" t="s">
        <v>74</v>
      </c>
      <c r="D21" s="256" t="s">
        <v>75</v>
      </c>
      <c r="E21" s="256" t="s">
        <v>76</v>
      </c>
      <c r="F21" s="256" t="s">
        <v>77</v>
      </c>
      <c r="G21" s="256" t="s">
        <v>78</v>
      </c>
      <c r="H21" s="256" t="s">
        <v>79</v>
      </c>
      <c r="I21" s="256" t="s">
        <v>80</v>
      </c>
      <c r="J21" s="256" t="s">
        <v>81</v>
      </c>
      <c r="K21" s="180" t="s">
        <v>82</v>
      </c>
    </row>
    <row r="22" customHeight="1" spans="1:11">
      <c r="A22" s="329" t="s">
        <v>83</v>
      </c>
      <c r="B22" s="225"/>
      <c r="C22" s="225">
        <v>0.6</v>
      </c>
      <c r="D22" s="225">
        <v>0.6</v>
      </c>
      <c r="E22" s="225">
        <v>0.6</v>
      </c>
      <c r="F22" s="225">
        <v>0.6</v>
      </c>
      <c r="G22" s="225">
        <v>0.6</v>
      </c>
      <c r="H22" s="225">
        <v>0.6</v>
      </c>
      <c r="I22" s="225">
        <v>0.6</v>
      </c>
      <c r="J22" s="225"/>
      <c r="K22" s="358" t="s">
        <v>84</v>
      </c>
    </row>
    <row r="23" customHeight="1" spans="1:11">
      <c r="A23" s="329" t="s">
        <v>85</v>
      </c>
      <c r="B23" s="225"/>
      <c r="C23" s="225">
        <v>0.7</v>
      </c>
      <c r="D23" s="225">
        <v>0.7</v>
      </c>
      <c r="E23" s="225">
        <v>0.7</v>
      </c>
      <c r="F23" s="225">
        <v>0.7</v>
      </c>
      <c r="G23" s="225">
        <v>0.7</v>
      </c>
      <c r="H23" s="225">
        <v>0.7</v>
      </c>
      <c r="I23" s="225">
        <v>0.7</v>
      </c>
      <c r="J23" s="225"/>
      <c r="K23" s="358" t="s">
        <v>84</v>
      </c>
    </row>
    <row r="24" customHeight="1" spans="1:11">
      <c r="A24" s="329" t="s">
        <v>86</v>
      </c>
      <c r="B24" s="225"/>
      <c r="C24" s="225">
        <v>0.3</v>
      </c>
      <c r="D24" s="225">
        <v>0.3</v>
      </c>
      <c r="E24" s="225">
        <v>0.3</v>
      </c>
      <c r="F24" s="225">
        <v>0.3</v>
      </c>
      <c r="G24" s="225">
        <v>0.3</v>
      </c>
      <c r="H24" s="225">
        <v>0.3</v>
      </c>
      <c r="I24" s="225">
        <v>0.3</v>
      </c>
      <c r="J24" s="225"/>
      <c r="K24" s="358" t="s">
        <v>84</v>
      </c>
    </row>
    <row r="25" customHeight="1" spans="1:11">
      <c r="A25" s="329" t="s">
        <v>87</v>
      </c>
      <c r="B25" s="225"/>
      <c r="C25" s="225">
        <v>1</v>
      </c>
      <c r="D25" s="225">
        <v>1</v>
      </c>
      <c r="E25" s="225">
        <v>1</v>
      </c>
      <c r="F25" s="225">
        <v>1</v>
      </c>
      <c r="G25" s="225">
        <v>1</v>
      </c>
      <c r="H25" s="225">
        <v>1</v>
      </c>
      <c r="I25" s="225">
        <v>1</v>
      </c>
      <c r="J25" s="225"/>
      <c r="K25" s="174"/>
    </row>
    <row r="26" customHeight="1" spans="1:11">
      <c r="A26" s="329" t="s">
        <v>88</v>
      </c>
      <c r="B26" s="225"/>
      <c r="C26" s="225">
        <v>1</v>
      </c>
      <c r="D26" s="225">
        <v>1</v>
      </c>
      <c r="E26" s="225">
        <v>1</v>
      </c>
      <c r="F26" s="225">
        <v>1</v>
      </c>
      <c r="G26" s="225">
        <v>1</v>
      </c>
      <c r="H26" s="225">
        <v>1</v>
      </c>
      <c r="I26" s="225">
        <v>1</v>
      </c>
      <c r="J26" s="225"/>
      <c r="K26" s="174"/>
    </row>
    <row r="27" customHeight="1" spans="1:11">
      <c r="A27" s="231"/>
      <c r="B27" s="225"/>
      <c r="C27" s="225"/>
      <c r="D27" s="225"/>
      <c r="E27" s="225"/>
      <c r="F27" s="225"/>
      <c r="G27" s="225"/>
      <c r="H27" s="225"/>
      <c r="I27" s="225"/>
      <c r="J27" s="225"/>
      <c r="K27" s="174"/>
    </row>
    <row r="28" customHeight="1" spans="1:11">
      <c r="A28" s="231"/>
      <c r="B28" s="225"/>
      <c r="C28" s="225"/>
      <c r="D28" s="225"/>
      <c r="E28" s="225"/>
      <c r="F28" s="225"/>
      <c r="G28" s="225"/>
      <c r="H28" s="225"/>
      <c r="I28" s="225"/>
      <c r="J28" s="225"/>
      <c r="K28" s="174"/>
    </row>
    <row r="29" ht="18" customHeight="1" spans="1:11">
      <c r="A29" s="330" t="s">
        <v>89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59"/>
    </row>
    <row r="30" ht="18.75" customHeight="1" spans="1:11">
      <c r="A30" s="332" t="s">
        <v>90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0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1"/>
    </row>
    <row r="32" ht="18" customHeight="1" spans="1:11">
      <c r="A32" s="330" t="s">
        <v>91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59"/>
    </row>
    <row r="33" ht="14.25" spans="1:11">
      <c r="A33" s="336" t="s">
        <v>92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2"/>
    </row>
    <row r="34" ht="15" spans="1:11">
      <c r="A34" s="125" t="s">
        <v>93</v>
      </c>
      <c r="B34" s="126"/>
      <c r="C34" s="219" t="s">
        <v>31</v>
      </c>
      <c r="D34" s="219" t="s">
        <v>32</v>
      </c>
      <c r="E34" s="338" t="s">
        <v>94</v>
      </c>
      <c r="F34" s="339"/>
      <c r="G34" s="339"/>
      <c r="H34" s="339"/>
      <c r="I34" s="339"/>
      <c r="J34" s="339"/>
      <c r="K34" s="363"/>
    </row>
    <row r="35" ht="15" spans="1:11">
      <c r="A35" s="340" t="s">
        <v>95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341" t="s">
        <v>96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64"/>
    </row>
    <row r="37" ht="14.25" spans="1:11">
      <c r="A37" s="261" t="s">
        <v>97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30"/>
    </row>
    <row r="38" ht="14.25" spans="1:11">
      <c r="A38" s="261" t="s">
        <v>98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30"/>
    </row>
    <row r="39" ht="14.25" spans="1:11">
      <c r="A39" s="261" t="s">
        <v>99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30"/>
    </row>
    <row r="40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30"/>
    </row>
    <row r="4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30"/>
    </row>
    <row r="42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30"/>
    </row>
    <row r="43" ht="15" spans="1:11">
      <c r="A43" s="257" t="s">
        <v>100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87"/>
    </row>
    <row r="44" ht="15" spans="1:11">
      <c r="A44" s="269" t="s">
        <v>101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90"/>
    </row>
    <row r="45" ht="14.25" spans="1:11">
      <c r="A45" s="319" t="s">
        <v>102</v>
      </c>
      <c r="B45" s="316" t="s">
        <v>58</v>
      </c>
      <c r="C45" s="316" t="s">
        <v>59</v>
      </c>
      <c r="D45" s="316" t="s">
        <v>51</v>
      </c>
      <c r="E45" s="321" t="s">
        <v>103</v>
      </c>
      <c r="F45" s="316" t="s">
        <v>58</v>
      </c>
      <c r="G45" s="316" t="s">
        <v>59</v>
      </c>
      <c r="H45" s="316" t="s">
        <v>51</v>
      </c>
      <c r="I45" s="321" t="s">
        <v>104</v>
      </c>
      <c r="J45" s="316" t="s">
        <v>58</v>
      </c>
      <c r="K45" s="354" t="s">
        <v>59</v>
      </c>
    </row>
    <row r="46" ht="14.25" spans="1:11">
      <c r="A46" s="228" t="s">
        <v>50</v>
      </c>
      <c r="B46" s="219" t="s">
        <v>58</v>
      </c>
      <c r="C46" s="219" t="s">
        <v>59</v>
      </c>
      <c r="D46" s="219" t="s">
        <v>51</v>
      </c>
      <c r="E46" s="256" t="s">
        <v>57</v>
      </c>
      <c r="F46" s="219" t="s">
        <v>58</v>
      </c>
      <c r="G46" s="219" t="s">
        <v>59</v>
      </c>
      <c r="H46" s="219" t="s">
        <v>51</v>
      </c>
      <c r="I46" s="256" t="s">
        <v>68</v>
      </c>
      <c r="J46" s="219" t="s">
        <v>58</v>
      </c>
      <c r="K46" s="220" t="s">
        <v>59</v>
      </c>
    </row>
    <row r="47" ht="15" spans="1:11">
      <c r="A47" s="232" t="s">
        <v>61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80"/>
    </row>
    <row r="48" ht="15" spans="1:11">
      <c r="A48" s="340" t="s">
        <v>105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64"/>
    </row>
    <row r="50" ht="15" spans="1:11">
      <c r="A50" s="343" t="s">
        <v>106</v>
      </c>
      <c r="B50" s="344" t="s">
        <v>107</v>
      </c>
      <c r="C50" s="344"/>
      <c r="D50" s="345" t="s">
        <v>108</v>
      </c>
      <c r="E50" s="346" t="s">
        <v>109</v>
      </c>
      <c r="F50" s="347" t="s">
        <v>110</v>
      </c>
      <c r="G50" s="348">
        <v>45574</v>
      </c>
      <c r="H50" s="349" t="s">
        <v>111</v>
      </c>
      <c r="I50" s="365"/>
      <c r="J50" s="366" t="s">
        <v>112</v>
      </c>
      <c r="K50" s="367"/>
    </row>
    <row r="51" ht="15" spans="1:11">
      <c r="A51" s="340" t="s">
        <v>113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8"/>
    </row>
    <row r="53" ht="15" spans="1:11">
      <c r="A53" s="343" t="s">
        <v>106</v>
      </c>
      <c r="B53" s="344" t="s">
        <v>107</v>
      </c>
      <c r="C53" s="344"/>
      <c r="D53" s="345" t="s">
        <v>108</v>
      </c>
      <c r="E53" s="352"/>
      <c r="F53" s="347" t="s">
        <v>114</v>
      </c>
      <c r="G53" s="348"/>
      <c r="H53" s="349" t="s">
        <v>111</v>
      </c>
      <c r="I53" s="365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conditionalFormatting sqref="A22:A26">
    <cfRule type="expression" dxfId="0" priority="1">
      <formula>$D22="已出货"</formula>
    </cfRule>
    <cfRule type="expression" dxfId="1" priority="2">
      <formula>$D22="预单"</formula>
    </cfRule>
  </conditionalFormatting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25"/>
  <sheetViews>
    <sheetView zoomScale="90" zoomScaleNormal="90" workbookViewId="0">
      <selection activeCell="F26" sqref="F26"/>
    </sheetView>
  </sheetViews>
  <sheetFormatPr defaultColWidth="9" defaultRowHeight="26.1" customHeight="1"/>
  <cols>
    <col min="1" max="1" width="18" style="68" customWidth="1"/>
    <col min="2" max="7" width="9.375" style="68" customWidth="1"/>
    <col min="8" max="8" width="11.75" style="68" customWidth="1"/>
    <col min="9" max="9" width="1.375" style="68" customWidth="1"/>
    <col min="10" max="10" width="16.5" style="68" customWidth="1"/>
    <col min="11" max="11" width="17" style="68" customWidth="1"/>
    <col min="12" max="12" width="18.5" style="68" customWidth="1"/>
    <col min="13" max="13" width="16.625" style="68" customWidth="1"/>
    <col min="14" max="14" width="14.125" style="68" customWidth="1"/>
    <col min="15" max="15" width="16.375" style="68" customWidth="1"/>
    <col min="16" max="16384" width="9" style="68"/>
  </cols>
  <sheetData>
    <row r="1" ht="30" customHeight="1" spans="1:15">
      <c r="A1" s="69" t="s">
        <v>115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29.1" customHeight="1" spans="1:15">
      <c r="A2" s="71" t="s">
        <v>27</v>
      </c>
      <c r="B2" s="72" t="s">
        <v>28</v>
      </c>
      <c r="C2" s="72"/>
      <c r="D2" s="73" t="s">
        <v>33</v>
      </c>
      <c r="E2" s="72" t="s">
        <v>116</v>
      </c>
      <c r="F2" s="72"/>
      <c r="G2" s="72"/>
      <c r="H2" s="72"/>
      <c r="I2" s="94"/>
      <c r="J2" s="95" t="s">
        <v>22</v>
      </c>
      <c r="K2" s="96" t="s">
        <v>23</v>
      </c>
      <c r="L2" s="96"/>
      <c r="M2" s="96"/>
      <c r="N2" s="96"/>
      <c r="O2" s="97"/>
    </row>
    <row r="3" ht="29.1" customHeight="1" spans="1:15">
      <c r="A3" s="74" t="s">
        <v>117</v>
      </c>
      <c r="B3" s="75" t="s">
        <v>118</v>
      </c>
      <c r="C3" s="75"/>
      <c r="D3" s="75"/>
      <c r="E3" s="75"/>
      <c r="F3" s="75"/>
      <c r="G3" s="75"/>
      <c r="H3" s="75"/>
      <c r="I3" s="98"/>
      <c r="J3" s="75" t="s">
        <v>119</v>
      </c>
      <c r="K3" s="75"/>
      <c r="L3" s="75"/>
      <c r="M3" s="75"/>
      <c r="N3" s="75"/>
      <c r="O3" s="99"/>
    </row>
    <row r="4" ht="29.1" customHeight="1" spans="1:15">
      <c r="A4" s="74"/>
      <c r="B4" s="76" t="s">
        <v>75</v>
      </c>
      <c r="C4" s="76" t="s">
        <v>76</v>
      </c>
      <c r="D4" s="77" t="s">
        <v>77</v>
      </c>
      <c r="E4" s="76" t="s">
        <v>78</v>
      </c>
      <c r="F4" s="76" t="s">
        <v>79</v>
      </c>
      <c r="G4" s="76" t="s">
        <v>80</v>
      </c>
      <c r="H4" s="78" t="s">
        <v>120</v>
      </c>
      <c r="I4" s="98"/>
      <c r="J4" s="300" t="s">
        <v>85</v>
      </c>
      <c r="K4" s="300" t="s">
        <v>85</v>
      </c>
      <c r="L4" s="100"/>
      <c r="M4" s="100"/>
      <c r="N4" s="100"/>
      <c r="O4" s="101"/>
    </row>
    <row r="5" ht="29.1" customHeight="1" spans="1:15">
      <c r="A5" s="74"/>
      <c r="B5" s="79" t="s">
        <v>121</v>
      </c>
      <c r="C5" s="79" t="s">
        <v>122</v>
      </c>
      <c r="D5" s="79" t="s">
        <v>123</v>
      </c>
      <c r="E5" s="79" t="s">
        <v>124</v>
      </c>
      <c r="F5" s="79" t="s">
        <v>125</v>
      </c>
      <c r="G5" s="79" t="s">
        <v>126</v>
      </c>
      <c r="H5" s="78"/>
      <c r="I5" s="98"/>
      <c r="J5" s="102" t="s">
        <v>127</v>
      </c>
      <c r="K5" s="102" t="s">
        <v>128</v>
      </c>
      <c r="L5" s="102"/>
      <c r="M5" s="102"/>
      <c r="N5" s="102"/>
      <c r="O5" s="103"/>
    </row>
    <row r="6" ht="29.1" customHeight="1" spans="1:15">
      <c r="A6" s="296" t="s">
        <v>129</v>
      </c>
      <c r="B6" s="81">
        <v>67</v>
      </c>
      <c r="C6" s="82">
        <v>68</v>
      </c>
      <c r="D6" s="83">
        <v>70</v>
      </c>
      <c r="E6" s="81">
        <v>72</v>
      </c>
      <c r="F6" s="81">
        <v>74</v>
      </c>
      <c r="G6" s="81">
        <v>75</v>
      </c>
      <c r="H6" s="84" t="s">
        <v>130</v>
      </c>
      <c r="I6" s="98"/>
      <c r="J6" s="104" t="s">
        <v>131</v>
      </c>
      <c r="K6" s="104" t="s">
        <v>132</v>
      </c>
      <c r="L6" s="104"/>
      <c r="M6" s="301"/>
      <c r="N6" s="104"/>
      <c r="O6" s="193"/>
    </row>
    <row r="7" ht="29.1" customHeight="1" spans="1:15">
      <c r="A7" s="296" t="s">
        <v>133</v>
      </c>
      <c r="B7" s="81">
        <v>100</v>
      </c>
      <c r="C7" s="81">
        <v>104</v>
      </c>
      <c r="D7" s="83">
        <v>108</v>
      </c>
      <c r="E7" s="81">
        <v>112</v>
      </c>
      <c r="F7" s="81">
        <v>116</v>
      </c>
      <c r="G7" s="81">
        <v>122</v>
      </c>
      <c r="H7" s="86" t="s">
        <v>134</v>
      </c>
      <c r="I7" s="98"/>
      <c r="J7" s="302" t="s">
        <v>135</v>
      </c>
      <c r="K7" s="302" t="s">
        <v>136</v>
      </c>
      <c r="L7" s="302"/>
      <c r="M7" s="302"/>
      <c r="N7" s="302"/>
      <c r="O7" s="303"/>
    </row>
    <row r="8" ht="29.1" customHeight="1" spans="1:15">
      <c r="A8" s="296" t="s">
        <v>137</v>
      </c>
      <c r="B8" s="81">
        <v>98</v>
      </c>
      <c r="C8" s="81">
        <v>102</v>
      </c>
      <c r="D8" s="83">
        <v>106</v>
      </c>
      <c r="E8" s="81">
        <v>110</v>
      </c>
      <c r="F8" s="81">
        <v>115</v>
      </c>
      <c r="G8" s="81">
        <v>121</v>
      </c>
      <c r="H8" s="86" t="s">
        <v>134</v>
      </c>
      <c r="I8" s="98"/>
      <c r="J8" s="302" t="s">
        <v>135</v>
      </c>
      <c r="K8" s="302" t="s">
        <v>136</v>
      </c>
      <c r="L8" s="302"/>
      <c r="M8" s="302"/>
      <c r="N8" s="302"/>
      <c r="O8" s="303"/>
    </row>
    <row r="9" ht="29.1" customHeight="1" spans="1:15">
      <c r="A9" s="296" t="s">
        <v>138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86" t="s">
        <v>134</v>
      </c>
      <c r="I9" s="98"/>
      <c r="J9" s="104" t="s">
        <v>135</v>
      </c>
      <c r="K9" s="104" t="s">
        <v>135</v>
      </c>
      <c r="L9" s="104"/>
      <c r="M9" s="104"/>
      <c r="N9" s="104"/>
      <c r="O9" s="193"/>
    </row>
    <row r="10" ht="29.1" customHeight="1" spans="1:15">
      <c r="A10" s="296" t="s">
        <v>139</v>
      </c>
      <c r="B10" s="81">
        <v>44.6</v>
      </c>
      <c r="C10" s="81">
        <v>45.8</v>
      </c>
      <c r="D10" s="83">
        <v>47</v>
      </c>
      <c r="E10" s="81">
        <v>48.2</v>
      </c>
      <c r="F10" s="81">
        <v>49.4</v>
      </c>
      <c r="G10" s="81">
        <v>50.8</v>
      </c>
      <c r="H10" s="86" t="s">
        <v>140</v>
      </c>
      <c r="I10" s="98"/>
      <c r="J10" s="302" t="s">
        <v>141</v>
      </c>
      <c r="K10" s="302" t="s">
        <v>135</v>
      </c>
      <c r="L10" s="302"/>
      <c r="M10" s="302"/>
      <c r="N10" s="302"/>
      <c r="O10" s="303"/>
    </row>
    <row r="11" ht="29.1" customHeight="1" spans="1:15">
      <c r="A11" s="296" t="s">
        <v>142</v>
      </c>
      <c r="B11" s="81">
        <v>20</v>
      </c>
      <c r="C11" s="81">
        <v>20.5</v>
      </c>
      <c r="D11" s="83">
        <v>21</v>
      </c>
      <c r="E11" s="81">
        <v>21.5</v>
      </c>
      <c r="F11" s="81">
        <v>22</v>
      </c>
      <c r="G11" s="81">
        <v>22.5</v>
      </c>
      <c r="H11" s="86" t="s">
        <v>143</v>
      </c>
      <c r="I11" s="98"/>
      <c r="J11" s="302" t="s">
        <v>141</v>
      </c>
      <c r="K11" s="302" t="s">
        <v>144</v>
      </c>
      <c r="L11" s="302"/>
      <c r="M11" s="302"/>
      <c r="N11" s="302"/>
      <c r="O11" s="303"/>
    </row>
    <row r="12" ht="29.1" customHeight="1" spans="1:15">
      <c r="A12" s="296" t="s">
        <v>145</v>
      </c>
      <c r="B12" s="81">
        <v>18.1</v>
      </c>
      <c r="C12" s="81">
        <v>18.8</v>
      </c>
      <c r="D12" s="81">
        <v>19.5</v>
      </c>
      <c r="E12" s="81">
        <v>20.2</v>
      </c>
      <c r="F12" s="81">
        <v>20.9</v>
      </c>
      <c r="G12" s="81">
        <v>21.9</v>
      </c>
      <c r="H12" s="86" t="s">
        <v>143</v>
      </c>
      <c r="I12" s="98"/>
      <c r="J12" s="302" t="s">
        <v>141</v>
      </c>
      <c r="K12" s="302" t="s">
        <v>141</v>
      </c>
      <c r="L12" s="302"/>
      <c r="M12" s="302"/>
      <c r="N12" s="302"/>
      <c r="O12" s="303"/>
    </row>
    <row r="13" ht="29.1" customHeight="1" spans="1:15">
      <c r="A13" s="296" t="s">
        <v>146</v>
      </c>
      <c r="B13" s="81">
        <v>16.6</v>
      </c>
      <c r="C13" s="81">
        <v>17.3</v>
      </c>
      <c r="D13" s="83">
        <v>18</v>
      </c>
      <c r="E13" s="81">
        <v>18.7</v>
      </c>
      <c r="F13" s="81">
        <v>19.4</v>
      </c>
      <c r="G13" s="81">
        <v>20.4</v>
      </c>
      <c r="H13" s="86" t="s">
        <v>143</v>
      </c>
      <c r="I13" s="98"/>
      <c r="J13" s="302" t="s">
        <v>141</v>
      </c>
      <c r="K13" s="302" t="s">
        <v>135</v>
      </c>
      <c r="L13" s="302"/>
      <c r="M13" s="302"/>
      <c r="N13" s="302"/>
      <c r="O13" s="303"/>
    </row>
    <row r="14" ht="29.1" customHeight="1" spans="1:15">
      <c r="A14" s="296" t="s">
        <v>147</v>
      </c>
      <c r="B14" s="81">
        <v>45</v>
      </c>
      <c r="C14" s="81">
        <v>46</v>
      </c>
      <c r="D14" s="83">
        <v>47</v>
      </c>
      <c r="E14" s="81">
        <v>48</v>
      </c>
      <c r="F14" s="81">
        <v>49</v>
      </c>
      <c r="G14" s="81">
        <v>50.5</v>
      </c>
      <c r="H14" s="86" t="s">
        <v>148</v>
      </c>
      <c r="I14" s="98"/>
      <c r="J14" s="302" t="s">
        <v>135</v>
      </c>
      <c r="K14" s="302" t="s">
        <v>136</v>
      </c>
      <c r="L14" s="302"/>
      <c r="M14" s="302"/>
      <c r="N14" s="302"/>
      <c r="O14" s="303"/>
    </row>
    <row r="15" ht="29.1" customHeight="1" spans="1:15">
      <c r="A15" s="296" t="s">
        <v>149</v>
      </c>
      <c r="B15" s="81">
        <v>5.5</v>
      </c>
      <c r="C15" s="81">
        <v>5.5</v>
      </c>
      <c r="D15" s="81">
        <v>5.5</v>
      </c>
      <c r="E15" s="81">
        <v>5.5</v>
      </c>
      <c r="F15" s="81">
        <v>5.5</v>
      </c>
      <c r="G15" s="81">
        <v>5.5</v>
      </c>
      <c r="H15" s="86" t="s">
        <v>150</v>
      </c>
      <c r="I15" s="98"/>
      <c r="J15" s="302" t="s">
        <v>135</v>
      </c>
      <c r="K15" s="302" t="s">
        <v>135</v>
      </c>
      <c r="L15" s="302"/>
      <c r="M15" s="302"/>
      <c r="N15" s="302"/>
      <c r="O15" s="303"/>
    </row>
    <row r="16" ht="29.1" customHeight="1" spans="1:15">
      <c r="A16" s="296" t="s">
        <v>151</v>
      </c>
      <c r="B16" s="81">
        <v>14</v>
      </c>
      <c r="C16" s="81">
        <v>14</v>
      </c>
      <c r="D16" s="81">
        <v>14.5</v>
      </c>
      <c r="E16" s="81">
        <v>15</v>
      </c>
      <c r="F16" s="81">
        <v>15.5</v>
      </c>
      <c r="G16" s="81">
        <v>16</v>
      </c>
      <c r="H16" s="86" t="s">
        <v>152</v>
      </c>
      <c r="I16" s="98"/>
      <c r="J16" s="302" t="s">
        <v>153</v>
      </c>
      <c r="K16" s="302" t="s">
        <v>153</v>
      </c>
      <c r="L16" s="302"/>
      <c r="M16" s="302"/>
      <c r="N16" s="302"/>
      <c r="O16" s="303"/>
    </row>
    <row r="17" ht="29.1" customHeight="1" spans="1:15">
      <c r="A17" s="296" t="s">
        <v>154</v>
      </c>
      <c r="B17" s="81">
        <v>3</v>
      </c>
      <c r="C17" s="81">
        <v>3</v>
      </c>
      <c r="D17" s="83">
        <v>3</v>
      </c>
      <c r="E17" s="81">
        <v>3</v>
      </c>
      <c r="F17" s="81">
        <v>3</v>
      </c>
      <c r="G17" s="81">
        <v>3</v>
      </c>
      <c r="H17" s="86" t="s">
        <v>150</v>
      </c>
      <c r="I17" s="98"/>
      <c r="J17" s="302" t="s">
        <v>135</v>
      </c>
      <c r="K17" s="302" t="s">
        <v>135</v>
      </c>
      <c r="L17" s="302"/>
      <c r="M17" s="302"/>
      <c r="N17" s="302"/>
      <c r="O17" s="303"/>
    </row>
    <row r="18" s="295" customFormat="1" ht="32.1" customHeight="1" spans="1:15">
      <c r="A18" s="297" t="s">
        <v>155</v>
      </c>
      <c r="B18" s="81">
        <v>19</v>
      </c>
      <c r="C18" s="81">
        <v>19.5</v>
      </c>
      <c r="D18" s="83">
        <v>20</v>
      </c>
      <c r="E18" s="81">
        <v>20.5</v>
      </c>
      <c r="F18" s="81">
        <v>21</v>
      </c>
      <c r="G18" s="81">
        <v>21.5</v>
      </c>
      <c r="H18" s="298" t="s">
        <v>152</v>
      </c>
      <c r="I18" s="304"/>
      <c r="J18" s="305" t="s">
        <v>144</v>
      </c>
      <c r="K18" s="305" t="s">
        <v>135</v>
      </c>
      <c r="L18" s="306"/>
      <c r="M18" s="306"/>
      <c r="N18" s="306"/>
      <c r="O18" s="307"/>
    </row>
    <row r="19" s="295" customFormat="1" ht="32.1" customHeight="1" spans="1:15">
      <c r="A19" s="297" t="s">
        <v>156</v>
      </c>
      <c r="B19" s="81">
        <v>6.5</v>
      </c>
      <c r="C19" s="81">
        <v>7</v>
      </c>
      <c r="D19" s="81">
        <v>7.5</v>
      </c>
      <c r="E19" s="81">
        <v>8</v>
      </c>
      <c r="F19" s="81">
        <v>8.5</v>
      </c>
      <c r="G19" s="81">
        <v>9</v>
      </c>
      <c r="H19" s="298" t="s">
        <v>152</v>
      </c>
      <c r="I19" s="304"/>
      <c r="J19" s="305" t="s">
        <v>157</v>
      </c>
      <c r="K19" s="305" t="s">
        <v>135</v>
      </c>
      <c r="L19" s="306"/>
      <c r="M19" s="306"/>
      <c r="N19" s="306"/>
      <c r="O19" s="307"/>
    </row>
    <row r="20" ht="29.1" customHeight="1" spans="1:15">
      <c r="A20" s="296" t="s">
        <v>158</v>
      </c>
      <c r="B20" s="81">
        <v>16</v>
      </c>
      <c r="C20" s="81">
        <v>16.5</v>
      </c>
      <c r="D20" s="83">
        <v>17</v>
      </c>
      <c r="E20" s="81">
        <v>17.5</v>
      </c>
      <c r="F20" s="81">
        <v>18</v>
      </c>
      <c r="G20" s="81">
        <v>18.5</v>
      </c>
      <c r="H20" s="86" t="s">
        <v>152</v>
      </c>
      <c r="I20" s="98"/>
      <c r="J20" s="302" t="s">
        <v>132</v>
      </c>
      <c r="K20" s="302" t="s">
        <v>141</v>
      </c>
      <c r="L20" s="302"/>
      <c r="M20" s="302"/>
      <c r="N20" s="302"/>
      <c r="O20" s="303"/>
    </row>
    <row r="21" ht="29.1" customHeight="1" spans="1:15">
      <c r="A21" s="299" t="s">
        <v>159</v>
      </c>
      <c r="B21" s="90">
        <v>9.9</v>
      </c>
      <c r="C21" s="90">
        <v>10.1</v>
      </c>
      <c r="D21" s="90">
        <v>10.3</v>
      </c>
      <c r="E21" s="90">
        <v>10.5</v>
      </c>
      <c r="F21" s="90">
        <v>10.7</v>
      </c>
      <c r="G21" s="90">
        <v>10.9</v>
      </c>
      <c r="H21" s="91" t="s">
        <v>152</v>
      </c>
      <c r="I21" s="107"/>
      <c r="J21" s="308" t="s">
        <v>157</v>
      </c>
      <c r="K21" s="308" t="s">
        <v>153</v>
      </c>
      <c r="L21" s="308"/>
      <c r="M21" s="308"/>
      <c r="N21" s="308"/>
      <c r="O21" s="309"/>
    </row>
    <row r="22" ht="15" spans="1:15">
      <c r="A22" s="92" t="s">
        <v>94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ht="14.25" spans="1:15">
      <c r="A23" s="68" t="s">
        <v>160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ht="14.25" spans="1:14">
      <c r="A24" s="93" t="s">
        <v>161</v>
      </c>
      <c r="B24" s="93"/>
      <c r="C24" s="93"/>
      <c r="D24" s="93"/>
      <c r="E24" s="93"/>
      <c r="F24" s="93"/>
      <c r="G24" s="93"/>
      <c r="H24" s="93"/>
      <c r="I24" s="93"/>
      <c r="J24" s="92" t="s">
        <v>162</v>
      </c>
      <c r="K24" s="110"/>
      <c r="L24" s="92" t="s">
        <v>163</v>
      </c>
      <c r="M24" s="92"/>
      <c r="N24" s="92" t="s">
        <v>164</v>
      </c>
    </row>
    <row r="25" ht="18.95" customHeight="1" spans="1:1">
      <c r="A25" s="68" t="s">
        <v>165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conditionalFormatting sqref="J4">
    <cfRule type="expression" dxfId="0" priority="3">
      <formula>$D4="已出货"</formula>
    </cfRule>
    <cfRule type="expression" dxfId="1" priority="4">
      <formula>$D4="预单"</formula>
    </cfRule>
  </conditionalFormatting>
  <conditionalFormatting sqref="K4">
    <cfRule type="expression" dxfId="0" priority="1">
      <formula>$D4="已出货"</formula>
    </cfRule>
    <cfRule type="expression" dxfId="1" priority="2">
      <formula>$D4="预单"</formula>
    </cfRule>
  </conditionalFormatting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2"/>
  <sheetViews>
    <sheetView zoomScalePageLayoutView="125" topLeftCell="A18" workbookViewId="0">
      <selection activeCell="M39" sqref="M39"/>
    </sheetView>
  </sheetViews>
  <sheetFormatPr defaultColWidth="10" defaultRowHeight="16.5" customHeight="1"/>
  <cols>
    <col min="1" max="16384" width="10" style="111"/>
  </cols>
  <sheetData>
    <row r="1" ht="22.5" customHeight="1" spans="1:11">
      <c r="A1" s="207" t="s">
        <v>166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18</v>
      </c>
      <c r="B2" s="209" t="s">
        <v>167</v>
      </c>
      <c r="C2" s="209"/>
      <c r="D2" s="210" t="s">
        <v>20</v>
      </c>
      <c r="E2" s="210"/>
      <c r="F2" s="209" t="s">
        <v>21</v>
      </c>
      <c r="G2" s="209"/>
      <c r="H2" s="211" t="s">
        <v>22</v>
      </c>
      <c r="I2" s="275" t="s">
        <v>23</v>
      </c>
      <c r="J2" s="275"/>
      <c r="K2" s="276"/>
    </row>
    <row r="3" customHeight="1" spans="1:11">
      <c r="A3" s="212" t="s">
        <v>24</v>
      </c>
      <c r="B3" s="213"/>
      <c r="C3" s="214"/>
      <c r="D3" s="215" t="s">
        <v>25</v>
      </c>
      <c r="E3" s="216"/>
      <c r="F3" s="216"/>
      <c r="G3" s="217"/>
      <c r="H3" s="215" t="s">
        <v>26</v>
      </c>
      <c r="I3" s="216"/>
      <c r="J3" s="216"/>
      <c r="K3" s="217"/>
    </row>
    <row r="4" customHeight="1" spans="1:11">
      <c r="A4" s="218" t="s">
        <v>27</v>
      </c>
      <c r="B4" s="219" t="s">
        <v>28</v>
      </c>
      <c r="C4" s="220"/>
      <c r="D4" s="218" t="s">
        <v>29</v>
      </c>
      <c r="E4" s="221"/>
      <c r="F4" s="222">
        <v>45651</v>
      </c>
      <c r="G4" s="223"/>
      <c r="H4" s="218" t="s">
        <v>168</v>
      </c>
      <c r="I4" s="221"/>
      <c r="J4" s="219" t="s">
        <v>31</v>
      </c>
      <c r="K4" s="220" t="s">
        <v>32</v>
      </c>
    </row>
    <row r="5" customHeight="1" spans="1:11">
      <c r="A5" s="224" t="s">
        <v>33</v>
      </c>
      <c r="B5" s="219" t="s">
        <v>34</v>
      </c>
      <c r="C5" s="220"/>
      <c r="D5" s="218" t="s">
        <v>169</v>
      </c>
      <c r="E5" s="221"/>
      <c r="F5" s="225">
        <v>0.68</v>
      </c>
      <c r="G5" s="223"/>
      <c r="H5" s="218" t="s">
        <v>170</v>
      </c>
      <c r="I5" s="221"/>
      <c r="J5" s="219" t="s">
        <v>31</v>
      </c>
      <c r="K5" s="220" t="s">
        <v>32</v>
      </c>
    </row>
    <row r="6" customHeight="1" spans="1:11">
      <c r="A6" s="218" t="s">
        <v>37</v>
      </c>
      <c r="B6" s="226">
        <v>5</v>
      </c>
      <c r="C6" s="227">
        <v>6</v>
      </c>
      <c r="D6" s="218" t="s">
        <v>171</v>
      </c>
      <c r="E6" s="221"/>
      <c r="F6" s="225">
        <v>0.42</v>
      </c>
      <c r="G6" s="223"/>
      <c r="H6" s="228" t="s">
        <v>172</v>
      </c>
      <c r="I6" s="256"/>
      <c r="J6" s="256"/>
      <c r="K6" s="277"/>
    </row>
    <row r="7" customHeight="1" spans="1:11">
      <c r="A7" s="218" t="s">
        <v>40</v>
      </c>
      <c r="B7" s="229">
        <v>33208</v>
      </c>
      <c r="C7" s="230"/>
      <c r="D7" s="218" t="s">
        <v>173</v>
      </c>
      <c r="E7" s="221"/>
      <c r="F7" s="225">
        <v>0.1</v>
      </c>
      <c r="G7" s="223"/>
      <c r="H7" s="231"/>
      <c r="I7" s="219"/>
      <c r="J7" s="219"/>
      <c r="K7" s="220"/>
    </row>
    <row r="8" customHeight="1" spans="1:11">
      <c r="A8" s="232"/>
      <c r="B8" s="128"/>
      <c r="C8" s="233"/>
      <c r="D8" s="232" t="s">
        <v>43</v>
      </c>
      <c r="E8" s="234"/>
      <c r="F8" s="222">
        <v>45649</v>
      </c>
      <c r="G8" s="223"/>
      <c r="H8" s="235"/>
      <c r="I8" s="251"/>
      <c r="J8" s="251"/>
      <c r="K8" s="278"/>
    </row>
    <row r="9" customHeight="1" spans="1:11">
      <c r="A9" s="236" t="s">
        <v>174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47</v>
      </c>
      <c r="B10" s="238" t="s">
        <v>48</v>
      </c>
      <c r="C10" s="239" t="s">
        <v>49</v>
      </c>
      <c r="D10" s="240"/>
      <c r="E10" s="241" t="s">
        <v>52</v>
      </c>
      <c r="F10" s="238" t="s">
        <v>48</v>
      </c>
      <c r="G10" s="239" t="s">
        <v>49</v>
      </c>
      <c r="H10" s="238"/>
      <c r="I10" s="241" t="s">
        <v>50</v>
      </c>
      <c r="J10" s="238" t="s">
        <v>48</v>
      </c>
      <c r="K10" s="279" t="s">
        <v>49</v>
      </c>
    </row>
    <row r="11" customHeight="1" spans="1:11">
      <c r="A11" s="224" t="s">
        <v>53</v>
      </c>
      <c r="B11" s="242" t="s">
        <v>48</v>
      </c>
      <c r="C11" s="219" t="s">
        <v>49</v>
      </c>
      <c r="D11" s="243"/>
      <c r="E11" s="244" t="s">
        <v>55</v>
      </c>
      <c r="F11" s="242" t="s">
        <v>48</v>
      </c>
      <c r="G11" s="219" t="s">
        <v>49</v>
      </c>
      <c r="H11" s="242"/>
      <c r="I11" s="244" t="s">
        <v>60</v>
      </c>
      <c r="J11" s="242" t="s">
        <v>48</v>
      </c>
      <c r="K11" s="220" t="s">
        <v>49</v>
      </c>
    </row>
    <row r="12" customHeight="1" spans="1:11">
      <c r="A12" s="232" t="s">
        <v>94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80"/>
    </row>
    <row r="13" customHeight="1" spans="1:11">
      <c r="A13" s="245" t="s">
        <v>175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176</v>
      </c>
      <c r="B14" s="247"/>
      <c r="C14" s="247"/>
      <c r="D14" s="247"/>
      <c r="E14" s="247" t="s">
        <v>177</v>
      </c>
      <c r="F14" s="247"/>
      <c r="G14" s="247"/>
      <c r="H14" s="247"/>
      <c r="I14" s="281" t="s">
        <v>178</v>
      </c>
      <c r="J14" s="247"/>
      <c r="K14" s="282"/>
    </row>
    <row r="15" customHeight="1" spans="1:11">
      <c r="A15" s="147" t="s">
        <v>179</v>
      </c>
      <c r="B15" s="148"/>
      <c r="C15" s="148"/>
      <c r="D15" s="248"/>
      <c r="E15" s="249" t="s">
        <v>180</v>
      </c>
      <c r="F15" s="148"/>
      <c r="G15" s="148"/>
      <c r="H15" s="248"/>
      <c r="I15" s="249" t="s">
        <v>181</v>
      </c>
      <c r="J15" s="148"/>
      <c r="K15" s="181"/>
    </row>
    <row r="16" customHeight="1" spans="1:11">
      <c r="A16" s="250" t="s">
        <v>182</v>
      </c>
      <c r="B16" s="251"/>
      <c r="C16" s="251"/>
      <c r="D16" s="251"/>
      <c r="E16" s="252" t="s">
        <v>183</v>
      </c>
      <c r="F16" s="251"/>
      <c r="G16" s="251"/>
      <c r="H16" s="251"/>
      <c r="I16" s="283" t="s">
        <v>184</v>
      </c>
      <c r="J16" s="251"/>
      <c r="K16" s="278"/>
    </row>
    <row r="17" customHeight="1" spans="1:11">
      <c r="A17" s="245" t="s">
        <v>185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 t="s">
        <v>186</v>
      </c>
      <c r="B18" s="247"/>
      <c r="C18" s="247"/>
      <c r="D18" s="247"/>
      <c r="E18" s="247" t="s">
        <v>187</v>
      </c>
      <c r="F18" s="247"/>
      <c r="G18" s="247"/>
      <c r="H18" s="247"/>
      <c r="I18" s="145"/>
      <c r="J18" s="145"/>
      <c r="K18" s="179"/>
    </row>
    <row r="19" customHeight="1" spans="1:11">
      <c r="A19" s="147" t="s">
        <v>188</v>
      </c>
      <c r="B19" s="148"/>
      <c r="C19" s="148"/>
      <c r="D19" s="248"/>
      <c r="E19" s="249" t="s">
        <v>189</v>
      </c>
      <c r="F19" s="148"/>
      <c r="G19" s="148"/>
      <c r="H19" s="248"/>
      <c r="I19" s="167"/>
      <c r="J19" s="284"/>
      <c r="K19" s="285"/>
    </row>
    <row r="20" customHeight="1" spans="1:11">
      <c r="A20" s="235" t="s">
        <v>190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78"/>
    </row>
    <row r="21" customHeight="1" spans="1:11">
      <c r="A21" s="253" t="s">
        <v>91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customHeight="1" spans="1:11">
      <c r="A22" s="113" t="s">
        <v>92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9"/>
    </row>
    <row r="23" customHeight="1" spans="1:11">
      <c r="A23" s="125" t="s">
        <v>93</v>
      </c>
      <c r="B23" s="126"/>
      <c r="C23" s="219" t="s">
        <v>31</v>
      </c>
      <c r="D23" s="219" t="s">
        <v>32</v>
      </c>
      <c r="E23" s="124"/>
      <c r="F23" s="124"/>
      <c r="G23" s="124"/>
      <c r="H23" s="124"/>
      <c r="I23" s="124"/>
      <c r="J23" s="124"/>
      <c r="K23" s="173"/>
    </row>
    <row r="24" customHeight="1" spans="1:11">
      <c r="A24" s="218" t="s">
        <v>191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20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86"/>
    </row>
    <row r="26" customHeight="1" spans="1:11">
      <c r="A26" s="236" t="s">
        <v>101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102</v>
      </c>
      <c r="B27" s="239" t="s">
        <v>58</v>
      </c>
      <c r="C27" s="239" t="s">
        <v>59</v>
      </c>
      <c r="D27" s="239" t="s">
        <v>51</v>
      </c>
      <c r="E27" s="213" t="s">
        <v>103</v>
      </c>
      <c r="F27" s="239" t="s">
        <v>58</v>
      </c>
      <c r="G27" s="239" t="s">
        <v>59</v>
      </c>
      <c r="H27" s="239" t="s">
        <v>51</v>
      </c>
      <c r="I27" s="213" t="s">
        <v>104</v>
      </c>
      <c r="J27" s="239" t="s">
        <v>58</v>
      </c>
      <c r="K27" s="279" t="s">
        <v>59</v>
      </c>
    </row>
    <row r="28" customHeight="1" spans="1:11">
      <c r="A28" s="228" t="s">
        <v>50</v>
      </c>
      <c r="B28" s="219" t="s">
        <v>58</v>
      </c>
      <c r="C28" s="219" t="s">
        <v>59</v>
      </c>
      <c r="D28" s="219" t="s">
        <v>51</v>
      </c>
      <c r="E28" s="256" t="s">
        <v>57</v>
      </c>
      <c r="F28" s="219" t="s">
        <v>58</v>
      </c>
      <c r="G28" s="219" t="s">
        <v>59</v>
      </c>
      <c r="H28" s="219" t="s">
        <v>51</v>
      </c>
      <c r="I28" s="256" t="s">
        <v>68</v>
      </c>
      <c r="J28" s="219" t="s">
        <v>58</v>
      </c>
      <c r="K28" s="220" t="s">
        <v>59</v>
      </c>
    </row>
    <row r="29" customHeight="1" spans="1:11">
      <c r="A29" s="218" t="s">
        <v>61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80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87"/>
    </row>
    <row r="31" customHeight="1" spans="1:11">
      <c r="A31" s="236" t="s">
        <v>192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59" t="s">
        <v>193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88"/>
    </row>
    <row r="33" ht="17.25" customHeight="1" spans="1:11">
      <c r="A33" s="261" t="s">
        <v>194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30"/>
    </row>
    <row r="34" ht="17.25" customHeight="1" spans="1:11">
      <c r="A34" s="261" t="s">
        <v>195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30"/>
    </row>
    <row r="35" ht="17.25" customHeight="1" spans="1:11">
      <c r="A35" s="261" t="s">
        <v>196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30"/>
    </row>
    <row r="36" ht="17.25" customHeight="1" spans="1:11">
      <c r="A36" s="261" t="s">
        <v>197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30"/>
    </row>
    <row r="37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30"/>
    </row>
    <row r="38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30"/>
    </row>
    <row r="39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30"/>
    </row>
    <row r="40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30"/>
    </row>
    <row r="4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30"/>
    </row>
    <row r="42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30"/>
    </row>
    <row r="43" ht="17.25" customHeight="1" spans="1:11">
      <c r="A43" s="257" t="s">
        <v>100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87"/>
    </row>
    <row r="44" customHeight="1" spans="1:11">
      <c r="A44" s="236" t="s">
        <v>198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43" t="s">
        <v>94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78"/>
    </row>
    <row r="46" ht="18" customHeight="1" spans="1:11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78"/>
    </row>
    <row r="47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86"/>
    </row>
    <row r="48" ht="21" customHeight="1" spans="1:11">
      <c r="A48" s="263" t="s">
        <v>106</v>
      </c>
      <c r="B48" s="264" t="s">
        <v>107</v>
      </c>
      <c r="C48" s="264"/>
      <c r="D48" s="265" t="s">
        <v>108</v>
      </c>
      <c r="E48" s="266" t="s">
        <v>199</v>
      </c>
      <c r="F48" s="265" t="s">
        <v>110</v>
      </c>
      <c r="G48" s="267">
        <v>45588</v>
      </c>
      <c r="H48" s="268" t="s">
        <v>111</v>
      </c>
      <c r="I48" s="268"/>
      <c r="J48" s="264" t="s">
        <v>112</v>
      </c>
      <c r="K48" s="289"/>
    </row>
    <row r="49" customHeight="1" spans="1:11">
      <c r="A49" s="269" t="s">
        <v>113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0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1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2"/>
    </row>
    <row r="52" ht="21" customHeight="1" spans="1:11">
      <c r="A52" s="263" t="s">
        <v>106</v>
      </c>
      <c r="B52" s="264" t="s">
        <v>107</v>
      </c>
      <c r="C52" s="264"/>
      <c r="D52" s="265" t="s">
        <v>108</v>
      </c>
      <c r="E52" s="265"/>
      <c r="F52" s="265" t="s">
        <v>110</v>
      </c>
      <c r="G52" s="265"/>
      <c r="H52" s="268" t="s">
        <v>111</v>
      </c>
      <c r="I52" s="268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O25"/>
  <sheetViews>
    <sheetView zoomScale="90" zoomScaleNormal="90" topLeftCell="C5" workbookViewId="0">
      <selection activeCell="U9" sqref="U9"/>
    </sheetView>
  </sheetViews>
  <sheetFormatPr defaultColWidth="9" defaultRowHeight="26.1" customHeight="1"/>
  <cols>
    <col min="1" max="1" width="18" style="68" customWidth="1"/>
    <col min="2" max="7" width="9.375" style="68" customWidth="1"/>
    <col min="8" max="8" width="14.125" style="68" customWidth="1"/>
    <col min="9" max="9" width="1.375" style="68" customWidth="1"/>
    <col min="10" max="10" width="16.5" style="68" customWidth="1"/>
    <col min="11" max="11" width="17" style="68" customWidth="1"/>
    <col min="12" max="12" width="18.5" style="68" customWidth="1"/>
    <col min="13" max="13" width="16.625" style="68" customWidth="1"/>
    <col min="14" max="14" width="14.125" style="68" customWidth="1"/>
    <col min="15" max="15" width="16.375" style="68" customWidth="1"/>
    <col min="16" max="16380" width="9" style="68"/>
    <col min="16384" max="16384" width="9" style="68"/>
  </cols>
  <sheetData>
    <row r="1" ht="36" customHeight="1" spans="1:15">
      <c r="A1" s="69" t="s">
        <v>200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29.1" customHeight="1" spans="1:15">
      <c r="A2" s="71" t="s">
        <v>27</v>
      </c>
      <c r="B2" s="72" t="s">
        <v>28</v>
      </c>
      <c r="C2" s="72"/>
      <c r="D2" s="73" t="s">
        <v>33</v>
      </c>
      <c r="E2" s="72" t="s">
        <v>116</v>
      </c>
      <c r="F2" s="72"/>
      <c r="G2" s="72"/>
      <c r="H2" s="72"/>
      <c r="I2" s="94"/>
      <c r="J2" s="95" t="s">
        <v>22</v>
      </c>
      <c r="K2" s="95" t="s">
        <v>23</v>
      </c>
      <c r="L2" s="95"/>
      <c r="M2" s="95"/>
      <c r="N2" s="95"/>
      <c r="O2" s="192"/>
    </row>
    <row r="3" ht="29.1" customHeight="1" spans="1:15">
      <c r="A3" s="74" t="s">
        <v>117</v>
      </c>
      <c r="B3" s="75" t="s">
        <v>118</v>
      </c>
      <c r="C3" s="75"/>
      <c r="D3" s="75"/>
      <c r="E3" s="75"/>
      <c r="F3" s="75"/>
      <c r="G3" s="75"/>
      <c r="H3" s="75"/>
      <c r="I3" s="98"/>
      <c r="J3" s="75" t="s">
        <v>119</v>
      </c>
      <c r="K3" s="75"/>
      <c r="L3" s="75"/>
      <c r="M3" s="75"/>
      <c r="N3" s="75"/>
      <c r="O3" s="99"/>
    </row>
    <row r="4" ht="29.1" customHeight="1" spans="1:15">
      <c r="A4" s="74"/>
      <c r="B4" s="76" t="s">
        <v>75</v>
      </c>
      <c r="C4" s="76" t="s">
        <v>76</v>
      </c>
      <c r="D4" s="76" t="s">
        <v>77</v>
      </c>
      <c r="E4" s="77" t="s">
        <v>78</v>
      </c>
      <c r="F4" s="76" t="s">
        <v>79</v>
      </c>
      <c r="G4" s="76" t="s">
        <v>80</v>
      </c>
      <c r="H4" s="78" t="s">
        <v>120</v>
      </c>
      <c r="I4" s="98"/>
      <c r="J4" s="75" t="s">
        <v>201</v>
      </c>
      <c r="K4" s="75" t="s">
        <v>201</v>
      </c>
      <c r="L4" s="75" t="s">
        <v>202</v>
      </c>
      <c r="M4" s="75" t="s">
        <v>203</v>
      </c>
      <c r="N4" s="75" t="s">
        <v>204</v>
      </c>
      <c r="O4" s="99" t="s">
        <v>205</v>
      </c>
    </row>
    <row r="5" ht="29.1" customHeight="1" spans="1:15">
      <c r="A5" s="74"/>
      <c r="B5" s="79" t="s">
        <v>121</v>
      </c>
      <c r="C5" s="79" t="s">
        <v>122</v>
      </c>
      <c r="D5" s="79" t="s">
        <v>123</v>
      </c>
      <c r="E5" s="79" t="s">
        <v>124</v>
      </c>
      <c r="F5" s="79" t="s">
        <v>125</v>
      </c>
      <c r="G5" s="79" t="s">
        <v>126</v>
      </c>
      <c r="H5" s="78"/>
      <c r="I5" s="98"/>
      <c r="J5" s="76" t="s">
        <v>77</v>
      </c>
      <c r="K5" s="76" t="s">
        <v>79</v>
      </c>
      <c r="L5" s="76" t="s">
        <v>80</v>
      </c>
      <c r="M5" s="196" t="s">
        <v>76</v>
      </c>
      <c r="N5" s="76" t="s">
        <v>78</v>
      </c>
      <c r="O5" s="197" t="s">
        <v>75</v>
      </c>
    </row>
    <row r="6" ht="29.1" customHeight="1" spans="1:15">
      <c r="A6" s="80" t="s">
        <v>129</v>
      </c>
      <c r="B6" s="81">
        <v>67</v>
      </c>
      <c r="C6" s="82">
        <v>68</v>
      </c>
      <c r="D6" s="83">
        <v>70</v>
      </c>
      <c r="E6" s="81">
        <v>72</v>
      </c>
      <c r="F6" s="81">
        <v>74</v>
      </c>
      <c r="G6" s="81">
        <v>75</v>
      </c>
      <c r="H6" s="84" t="s">
        <v>130</v>
      </c>
      <c r="I6" s="98"/>
      <c r="J6" s="198" t="s">
        <v>206</v>
      </c>
      <c r="K6" s="198" t="s">
        <v>207</v>
      </c>
      <c r="L6" s="199" t="s">
        <v>208</v>
      </c>
      <c r="M6" s="200" t="s">
        <v>209</v>
      </c>
      <c r="N6" s="199" t="s">
        <v>210</v>
      </c>
      <c r="O6" s="201" t="s">
        <v>211</v>
      </c>
    </row>
    <row r="7" ht="29.1" customHeight="1" spans="1:15">
      <c r="A7" s="85" t="s">
        <v>133</v>
      </c>
      <c r="B7" s="81">
        <v>100</v>
      </c>
      <c r="C7" s="81">
        <v>104</v>
      </c>
      <c r="D7" s="83">
        <v>108</v>
      </c>
      <c r="E7" s="81">
        <v>112</v>
      </c>
      <c r="F7" s="81">
        <v>116</v>
      </c>
      <c r="G7" s="81">
        <v>122</v>
      </c>
      <c r="H7" s="86" t="s">
        <v>134</v>
      </c>
      <c r="I7" s="98"/>
      <c r="J7" s="198" t="s">
        <v>212</v>
      </c>
      <c r="K7" s="198" t="s">
        <v>213</v>
      </c>
      <c r="L7" s="198" t="s">
        <v>213</v>
      </c>
      <c r="M7" s="198" t="s">
        <v>214</v>
      </c>
      <c r="N7" s="198" t="s">
        <v>213</v>
      </c>
      <c r="O7" s="202" t="s">
        <v>215</v>
      </c>
    </row>
    <row r="8" ht="29.1" customHeight="1" spans="1:15">
      <c r="A8" s="85" t="s">
        <v>137</v>
      </c>
      <c r="B8" s="81">
        <v>98</v>
      </c>
      <c r="C8" s="81">
        <v>102</v>
      </c>
      <c r="D8" s="83">
        <v>106</v>
      </c>
      <c r="E8" s="81">
        <v>110</v>
      </c>
      <c r="F8" s="81">
        <v>115</v>
      </c>
      <c r="G8" s="81">
        <v>121</v>
      </c>
      <c r="H8" s="86" t="s">
        <v>134</v>
      </c>
      <c r="I8" s="98"/>
      <c r="J8" s="198" t="s">
        <v>212</v>
      </c>
      <c r="K8" s="198" t="s">
        <v>216</v>
      </c>
      <c r="L8" s="198" t="s">
        <v>216</v>
      </c>
      <c r="M8" s="198" t="s">
        <v>217</v>
      </c>
      <c r="N8" s="198" t="s">
        <v>218</v>
      </c>
      <c r="O8" s="202" t="s">
        <v>219</v>
      </c>
    </row>
    <row r="9" ht="29.1" customHeight="1" spans="1:15">
      <c r="A9" s="85" t="s">
        <v>138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86" t="s">
        <v>134</v>
      </c>
      <c r="I9" s="98"/>
      <c r="J9" s="198" t="s">
        <v>220</v>
      </c>
      <c r="K9" s="198" t="s">
        <v>220</v>
      </c>
      <c r="L9" s="198" t="s">
        <v>220</v>
      </c>
      <c r="M9" s="198" t="s">
        <v>221</v>
      </c>
      <c r="N9" s="198" t="s">
        <v>213</v>
      </c>
      <c r="O9" s="202" t="s">
        <v>222</v>
      </c>
    </row>
    <row r="10" ht="29.1" customHeight="1" spans="1:15">
      <c r="A10" s="85" t="s">
        <v>139</v>
      </c>
      <c r="B10" s="81">
        <v>44.6</v>
      </c>
      <c r="C10" s="81">
        <v>45.8</v>
      </c>
      <c r="D10" s="83">
        <v>47</v>
      </c>
      <c r="E10" s="81">
        <v>48.2</v>
      </c>
      <c r="F10" s="81">
        <v>49.4</v>
      </c>
      <c r="G10" s="81">
        <v>50.8</v>
      </c>
      <c r="H10" s="86" t="s">
        <v>140</v>
      </c>
      <c r="I10" s="98"/>
      <c r="J10" s="198" t="s">
        <v>223</v>
      </c>
      <c r="K10" s="198" t="s">
        <v>224</v>
      </c>
      <c r="L10" s="198" t="s">
        <v>224</v>
      </c>
      <c r="M10" s="198" t="s">
        <v>225</v>
      </c>
      <c r="N10" s="198" t="s">
        <v>226</v>
      </c>
      <c r="O10" s="202" t="s">
        <v>227</v>
      </c>
    </row>
    <row r="11" ht="29.1" customHeight="1" spans="1:15">
      <c r="A11" s="85" t="s">
        <v>142</v>
      </c>
      <c r="B11" s="81">
        <v>20</v>
      </c>
      <c r="C11" s="81">
        <v>20.5</v>
      </c>
      <c r="D11" s="83">
        <v>21</v>
      </c>
      <c r="E11" s="81">
        <v>21.5</v>
      </c>
      <c r="F11" s="81">
        <v>22</v>
      </c>
      <c r="G11" s="81">
        <v>22.5</v>
      </c>
      <c r="H11" s="86" t="s">
        <v>143</v>
      </c>
      <c r="I11" s="98"/>
      <c r="J11" s="198" t="s">
        <v>228</v>
      </c>
      <c r="K11" s="198" t="s">
        <v>208</v>
      </c>
      <c r="L11" s="198" t="s">
        <v>208</v>
      </c>
      <c r="M11" s="198" t="s">
        <v>229</v>
      </c>
      <c r="N11" s="198" t="s">
        <v>210</v>
      </c>
      <c r="O11" s="202" t="s">
        <v>230</v>
      </c>
    </row>
    <row r="12" ht="29.1" customHeight="1" spans="1:15">
      <c r="A12" s="85" t="s">
        <v>145</v>
      </c>
      <c r="B12" s="81">
        <v>18.1</v>
      </c>
      <c r="C12" s="81">
        <v>18.8</v>
      </c>
      <c r="D12" s="81">
        <v>19.5</v>
      </c>
      <c r="E12" s="81">
        <v>20.2</v>
      </c>
      <c r="F12" s="81">
        <v>20.9</v>
      </c>
      <c r="G12" s="81">
        <v>21.9</v>
      </c>
      <c r="H12" s="86" t="s">
        <v>143</v>
      </c>
      <c r="I12" s="98"/>
      <c r="J12" s="198" t="s">
        <v>208</v>
      </c>
      <c r="K12" s="198" t="s">
        <v>220</v>
      </c>
      <c r="L12" s="198" t="s">
        <v>220</v>
      </c>
      <c r="M12" s="198" t="s">
        <v>208</v>
      </c>
      <c r="N12" s="198" t="s">
        <v>220</v>
      </c>
      <c r="O12" s="202" t="s">
        <v>231</v>
      </c>
    </row>
    <row r="13" ht="29.1" customHeight="1" spans="1:15">
      <c r="A13" s="85" t="s">
        <v>146</v>
      </c>
      <c r="B13" s="81">
        <v>16.6</v>
      </c>
      <c r="C13" s="81">
        <v>17.3</v>
      </c>
      <c r="D13" s="83">
        <v>18</v>
      </c>
      <c r="E13" s="81">
        <v>18.7</v>
      </c>
      <c r="F13" s="81">
        <v>19.4</v>
      </c>
      <c r="G13" s="81">
        <v>20.4</v>
      </c>
      <c r="H13" s="86" t="s">
        <v>143</v>
      </c>
      <c r="I13" s="98"/>
      <c r="J13" s="198" t="s">
        <v>223</v>
      </c>
      <c r="K13" s="198" t="s">
        <v>232</v>
      </c>
      <c r="L13" s="198" t="s">
        <v>232</v>
      </c>
      <c r="M13" s="198" t="s">
        <v>227</v>
      </c>
      <c r="N13" s="198" t="s">
        <v>230</v>
      </c>
      <c r="O13" s="202" t="s">
        <v>231</v>
      </c>
    </row>
    <row r="14" ht="29.1" customHeight="1" spans="1:15">
      <c r="A14" s="85" t="s">
        <v>147</v>
      </c>
      <c r="B14" s="81">
        <v>45</v>
      </c>
      <c r="C14" s="81">
        <v>46</v>
      </c>
      <c r="D14" s="83">
        <v>47</v>
      </c>
      <c r="E14" s="81">
        <v>48</v>
      </c>
      <c r="F14" s="81">
        <v>49</v>
      </c>
      <c r="G14" s="81">
        <v>50.5</v>
      </c>
      <c r="H14" s="86" t="s">
        <v>148</v>
      </c>
      <c r="I14" s="98"/>
      <c r="J14" s="198" t="s">
        <v>212</v>
      </c>
      <c r="K14" s="198" t="s">
        <v>233</v>
      </c>
      <c r="L14" s="198" t="s">
        <v>233</v>
      </c>
      <c r="M14" s="198" t="s">
        <v>220</v>
      </c>
      <c r="N14" s="198" t="s">
        <v>213</v>
      </c>
      <c r="O14" s="202" t="s">
        <v>213</v>
      </c>
    </row>
    <row r="15" ht="29.1" customHeight="1" spans="1:15">
      <c r="A15" s="85" t="s">
        <v>149</v>
      </c>
      <c r="B15" s="81">
        <v>5.5</v>
      </c>
      <c r="C15" s="81">
        <v>5.5</v>
      </c>
      <c r="D15" s="81">
        <v>5.5</v>
      </c>
      <c r="E15" s="81">
        <v>5.5</v>
      </c>
      <c r="F15" s="81">
        <v>5.5</v>
      </c>
      <c r="G15" s="81">
        <v>5.5</v>
      </c>
      <c r="H15" s="86" t="s">
        <v>150</v>
      </c>
      <c r="I15" s="98"/>
      <c r="J15" s="198" t="s">
        <v>220</v>
      </c>
      <c r="K15" s="198" t="s">
        <v>234</v>
      </c>
      <c r="L15" s="198" t="s">
        <v>234</v>
      </c>
      <c r="M15" s="198" t="s">
        <v>207</v>
      </c>
      <c r="N15" s="198" t="s">
        <v>235</v>
      </c>
      <c r="O15" s="202" t="s">
        <v>236</v>
      </c>
    </row>
    <row r="16" ht="29.1" customHeight="1" spans="1:15">
      <c r="A16" s="87" t="s">
        <v>151</v>
      </c>
      <c r="B16" s="81">
        <v>14</v>
      </c>
      <c r="C16" s="81">
        <v>14</v>
      </c>
      <c r="D16" s="81">
        <v>14.5</v>
      </c>
      <c r="E16" s="81">
        <v>15</v>
      </c>
      <c r="F16" s="81">
        <v>15.5</v>
      </c>
      <c r="G16" s="81">
        <v>16</v>
      </c>
      <c r="H16" s="86" t="s">
        <v>152</v>
      </c>
      <c r="I16" s="98"/>
      <c r="J16" s="198" t="s">
        <v>237</v>
      </c>
      <c r="K16" s="198" t="s">
        <v>236</v>
      </c>
      <c r="L16" s="198" t="s">
        <v>236</v>
      </c>
      <c r="M16" s="198" t="s">
        <v>236</v>
      </c>
      <c r="N16" s="198" t="s">
        <v>207</v>
      </c>
      <c r="O16" s="202" t="s">
        <v>236</v>
      </c>
    </row>
    <row r="17" ht="29.1" customHeight="1" spans="1:15">
      <c r="A17" s="85" t="s">
        <v>154</v>
      </c>
      <c r="B17" s="81">
        <v>3</v>
      </c>
      <c r="C17" s="81">
        <v>3</v>
      </c>
      <c r="D17" s="83">
        <v>3</v>
      </c>
      <c r="E17" s="81">
        <v>3</v>
      </c>
      <c r="F17" s="81">
        <v>3</v>
      </c>
      <c r="G17" s="81">
        <v>3</v>
      </c>
      <c r="H17" s="86" t="s">
        <v>150</v>
      </c>
      <c r="I17" s="98"/>
      <c r="J17" s="198" t="s">
        <v>220</v>
      </c>
      <c r="K17" s="198" t="s">
        <v>220</v>
      </c>
      <c r="L17" s="198" t="s">
        <v>220</v>
      </c>
      <c r="M17" s="198" t="s">
        <v>220</v>
      </c>
      <c r="N17" s="198" t="s">
        <v>220</v>
      </c>
      <c r="O17" s="202" t="s">
        <v>220</v>
      </c>
    </row>
    <row r="18" ht="32.1" customHeight="1" spans="1:15">
      <c r="A18" s="88" t="s">
        <v>155</v>
      </c>
      <c r="B18" s="81">
        <v>19</v>
      </c>
      <c r="C18" s="81">
        <v>19.5</v>
      </c>
      <c r="D18" s="83">
        <v>20</v>
      </c>
      <c r="E18" s="81">
        <v>20.5</v>
      </c>
      <c r="F18" s="81">
        <v>21</v>
      </c>
      <c r="G18" s="81">
        <v>21.5</v>
      </c>
      <c r="H18" s="86" t="s">
        <v>152</v>
      </c>
      <c r="I18" s="98"/>
      <c r="J18" s="203" t="s">
        <v>230</v>
      </c>
      <c r="K18" s="203" t="s">
        <v>238</v>
      </c>
      <c r="L18" s="198" t="s">
        <v>238</v>
      </c>
      <c r="M18" s="198" t="s">
        <v>238</v>
      </c>
      <c r="N18" s="198" t="s">
        <v>207</v>
      </c>
      <c r="O18" s="202" t="s">
        <v>230</v>
      </c>
    </row>
    <row r="19" ht="32.1" customHeight="1" spans="1:15">
      <c r="A19" s="88" t="s">
        <v>156</v>
      </c>
      <c r="B19" s="81">
        <v>6.5</v>
      </c>
      <c r="C19" s="81">
        <v>7</v>
      </c>
      <c r="D19" s="81">
        <v>7.5</v>
      </c>
      <c r="E19" s="81">
        <v>8</v>
      </c>
      <c r="F19" s="81">
        <v>8.5</v>
      </c>
      <c r="G19" s="81">
        <v>9</v>
      </c>
      <c r="H19" s="86" t="s">
        <v>152</v>
      </c>
      <c r="I19" s="98"/>
      <c r="J19" s="203" t="s">
        <v>232</v>
      </c>
      <c r="K19" s="203" t="s">
        <v>230</v>
      </c>
      <c r="L19" s="198" t="s">
        <v>230</v>
      </c>
      <c r="M19" s="198" t="s">
        <v>230</v>
      </c>
      <c r="N19" s="198" t="s">
        <v>239</v>
      </c>
      <c r="O19" s="202" t="s">
        <v>240</v>
      </c>
    </row>
    <row r="20" ht="29.1" customHeight="1" spans="1:15">
      <c r="A20" s="85" t="s">
        <v>158</v>
      </c>
      <c r="B20" s="81">
        <v>16</v>
      </c>
      <c r="C20" s="81">
        <v>16.5</v>
      </c>
      <c r="D20" s="83">
        <v>17</v>
      </c>
      <c r="E20" s="81">
        <v>17.5</v>
      </c>
      <c r="F20" s="81">
        <v>18</v>
      </c>
      <c r="G20" s="81">
        <v>18.5</v>
      </c>
      <c r="H20" s="86" t="s">
        <v>152</v>
      </c>
      <c r="I20" s="98"/>
      <c r="J20" s="198" t="s">
        <v>241</v>
      </c>
      <c r="K20" s="198" t="s">
        <v>220</v>
      </c>
      <c r="L20" s="198" t="s">
        <v>220</v>
      </c>
      <c r="M20" s="198" t="s">
        <v>220</v>
      </c>
      <c r="N20" s="198" t="s">
        <v>208</v>
      </c>
      <c r="O20" s="202" t="s">
        <v>220</v>
      </c>
    </row>
    <row r="21" ht="29.1" customHeight="1" spans="1:15">
      <c r="A21" s="89" t="s">
        <v>159</v>
      </c>
      <c r="B21" s="90">
        <v>9.9</v>
      </c>
      <c r="C21" s="90">
        <v>10.1</v>
      </c>
      <c r="D21" s="90">
        <v>10.3</v>
      </c>
      <c r="E21" s="90">
        <v>10.5</v>
      </c>
      <c r="F21" s="90">
        <v>10.7</v>
      </c>
      <c r="G21" s="90">
        <v>10.9</v>
      </c>
      <c r="H21" s="91" t="s">
        <v>152</v>
      </c>
      <c r="I21" s="107"/>
      <c r="J21" s="204" t="s">
        <v>242</v>
      </c>
      <c r="K21" s="204" t="s">
        <v>243</v>
      </c>
      <c r="L21" s="204" t="s">
        <v>243</v>
      </c>
      <c r="M21" s="205" t="s">
        <v>243</v>
      </c>
      <c r="N21" s="205" t="s">
        <v>207</v>
      </c>
      <c r="O21" s="206" t="s">
        <v>237</v>
      </c>
    </row>
    <row r="22" ht="15" spans="1:15">
      <c r="A22" s="92" t="s">
        <v>94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ht="14.25" spans="1:15">
      <c r="A23" s="68" t="s">
        <v>160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ht="14.25" spans="1:14">
      <c r="A24" s="93" t="s">
        <v>161</v>
      </c>
      <c r="B24" s="93"/>
      <c r="C24" s="93"/>
      <c r="D24" s="93"/>
      <c r="E24" s="93"/>
      <c r="F24" s="93"/>
      <c r="G24" s="93"/>
      <c r="H24" s="93"/>
      <c r="I24" s="93"/>
      <c r="J24" s="92" t="s">
        <v>162</v>
      </c>
      <c r="K24" s="110"/>
      <c r="L24" s="92" t="s">
        <v>163</v>
      </c>
      <c r="M24" s="92"/>
      <c r="N24" s="92" t="s">
        <v>164</v>
      </c>
    </row>
    <row r="25" ht="18.95" customHeight="1" spans="1:1">
      <c r="A25" s="68" t="s">
        <v>165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.708661417322835" right="0.708661417322835" top="0.748031496062992" bottom="0.748031496062992" header="0.31496062992126" footer="0.31496062992126"/>
  <pageSetup paperSize="9" scale="6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O25"/>
  <sheetViews>
    <sheetView zoomScale="90" zoomScaleNormal="90" topLeftCell="A2" workbookViewId="0">
      <selection activeCell="L16" sqref="L16"/>
    </sheetView>
  </sheetViews>
  <sheetFormatPr defaultColWidth="9" defaultRowHeight="26.1" customHeight="1"/>
  <cols>
    <col min="1" max="1" width="17.875" style="68" customWidth="1"/>
    <col min="2" max="7" width="9.375" style="68" customWidth="1"/>
    <col min="8" max="8" width="12.375" style="68" customWidth="1"/>
    <col min="9" max="9" width="1.375" style="68" customWidth="1"/>
    <col min="10" max="10" width="16.5" style="68" customWidth="1"/>
    <col min="11" max="11" width="17" style="68" customWidth="1"/>
    <col min="12" max="12" width="18.5" style="68" customWidth="1"/>
    <col min="13" max="13" width="16.625" style="68" customWidth="1"/>
    <col min="14" max="14" width="14.125" style="68" customWidth="1"/>
    <col min="15" max="15" width="16.375" style="68" customWidth="1"/>
    <col min="16" max="16384" width="9" style="68"/>
  </cols>
  <sheetData>
    <row r="1" ht="30" customHeight="1" spans="1:15">
      <c r="A1" s="69" t="s">
        <v>244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29.1" customHeight="1" spans="1:15">
      <c r="A2" s="71" t="s">
        <v>27</v>
      </c>
      <c r="B2" s="72" t="s">
        <v>28</v>
      </c>
      <c r="C2" s="72"/>
      <c r="D2" s="73" t="s">
        <v>33</v>
      </c>
      <c r="E2" s="72" t="s">
        <v>116</v>
      </c>
      <c r="F2" s="72"/>
      <c r="G2" s="72"/>
      <c r="H2" s="72"/>
      <c r="I2" s="94"/>
      <c r="J2" s="95" t="s">
        <v>22</v>
      </c>
      <c r="K2" s="95" t="s">
        <v>23</v>
      </c>
      <c r="L2" s="95"/>
      <c r="M2" s="95"/>
      <c r="N2" s="95"/>
      <c r="O2" s="192"/>
    </row>
    <row r="3" ht="29.1" customHeight="1" spans="1:15">
      <c r="A3" s="74" t="s">
        <v>117</v>
      </c>
      <c r="B3" s="75" t="s">
        <v>118</v>
      </c>
      <c r="C3" s="75"/>
      <c r="D3" s="75"/>
      <c r="E3" s="75"/>
      <c r="F3" s="75"/>
      <c r="G3" s="75"/>
      <c r="H3" s="75"/>
      <c r="I3" s="98"/>
      <c r="J3" s="75" t="s">
        <v>119</v>
      </c>
      <c r="K3" s="75"/>
      <c r="L3" s="75"/>
      <c r="M3" s="75"/>
      <c r="N3" s="75"/>
      <c r="O3" s="99"/>
    </row>
    <row r="4" ht="29.1" customHeight="1" spans="1:15">
      <c r="A4" s="74"/>
      <c r="B4" s="76" t="s">
        <v>75</v>
      </c>
      <c r="C4" s="76" t="s">
        <v>76</v>
      </c>
      <c r="D4" s="76" t="s">
        <v>77</v>
      </c>
      <c r="E4" s="77" t="s">
        <v>78</v>
      </c>
      <c r="F4" s="76" t="s">
        <v>79</v>
      </c>
      <c r="G4" s="76" t="s">
        <v>80</v>
      </c>
      <c r="H4" s="78" t="s">
        <v>120</v>
      </c>
      <c r="I4" s="98"/>
      <c r="J4" s="75" t="s">
        <v>245</v>
      </c>
      <c r="K4" s="75" t="s">
        <v>245</v>
      </c>
      <c r="L4" s="75" t="s">
        <v>246</v>
      </c>
      <c r="M4" s="75" t="s">
        <v>247</v>
      </c>
      <c r="N4" s="75" t="s">
        <v>248</v>
      </c>
      <c r="O4" s="99" t="s">
        <v>249</v>
      </c>
    </row>
    <row r="5" ht="29.1" customHeight="1" spans="1:15">
      <c r="A5" s="74"/>
      <c r="B5" s="79" t="s">
        <v>121</v>
      </c>
      <c r="C5" s="79" t="s">
        <v>122</v>
      </c>
      <c r="D5" s="79" t="s">
        <v>123</v>
      </c>
      <c r="E5" s="79" t="s">
        <v>124</v>
      </c>
      <c r="F5" s="79" t="s">
        <v>125</v>
      </c>
      <c r="G5" s="79" t="s">
        <v>126</v>
      </c>
      <c r="H5" s="78"/>
      <c r="I5" s="98"/>
      <c r="J5" s="69" t="s">
        <v>77</v>
      </c>
      <c r="K5" s="102" t="s">
        <v>79</v>
      </c>
      <c r="L5" s="102" t="s">
        <v>75</v>
      </c>
      <c r="M5" s="102" t="s">
        <v>76</v>
      </c>
      <c r="N5" s="102" t="s">
        <v>78</v>
      </c>
      <c r="O5" s="103" t="s">
        <v>80</v>
      </c>
    </row>
    <row r="6" ht="29.1" customHeight="1" spans="1:15">
      <c r="A6" s="80" t="s">
        <v>129</v>
      </c>
      <c r="B6" s="81">
        <v>67</v>
      </c>
      <c r="C6" s="82">
        <v>68</v>
      </c>
      <c r="D6" s="83">
        <v>70</v>
      </c>
      <c r="E6" s="81">
        <v>72</v>
      </c>
      <c r="F6" s="81">
        <v>74</v>
      </c>
      <c r="G6" s="81">
        <v>75</v>
      </c>
      <c r="H6" s="84" t="s">
        <v>130</v>
      </c>
      <c r="I6" s="98"/>
      <c r="J6" s="104" t="s">
        <v>250</v>
      </c>
      <c r="K6" s="104" t="s">
        <v>251</v>
      </c>
      <c r="L6" s="104" t="s">
        <v>252</v>
      </c>
      <c r="M6" s="104" t="s">
        <v>253</v>
      </c>
      <c r="N6" s="104" t="s">
        <v>254</v>
      </c>
      <c r="O6" s="193" t="s">
        <v>255</v>
      </c>
    </row>
    <row r="7" ht="29.1" customHeight="1" spans="1:15">
      <c r="A7" s="85" t="s">
        <v>133</v>
      </c>
      <c r="B7" s="81">
        <v>100</v>
      </c>
      <c r="C7" s="81">
        <v>104</v>
      </c>
      <c r="D7" s="83">
        <v>108</v>
      </c>
      <c r="E7" s="81">
        <v>112</v>
      </c>
      <c r="F7" s="81">
        <v>116</v>
      </c>
      <c r="G7" s="81">
        <v>122</v>
      </c>
      <c r="H7" s="86" t="s">
        <v>134</v>
      </c>
      <c r="I7" s="98"/>
      <c r="J7" s="104" t="s">
        <v>256</v>
      </c>
      <c r="K7" s="104" t="s">
        <v>257</v>
      </c>
      <c r="L7" s="104" t="s">
        <v>258</v>
      </c>
      <c r="M7" s="104" t="s">
        <v>259</v>
      </c>
      <c r="N7" s="104" t="s">
        <v>260</v>
      </c>
      <c r="O7" s="193" t="s">
        <v>261</v>
      </c>
    </row>
    <row r="8" ht="29.1" customHeight="1" spans="1:15">
      <c r="A8" s="85" t="s">
        <v>137</v>
      </c>
      <c r="B8" s="81">
        <v>98</v>
      </c>
      <c r="C8" s="81">
        <v>102</v>
      </c>
      <c r="D8" s="83">
        <v>106</v>
      </c>
      <c r="E8" s="81">
        <v>110</v>
      </c>
      <c r="F8" s="81">
        <v>115</v>
      </c>
      <c r="G8" s="81">
        <v>121</v>
      </c>
      <c r="H8" s="86" t="s">
        <v>134</v>
      </c>
      <c r="I8" s="98"/>
      <c r="J8" s="104" t="s">
        <v>262</v>
      </c>
      <c r="K8" s="104" t="s">
        <v>263</v>
      </c>
      <c r="L8" s="104" t="s">
        <v>263</v>
      </c>
      <c r="M8" s="104" t="s">
        <v>263</v>
      </c>
      <c r="N8" s="104" t="s">
        <v>260</v>
      </c>
      <c r="O8" s="193" t="s">
        <v>264</v>
      </c>
    </row>
    <row r="9" ht="29.1" customHeight="1" spans="1:15">
      <c r="A9" s="85" t="s">
        <v>138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86" t="s">
        <v>134</v>
      </c>
      <c r="I9" s="98"/>
      <c r="J9" s="104" t="s">
        <v>265</v>
      </c>
      <c r="K9" s="104" t="s">
        <v>266</v>
      </c>
      <c r="L9" s="104" t="s">
        <v>267</v>
      </c>
      <c r="M9" s="104" t="s">
        <v>268</v>
      </c>
      <c r="N9" s="104" t="s">
        <v>269</v>
      </c>
      <c r="O9" s="193" t="s">
        <v>270</v>
      </c>
    </row>
    <row r="10" ht="29.1" customHeight="1" spans="1:15">
      <c r="A10" s="85" t="s">
        <v>139</v>
      </c>
      <c r="B10" s="81">
        <v>44.6</v>
      </c>
      <c r="C10" s="81">
        <v>45.8</v>
      </c>
      <c r="D10" s="83">
        <v>47</v>
      </c>
      <c r="E10" s="81">
        <v>48.2</v>
      </c>
      <c r="F10" s="81">
        <v>49.4</v>
      </c>
      <c r="G10" s="81">
        <v>50.8</v>
      </c>
      <c r="H10" s="86" t="s">
        <v>140</v>
      </c>
      <c r="I10" s="98"/>
      <c r="J10" s="104" t="s">
        <v>271</v>
      </c>
      <c r="K10" s="104" t="s">
        <v>272</v>
      </c>
      <c r="L10" s="104" t="s">
        <v>273</v>
      </c>
      <c r="M10" s="104" t="s">
        <v>274</v>
      </c>
      <c r="N10" s="104" t="s">
        <v>275</v>
      </c>
      <c r="O10" s="193" t="s">
        <v>276</v>
      </c>
    </row>
    <row r="11" ht="29.1" customHeight="1" spans="1:15">
      <c r="A11" s="85" t="s">
        <v>142</v>
      </c>
      <c r="B11" s="81">
        <v>20</v>
      </c>
      <c r="C11" s="81">
        <v>20.5</v>
      </c>
      <c r="D11" s="83">
        <v>21</v>
      </c>
      <c r="E11" s="81">
        <v>21.5</v>
      </c>
      <c r="F11" s="81">
        <v>22</v>
      </c>
      <c r="G11" s="81">
        <v>22.5</v>
      </c>
      <c r="H11" s="86" t="s">
        <v>143</v>
      </c>
      <c r="I11" s="98"/>
      <c r="J11" s="104" t="s">
        <v>277</v>
      </c>
      <c r="K11" s="104" t="s">
        <v>278</v>
      </c>
      <c r="L11" s="104" t="s">
        <v>279</v>
      </c>
      <c r="M11" s="104" t="s">
        <v>280</v>
      </c>
      <c r="N11" s="104" t="s">
        <v>281</v>
      </c>
      <c r="O11" s="193" t="s">
        <v>280</v>
      </c>
    </row>
    <row r="12" ht="29.1" customHeight="1" spans="1:15">
      <c r="A12" s="85" t="s">
        <v>145</v>
      </c>
      <c r="B12" s="81">
        <v>18.1</v>
      </c>
      <c r="C12" s="81">
        <v>18.8</v>
      </c>
      <c r="D12" s="81">
        <v>19.5</v>
      </c>
      <c r="E12" s="81">
        <v>20.2</v>
      </c>
      <c r="F12" s="81">
        <v>20.9</v>
      </c>
      <c r="G12" s="81">
        <v>21.9</v>
      </c>
      <c r="H12" s="86" t="s">
        <v>143</v>
      </c>
      <c r="I12" s="98"/>
      <c r="J12" s="104" t="s">
        <v>282</v>
      </c>
      <c r="K12" s="104" t="s">
        <v>280</v>
      </c>
      <c r="L12" s="104" t="s">
        <v>283</v>
      </c>
      <c r="M12" s="104" t="s">
        <v>284</v>
      </c>
      <c r="N12" s="104" t="s">
        <v>280</v>
      </c>
      <c r="O12" s="193" t="s">
        <v>285</v>
      </c>
    </row>
    <row r="13" ht="29.1" customHeight="1" spans="1:15">
      <c r="A13" s="85" t="s">
        <v>146</v>
      </c>
      <c r="B13" s="81">
        <v>16.6</v>
      </c>
      <c r="C13" s="81">
        <v>17.3</v>
      </c>
      <c r="D13" s="83">
        <v>18</v>
      </c>
      <c r="E13" s="81">
        <v>18.7</v>
      </c>
      <c r="F13" s="81">
        <v>19.4</v>
      </c>
      <c r="G13" s="81">
        <v>20.4</v>
      </c>
      <c r="H13" s="86" t="s">
        <v>143</v>
      </c>
      <c r="I13" s="98"/>
      <c r="J13" s="104" t="s">
        <v>286</v>
      </c>
      <c r="K13" s="104" t="s">
        <v>277</v>
      </c>
      <c r="L13" s="104" t="s">
        <v>287</v>
      </c>
      <c r="M13" s="104" t="s">
        <v>288</v>
      </c>
      <c r="N13" s="104" t="s">
        <v>289</v>
      </c>
      <c r="O13" s="193" t="s">
        <v>280</v>
      </c>
    </row>
    <row r="14" ht="29.1" customHeight="1" spans="1:15">
      <c r="A14" s="85" t="s">
        <v>147</v>
      </c>
      <c r="B14" s="81">
        <v>45</v>
      </c>
      <c r="C14" s="81">
        <v>46</v>
      </c>
      <c r="D14" s="83">
        <v>47</v>
      </c>
      <c r="E14" s="81">
        <v>48</v>
      </c>
      <c r="F14" s="81">
        <v>49</v>
      </c>
      <c r="G14" s="81">
        <v>50.5</v>
      </c>
      <c r="H14" s="86" t="s">
        <v>148</v>
      </c>
      <c r="I14" s="98"/>
      <c r="J14" s="104" t="s">
        <v>290</v>
      </c>
      <c r="K14" s="104" t="s">
        <v>291</v>
      </c>
      <c r="L14" s="104" t="s">
        <v>292</v>
      </c>
      <c r="M14" s="104" t="s">
        <v>293</v>
      </c>
      <c r="N14" s="104" t="s">
        <v>294</v>
      </c>
      <c r="O14" s="193" t="s">
        <v>295</v>
      </c>
    </row>
    <row r="15" ht="29.1" customHeight="1" spans="1:15">
      <c r="A15" s="85" t="s">
        <v>149</v>
      </c>
      <c r="B15" s="81">
        <v>5.5</v>
      </c>
      <c r="C15" s="81">
        <v>5.5</v>
      </c>
      <c r="D15" s="81">
        <v>5.5</v>
      </c>
      <c r="E15" s="81">
        <v>5.5</v>
      </c>
      <c r="F15" s="81">
        <v>5.5</v>
      </c>
      <c r="G15" s="81">
        <v>5.5</v>
      </c>
      <c r="H15" s="86" t="s">
        <v>150</v>
      </c>
      <c r="I15" s="98"/>
      <c r="J15" s="104" t="s">
        <v>296</v>
      </c>
      <c r="K15" s="104" t="s">
        <v>286</v>
      </c>
      <c r="L15" s="104" t="s">
        <v>297</v>
      </c>
      <c r="M15" s="104" t="s">
        <v>298</v>
      </c>
      <c r="N15" s="104" t="s">
        <v>298</v>
      </c>
      <c r="O15" s="193" t="s">
        <v>286</v>
      </c>
    </row>
    <row r="16" ht="29.1" customHeight="1" spans="1:15">
      <c r="A16" s="87" t="s">
        <v>151</v>
      </c>
      <c r="B16" s="81">
        <v>14</v>
      </c>
      <c r="C16" s="81">
        <v>14</v>
      </c>
      <c r="D16" s="81">
        <v>14.5</v>
      </c>
      <c r="E16" s="81">
        <v>15</v>
      </c>
      <c r="F16" s="81">
        <v>15.5</v>
      </c>
      <c r="G16" s="81">
        <v>16</v>
      </c>
      <c r="H16" s="86" t="s">
        <v>152</v>
      </c>
      <c r="I16" s="98"/>
      <c r="J16" s="104" t="s">
        <v>299</v>
      </c>
      <c r="K16" s="104" t="s">
        <v>296</v>
      </c>
      <c r="L16" s="104" t="s">
        <v>300</v>
      </c>
      <c r="M16" s="104" t="s">
        <v>267</v>
      </c>
      <c r="N16" s="104" t="s">
        <v>301</v>
      </c>
      <c r="O16" s="193" t="s">
        <v>298</v>
      </c>
    </row>
    <row r="17" ht="29.1" customHeight="1" spans="1:15">
      <c r="A17" s="85" t="s">
        <v>154</v>
      </c>
      <c r="B17" s="81">
        <v>3</v>
      </c>
      <c r="C17" s="81">
        <v>3</v>
      </c>
      <c r="D17" s="83">
        <v>3</v>
      </c>
      <c r="E17" s="81">
        <v>3</v>
      </c>
      <c r="F17" s="81">
        <v>3</v>
      </c>
      <c r="G17" s="81">
        <v>3</v>
      </c>
      <c r="H17" s="86" t="s">
        <v>150</v>
      </c>
      <c r="I17" s="98"/>
      <c r="J17" s="104" t="s">
        <v>297</v>
      </c>
      <c r="K17" s="104" t="s">
        <v>297</v>
      </c>
      <c r="L17" s="104" t="s">
        <v>297</v>
      </c>
      <c r="M17" s="104" t="s">
        <v>297</v>
      </c>
      <c r="N17" s="104" t="s">
        <v>297</v>
      </c>
      <c r="O17" s="193" t="s">
        <v>297</v>
      </c>
    </row>
    <row r="18" ht="30" customHeight="1" spans="1:15">
      <c r="A18" s="88" t="s">
        <v>155</v>
      </c>
      <c r="B18" s="81">
        <v>19</v>
      </c>
      <c r="C18" s="81">
        <v>19.5</v>
      </c>
      <c r="D18" s="83">
        <v>20</v>
      </c>
      <c r="E18" s="81">
        <v>20.5</v>
      </c>
      <c r="F18" s="81">
        <v>21</v>
      </c>
      <c r="G18" s="81">
        <v>21.5</v>
      </c>
      <c r="H18" s="86" t="s">
        <v>152</v>
      </c>
      <c r="I18" s="105"/>
      <c r="J18" s="106" t="s">
        <v>302</v>
      </c>
      <c r="K18" s="106" t="s">
        <v>303</v>
      </c>
      <c r="L18" s="106" t="s">
        <v>279</v>
      </c>
      <c r="M18" s="106" t="s">
        <v>304</v>
      </c>
      <c r="N18" s="106" t="s">
        <v>305</v>
      </c>
      <c r="O18" s="194" t="s">
        <v>306</v>
      </c>
    </row>
    <row r="19" ht="30" customHeight="1" spans="1:15">
      <c r="A19" s="88" t="s">
        <v>156</v>
      </c>
      <c r="B19" s="81">
        <v>6.5</v>
      </c>
      <c r="C19" s="81">
        <v>7</v>
      </c>
      <c r="D19" s="81">
        <v>7.5</v>
      </c>
      <c r="E19" s="81">
        <v>8</v>
      </c>
      <c r="F19" s="81">
        <v>8.5</v>
      </c>
      <c r="G19" s="81">
        <v>9</v>
      </c>
      <c r="H19" s="86" t="s">
        <v>152</v>
      </c>
      <c r="I19" s="105"/>
      <c r="J19" s="106" t="s">
        <v>307</v>
      </c>
      <c r="K19" s="106" t="s">
        <v>308</v>
      </c>
      <c r="L19" s="106" t="s">
        <v>305</v>
      </c>
      <c r="M19" s="106" t="s">
        <v>309</v>
      </c>
      <c r="N19" s="106" t="s">
        <v>300</v>
      </c>
      <c r="O19" s="194" t="s">
        <v>310</v>
      </c>
    </row>
    <row r="20" ht="29.1" customHeight="1" spans="1:15">
      <c r="A20" s="85" t="s">
        <v>158</v>
      </c>
      <c r="B20" s="81">
        <v>16</v>
      </c>
      <c r="C20" s="81">
        <v>16.5</v>
      </c>
      <c r="D20" s="83">
        <v>17</v>
      </c>
      <c r="E20" s="81">
        <v>17.5</v>
      </c>
      <c r="F20" s="81">
        <v>18</v>
      </c>
      <c r="G20" s="81">
        <v>18.5</v>
      </c>
      <c r="H20" s="86" t="s">
        <v>152</v>
      </c>
      <c r="I20" s="105"/>
      <c r="J20" s="106" t="s">
        <v>261</v>
      </c>
      <c r="K20" s="106" t="s">
        <v>311</v>
      </c>
      <c r="L20" s="106" t="s">
        <v>312</v>
      </c>
      <c r="M20" s="106" t="s">
        <v>313</v>
      </c>
      <c r="N20" s="106" t="s">
        <v>261</v>
      </c>
      <c r="O20" s="194" t="s">
        <v>261</v>
      </c>
    </row>
    <row r="21" ht="29.1" customHeight="1" spans="1:15">
      <c r="A21" s="89" t="s">
        <v>159</v>
      </c>
      <c r="B21" s="90">
        <v>9.9</v>
      </c>
      <c r="C21" s="90">
        <v>10.1</v>
      </c>
      <c r="D21" s="90">
        <v>10.3</v>
      </c>
      <c r="E21" s="90">
        <v>10.5</v>
      </c>
      <c r="F21" s="90">
        <v>10.7</v>
      </c>
      <c r="G21" s="90">
        <v>10.9</v>
      </c>
      <c r="H21" s="91" t="s">
        <v>152</v>
      </c>
      <c r="I21" s="107"/>
      <c r="J21" s="108" t="s">
        <v>314</v>
      </c>
      <c r="K21" s="108" t="s">
        <v>315</v>
      </c>
      <c r="L21" s="109" t="s">
        <v>316</v>
      </c>
      <c r="M21" s="108" t="s">
        <v>317</v>
      </c>
      <c r="N21" s="108" t="s">
        <v>318</v>
      </c>
      <c r="O21" s="195" t="s">
        <v>273</v>
      </c>
    </row>
    <row r="22" ht="15" spans="1:15">
      <c r="A22" s="92" t="s">
        <v>94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ht="14.25" spans="1:15">
      <c r="A23" s="68" t="s">
        <v>160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ht="14.25" spans="1:15">
      <c r="A24" s="93" t="s">
        <v>161</v>
      </c>
      <c r="B24" s="93"/>
      <c r="C24" s="93"/>
      <c r="D24" s="93"/>
      <c r="E24" s="93"/>
      <c r="F24" s="93"/>
      <c r="G24" s="93"/>
      <c r="H24" s="93"/>
      <c r="I24" s="93"/>
      <c r="J24" s="92" t="s">
        <v>319</v>
      </c>
      <c r="K24" s="110"/>
      <c r="L24" s="92" t="s">
        <v>320</v>
      </c>
      <c r="M24" s="92"/>
      <c r="N24" s="92" t="s">
        <v>321</v>
      </c>
      <c r="O24" s="92" t="s">
        <v>112</v>
      </c>
    </row>
    <row r="25" ht="18.95" customHeight="1" spans="1:1">
      <c r="A25" s="68" t="s">
        <v>165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zoomScalePageLayoutView="125" topLeftCell="A18" workbookViewId="0">
      <selection activeCell="A22" sqref="A22:K22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322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18</v>
      </c>
      <c r="B2" s="114" t="s">
        <v>167</v>
      </c>
      <c r="C2" s="114"/>
      <c r="D2" s="115" t="s">
        <v>27</v>
      </c>
      <c r="E2" s="116" t="s">
        <v>28</v>
      </c>
      <c r="F2" s="117" t="s">
        <v>323</v>
      </c>
      <c r="G2" s="118" t="s">
        <v>324</v>
      </c>
      <c r="H2" s="118"/>
      <c r="I2" s="145" t="s">
        <v>22</v>
      </c>
      <c r="J2" s="118" t="s">
        <v>23</v>
      </c>
      <c r="K2" s="172"/>
    </row>
    <row r="3" spans="1:11">
      <c r="A3" s="119" t="s">
        <v>40</v>
      </c>
      <c r="B3" s="120">
        <v>33208</v>
      </c>
      <c r="C3" s="120"/>
      <c r="D3" s="121" t="s">
        <v>325</v>
      </c>
      <c r="E3" s="122"/>
      <c r="F3" s="123"/>
      <c r="G3" s="123"/>
      <c r="H3" s="124" t="s">
        <v>326</v>
      </c>
      <c r="I3" s="124"/>
      <c r="J3" s="124"/>
      <c r="K3" s="173"/>
    </row>
    <row r="4" spans="1:11">
      <c r="A4" s="125" t="s">
        <v>37</v>
      </c>
      <c r="B4" s="120">
        <v>5</v>
      </c>
      <c r="C4" s="120">
        <v>6</v>
      </c>
      <c r="D4" s="126" t="s">
        <v>327</v>
      </c>
      <c r="E4" s="123" t="s">
        <v>328</v>
      </c>
      <c r="F4" s="123"/>
      <c r="G4" s="123"/>
      <c r="H4" s="126" t="s">
        <v>329</v>
      </c>
      <c r="I4" s="126"/>
      <c r="J4" s="139" t="s">
        <v>31</v>
      </c>
      <c r="K4" s="174" t="s">
        <v>32</v>
      </c>
    </row>
    <row r="5" spans="1:11">
      <c r="A5" s="125" t="s">
        <v>330</v>
      </c>
      <c r="B5" s="120">
        <v>1</v>
      </c>
      <c r="C5" s="120"/>
      <c r="D5" s="121" t="s">
        <v>331</v>
      </c>
      <c r="E5" s="121" t="s">
        <v>332</v>
      </c>
      <c r="F5" s="121" t="s">
        <v>333</v>
      </c>
      <c r="G5" s="121" t="s">
        <v>334</v>
      </c>
      <c r="H5" s="126" t="s">
        <v>335</v>
      </c>
      <c r="I5" s="126"/>
      <c r="J5" s="139" t="s">
        <v>31</v>
      </c>
      <c r="K5" s="174" t="s">
        <v>32</v>
      </c>
    </row>
    <row r="6" ht="15" spans="1:11">
      <c r="A6" s="127" t="s">
        <v>336</v>
      </c>
      <c r="B6" s="128">
        <v>315</v>
      </c>
      <c r="C6" s="128"/>
      <c r="D6" s="129" t="s">
        <v>337</v>
      </c>
      <c r="E6" s="130"/>
      <c r="F6" s="131"/>
      <c r="G6" s="129"/>
      <c r="H6" s="132" t="s">
        <v>338</v>
      </c>
      <c r="I6" s="132"/>
      <c r="J6" s="131" t="s">
        <v>31</v>
      </c>
      <c r="K6" s="175" t="s">
        <v>32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339</v>
      </c>
      <c r="B8" s="117" t="s">
        <v>340</v>
      </c>
      <c r="C8" s="117" t="s">
        <v>341</v>
      </c>
      <c r="D8" s="117" t="s">
        <v>342</v>
      </c>
      <c r="E8" s="117" t="s">
        <v>343</v>
      </c>
      <c r="F8" s="117" t="s">
        <v>344</v>
      </c>
      <c r="G8" s="137"/>
      <c r="H8" s="138"/>
      <c r="I8" s="138"/>
      <c r="J8" s="138"/>
      <c r="K8" s="176"/>
    </row>
    <row r="9" spans="1:11">
      <c r="A9" s="125" t="s">
        <v>345</v>
      </c>
      <c r="B9" s="126"/>
      <c r="C9" s="139" t="s">
        <v>31</v>
      </c>
      <c r="D9" s="139" t="s">
        <v>32</v>
      </c>
      <c r="E9" s="121" t="s">
        <v>346</v>
      </c>
      <c r="F9" s="140" t="s">
        <v>347</v>
      </c>
      <c r="G9" s="141"/>
      <c r="H9" s="142"/>
      <c r="I9" s="142"/>
      <c r="J9" s="142"/>
      <c r="K9" s="177"/>
    </row>
    <row r="10" spans="1:11">
      <c r="A10" s="125" t="s">
        <v>348</v>
      </c>
      <c r="B10" s="126"/>
      <c r="C10" s="139" t="s">
        <v>31</v>
      </c>
      <c r="D10" s="139" t="s">
        <v>32</v>
      </c>
      <c r="E10" s="121" t="s">
        <v>349</v>
      </c>
      <c r="F10" s="140" t="s">
        <v>350</v>
      </c>
      <c r="G10" s="141" t="s">
        <v>351</v>
      </c>
      <c r="H10" s="142"/>
      <c r="I10" s="142"/>
      <c r="J10" s="142"/>
      <c r="K10" s="177"/>
    </row>
    <row r="11" spans="1:11">
      <c r="A11" s="143" t="s">
        <v>174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8"/>
    </row>
    <row r="12" spans="1:11">
      <c r="A12" s="119" t="s">
        <v>52</v>
      </c>
      <c r="B12" s="139" t="s">
        <v>48</v>
      </c>
      <c r="C12" s="139" t="s">
        <v>49</v>
      </c>
      <c r="D12" s="140"/>
      <c r="E12" s="121" t="s">
        <v>50</v>
      </c>
      <c r="F12" s="139" t="s">
        <v>48</v>
      </c>
      <c r="G12" s="139" t="s">
        <v>49</v>
      </c>
      <c r="H12" s="139"/>
      <c r="I12" s="121" t="s">
        <v>352</v>
      </c>
      <c r="J12" s="139" t="s">
        <v>48</v>
      </c>
      <c r="K12" s="174" t="s">
        <v>49</v>
      </c>
    </row>
    <row r="13" spans="1:11">
      <c r="A13" s="119" t="s">
        <v>55</v>
      </c>
      <c r="B13" s="139" t="s">
        <v>48</v>
      </c>
      <c r="C13" s="139" t="s">
        <v>49</v>
      </c>
      <c r="D13" s="140"/>
      <c r="E13" s="121" t="s">
        <v>60</v>
      </c>
      <c r="F13" s="139" t="s">
        <v>48</v>
      </c>
      <c r="G13" s="139" t="s">
        <v>49</v>
      </c>
      <c r="H13" s="139"/>
      <c r="I13" s="121" t="s">
        <v>353</v>
      </c>
      <c r="J13" s="139" t="s">
        <v>48</v>
      </c>
      <c r="K13" s="174" t="s">
        <v>49</v>
      </c>
    </row>
    <row r="14" ht="15" spans="1:11">
      <c r="A14" s="127" t="s">
        <v>354</v>
      </c>
      <c r="B14" s="131" t="s">
        <v>48</v>
      </c>
      <c r="C14" s="131" t="s">
        <v>49</v>
      </c>
      <c r="D14" s="130"/>
      <c r="E14" s="129" t="s">
        <v>355</v>
      </c>
      <c r="F14" s="131" t="s">
        <v>48</v>
      </c>
      <c r="G14" s="131" t="s">
        <v>49</v>
      </c>
      <c r="H14" s="131"/>
      <c r="I14" s="129" t="s">
        <v>356</v>
      </c>
      <c r="J14" s="131" t="s">
        <v>48</v>
      </c>
      <c r="K14" s="175" t="s">
        <v>49</v>
      </c>
    </row>
    <row r="15" ht="15" spans="1:11">
      <c r="A15" s="133"/>
      <c r="B15" s="135"/>
      <c r="C15" s="135"/>
      <c r="D15" s="134"/>
      <c r="E15" s="133"/>
      <c r="F15" s="135"/>
      <c r="G15" s="135"/>
      <c r="H15" s="135"/>
      <c r="I15" s="133"/>
      <c r="J15" s="135"/>
      <c r="K15" s="135"/>
    </row>
    <row r="16" spans="1:11">
      <c r="A16" s="113" t="s">
        <v>357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9"/>
    </row>
    <row r="17" spans="1:11">
      <c r="A17" s="125" t="s">
        <v>358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0"/>
    </row>
    <row r="18" spans="1:11">
      <c r="A18" s="125" t="s">
        <v>359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0"/>
    </row>
    <row r="19" spans="1:11">
      <c r="A19" s="146" t="s">
        <v>360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4"/>
    </row>
    <row r="20" spans="1:11">
      <c r="A20" s="147" t="s">
        <v>361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81"/>
    </row>
    <row r="21" spans="1:11">
      <c r="A21" s="147" t="s">
        <v>362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81"/>
    </row>
    <row r="22" spans="1:11">
      <c r="A22" s="147" t="s">
        <v>363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1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2"/>
    </row>
    <row r="24" spans="1:11">
      <c r="A24" s="125" t="s">
        <v>93</v>
      </c>
      <c r="B24" s="126"/>
      <c r="C24" s="139" t="s">
        <v>31</v>
      </c>
      <c r="D24" s="139" t="s">
        <v>32</v>
      </c>
      <c r="E24" s="124"/>
      <c r="F24" s="124"/>
      <c r="G24" s="124"/>
      <c r="H24" s="124"/>
      <c r="I24" s="124"/>
      <c r="J24" s="124"/>
      <c r="K24" s="173"/>
    </row>
    <row r="25" ht="15" spans="1:11">
      <c r="A25" s="151" t="s">
        <v>364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3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365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4"/>
    </row>
    <row r="28" spans="1:11">
      <c r="A28" s="156" t="s">
        <v>366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5"/>
    </row>
    <row r="29" ht="18" customHeight="1" spans="1:11">
      <c r="A29" s="158" t="s">
        <v>367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6"/>
    </row>
    <row r="30" spans="1:11">
      <c r="A30" s="158" t="s">
        <v>368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6"/>
    </row>
    <row r="31" spans="1:11">
      <c r="A31" s="158" t="s">
        <v>369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6"/>
    </row>
    <row r="32" spans="1:11">
      <c r="A32" s="158" t="s">
        <v>370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6"/>
    </row>
    <row r="33" spans="1:11">
      <c r="A33" s="158" t="s">
        <v>371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86"/>
    </row>
    <row r="34" ht="23.1" customHeight="1" spans="1:11">
      <c r="A34" s="158" t="s">
        <v>372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86"/>
    </row>
    <row r="35" ht="23.1" customHeight="1" spans="1:11">
      <c r="A35" s="160" t="s">
        <v>373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87"/>
    </row>
    <row r="36" ht="23.1" customHeight="1" spans="1:11">
      <c r="A36" s="160"/>
      <c r="B36" s="162"/>
      <c r="C36" s="162"/>
      <c r="D36" s="162"/>
      <c r="E36" s="162"/>
      <c r="F36" s="162"/>
      <c r="G36" s="162"/>
      <c r="H36" s="162"/>
      <c r="I36" s="162"/>
      <c r="J36" s="162"/>
      <c r="K36" s="188"/>
    </row>
    <row r="37" ht="23.1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9"/>
    </row>
    <row r="38" ht="18.75" customHeight="1" spans="1:11">
      <c r="A38" s="165" t="s">
        <v>374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90"/>
    </row>
    <row r="39" ht="18.75" customHeight="1" spans="1:11">
      <c r="A39" s="125" t="s">
        <v>375</v>
      </c>
      <c r="B39" s="126"/>
      <c r="C39" s="126"/>
      <c r="D39" s="124" t="s">
        <v>376</v>
      </c>
      <c r="E39" s="124"/>
      <c r="F39" s="167" t="s">
        <v>377</v>
      </c>
      <c r="G39" s="168"/>
      <c r="H39" s="126" t="s">
        <v>378</v>
      </c>
      <c r="I39" s="126"/>
      <c r="J39" s="126" t="s">
        <v>379</v>
      </c>
      <c r="K39" s="180"/>
    </row>
    <row r="40" ht="18.75" customHeight="1" spans="1:11">
      <c r="A40" s="125" t="s">
        <v>94</v>
      </c>
      <c r="B40" s="126" t="s">
        <v>380</v>
      </c>
      <c r="C40" s="126"/>
      <c r="D40" s="126"/>
      <c r="E40" s="126"/>
      <c r="F40" s="126"/>
      <c r="G40" s="126"/>
      <c r="H40" s="126"/>
      <c r="I40" s="126"/>
      <c r="J40" s="126"/>
      <c r="K40" s="180"/>
    </row>
    <row r="41" ht="30.95" customHeight="1" spans="1:11">
      <c r="A41" s="125" t="s">
        <v>381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80"/>
    </row>
    <row r="42" ht="18.75" customHeight="1" spans="1:11">
      <c r="A42" s="125"/>
      <c r="B42" s="126"/>
      <c r="C42" s="126"/>
      <c r="D42" s="126"/>
      <c r="E42" s="126"/>
      <c r="F42" s="126"/>
      <c r="G42" s="126"/>
      <c r="H42" s="126"/>
      <c r="I42" s="126"/>
      <c r="J42" s="126"/>
      <c r="K42" s="180"/>
    </row>
    <row r="43" ht="32.1" customHeight="1" spans="1:11">
      <c r="A43" s="127" t="s">
        <v>106</v>
      </c>
      <c r="B43" s="169" t="s">
        <v>382</v>
      </c>
      <c r="C43" s="169"/>
      <c r="D43" s="129" t="s">
        <v>383</v>
      </c>
      <c r="E43" s="130" t="s">
        <v>384</v>
      </c>
      <c r="F43" s="129" t="s">
        <v>110</v>
      </c>
      <c r="G43" s="170" t="s">
        <v>385</v>
      </c>
      <c r="H43" s="171" t="s">
        <v>111</v>
      </c>
      <c r="I43" s="171"/>
      <c r="J43" s="169" t="s">
        <v>112</v>
      </c>
      <c r="K43" s="191"/>
    </row>
    <row r="44" ht="16.5" customHeight="1"/>
    <row r="45" ht="16.5" customHeight="1"/>
    <row r="46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19050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5"/>
  <sheetViews>
    <sheetView zoomScale="90" zoomScaleNormal="90" workbookViewId="0">
      <selection activeCell="O24" sqref="O24"/>
    </sheetView>
  </sheetViews>
  <sheetFormatPr defaultColWidth="9" defaultRowHeight="26.1" customHeight="1"/>
  <cols>
    <col min="1" max="1" width="18.375" style="68" customWidth="1"/>
    <col min="2" max="7" width="9.375" style="68" customWidth="1"/>
    <col min="8" max="8" width="12.25" style="68" customWidth="1"/>
    <col min="9" max="9" width="1.375" style="68" customWidth="1"/>
    <col min="10" max="10" width="16.5" style="68" customWidth="1"/>
    <col min="11" max="11" width="17" style="68" customWidth="1"/>
    <col min="12" max="12" width="18.5" style="68" customWidth="1"/>
    <col min="13" max="13" width="16.625" style="68" customWidth="1"/>
    <col min="14" max="14" width="14.125" style="68" customWidth="1"/>
    <col min="15" max="15" width="16.375" style="68" customWidth="1"/>
    <col min="16" max="16384" width="9" style="68"/>
  </cols>
  <sheetData>
    <row r="1" ht="30" customHeight="1" spans="1:15">
      <c r="A1" s="69" t="s">
        <v>386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29.1" customHeight="1" spans="1:15">
      <c r="A2" s="71" t="s">
        <v>27</v>
      </c>
      <c r="B2" s="72" t="s">
        <v>28</v>
      </c>
      <c r="C2" s="72"/>
      <c r="D2" s="73" t="s">
        <v>33</v>
      </c>
      <c r="E2" s="72" t="s">
        <v>116</v>
      </c>
      <c r="F2" s="72"/>
      <c r="G2" s="72"/>
      <c r="H2" s="72"/>
      <c r="I2" s="94"/>
      <c r="J2" s="95" t="s">
        <v>22</v>
      </c>
      <c r="K2" s="96" t="s">
        <v>23</v>
      </c>
      <c r="L2" s="96"/>
      <c r="M2" s="96"/>
      <c r="N2" s="96"/>
      <c r="O2" s="97"/>
    </row>
    <row r="3" ht="29.1" customHeight="1" spans="1:15">
      <c r="A3" s="74" t="s">
        <v>117</v>
      </c>
      <c r="B3" s="75" t="s">
        <v>118</v>
      </c>
      <c r="C3" s="75"/>
      <c r="D3" s="75"/>
      <c r="E3" s="75"/>
      <c r="F3" s="75"/>
      <c r="G3" s="75"/>
      <c r="H3" s="75"/>
      <c r="I3" s="98"/>
      <c r="J3" s="75" t="s">
        <v>119</v>
      </c>
      <c r="K3" s="75"/>
      <c r="L3" s="75"/>
      <c r="M3" s="75"/>
      <c r="N3" s="75"/>
      <c r="O3" s="99"/>
    </row>
    <row r="4" ht="29.1" customHeight="1" spans="1:15">
      <c r="A4" s="74"/>
      <c r="B4" s="76" t="s">
        <v>75</v>
      </c>
      <c r="C4" s="76" t="s">
        <v>76</v>
      </c>
      <c r="D4" s="76" t="s">
        <v>77</v>
      </c>
      <c r="E4" s="77" t="s">
        <v>78</v>
      </c>
      <c r="F4" s="76" t="s">
        <v>79</v>
      </c>
      <c r="G4" s="76" t="s">
        <v>80</v>
      </c>
      <c r="H4" s="78" t="s">
        <v>120</v>
      </c>
      <c r="I4" s="98"/>
      <c r="J4" s="100" t="s">
        <v>245</v>
      </c>
      <c r="K4" s="100" t="s">
        <v>246</v>
      </c>
      <c r="L4" s="100" t="s">
        <v>247</v>
      </c>
      <c r="M4" s="100" t="s">
        <v>248</v>
      </c>
      <c r="N4" s="100" t="s">
        <v>249</v>
      </c>
      <c r="O4" s="101" t="s">
        <v>245</v>
      </c>
    </row>
    <row r="5" ht="29.1" customHeight="1" spans="1:15">
      <c r="A5" s="74"/>
      <c r="B5" s="79" t="s">
        <v>121</v>
      </c>
      <c r="C5" s="79" t="s">
        <v>122</v>
      </c>
      <c r="D5" s="79" t="s">
        <v>123</v>
      </c>
      <c r="E5" s="79" t="s">
        <v>124</v>
      </c>
      <c r="F5" s="79" t="s">
        <v>125</v>
      </c>
      <c r="G5" s="79" t="s">
        <v>126</v>
      </c>
      <c r="H5" s="78"/>
      <c r="I5" s="98"/>
      <c r="J5" s="102" t="s">
        <v>75</v>
      </c>
      <c r="K5" s="102" t="s">
        <v>76</v>
      </c>
      <c r="L5" s="102" t="s">
        <v>77</v>
      </c>
      <c r="M5" s="102" t="s">
        <v>78</v>
      </c>
      <c r="N5" s="102" t="s">
        <v>79</v>
      </c>
      <c r="O5" s="103" t="s">
        <v>80</v>
      </c>
    </row>
    <row r="6" ht="29.1" customHeight="1" spans="1:15">
      <c r="A6" s="80" t="s">
        <v>129</v>
      </c>
      <c r="B6" s="81">
        <v>67</v>
      </c>
      <c r="C6" s="82">
        <v>68</v>
      </c>
      <c r="D6" s="83">
        <v>70</v>
      </c>
      <c r="E6" s="81">
        <v>72</v>
      </c>
      <c r="F6" s="81">
        <v>74</v>
      </c>
      <c r="G6" s="81">
        <v>75</v>
      </c>
      <c r="H6" s="84" t="s">
        <v>130</v>
      </c>
      <c r="I6" s="98"/>
      <c r="J6" s="104" t="s">
        <v>250</v>
      </c>
      <c r="K6" s="104" t="s">
        <v>251</v>
      </c>
      <c r="L6" s="104" t="s">
        <v>252</v>
      </c>
      <c r="M6" s="104" t="s">
        <v>253</v>
      </c>
      <c r="N6" s="104" t="s">
        <v>254</v>
      </c>
      <c r="O6" s="104" t="s">
        <v>300</v>
      </c>
    </row>
    <row r="7" ht="29.1" customHeight="1" spans="1:15">
      <c r="A7" s="85" t="s">
        <v>133</v>
      </c>
      <c r="B7" s="81">
        <v>100</v>
      </c>
      <c r="C7" s="81">
        <v>104</v>
      </c>
      <c r="D7" s="83">
        <v>108</v>
      </c>
      <c r="E7" s="81">
        <v>112</v>
      </c>
      <c r="F7" s="81">
        <v>116</v>
      </c>
      <c r="G7" s="81">
        <v>122</v>
      </c>
      <c r="H7" s="86" t="s">
        <v>134</v>
      </c>
      <c r="I7" s="98"/>
      <c r="J7" s="104" t="s">
        <v>256</v>
      </c>
      <c r="K7" s="104" t="s">
        <v>257</v>
      </c>
      <c r="L7" s="104" t="s">
        <v>258</v>
      </c>
      <c r="M7" s="104" t="s">
        <v>259</v>
      </c>
      <c r="N7" s="104" t="s">
        <v>260</v>
      </c>
      <c r="O7" s="104" t="s">
        <v>300</v>
      </c>
    </row>
    <row r="8" ht="29.1" customHeight="1" spans="1:15">
      <c r="A8" s="85" t="s">
        <v>137</v>
      </c>
      <c r="B8" s="81">
        <v>98</v>
      </c>
      <c r="C8" s="81">
        <v>102</v>
      </c>
      <c r="D8" s="83">
        <v>106</v>
      </c>
      <c r="E8" s="81">
        <v>110</v>
      </c>
      <c r="F8" s="81">
        <v>115</v>
      </c>
      <c r="G8" s="81">
        <v>121</v>
      </c>
      <c r="H8" s="86" t="s">
        <v>134</v>
      </c>
      <c r="I8" s="98"/>
      <c r="J8" s="104" t="s">
        <v>262</v>
      </c>
      <c r="K8" s="104" t="s">
        <v>263</v>
      </c>
      <c r="L8" s="104" t="s">
        <v>263</v>
      </c>
      <c r="M8" s="104" t="s">
        <v>263</v>
      </c>
      <c r="N8" s="104" t="s">
        <v>260</v>
      </c>
      <c r="O8" s="104" t="s">
        <v>300</v>
      </c>
    </row>
    <row r="9" ht="29.1" customHeight="1" spans="1:15">
      <c r="A9" s="85" t="s">
        <v>138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86" t="s">
        <v>134</v>
      </c>
      <c r="I9" s="98"/>
      <c r="J9" s="104" t="s">
        <v>265</v>
      </c>
      <c r="K9" s="104" t="s">
        <v>266</v>
      </c>
      <c r="L9" s="104" t="s">
        <v>267</v>
      </c>
      <c r="M9" s="104" t="s">
        <v>268</v>
      </c>
      <c r="N9" s="104" t="s">
        <v>269</v>
      </c>
      <c r="O9" s="104" t="s">
        <v>300</v>
      </c>
    </row>
    <row r="10" ht="29.1" customHeight="1" spans="1:15">
      <c r="A10" s="85" t="s">
        <v>139</v>
      </c>
      <c r="B10" s="81">
        <v>44.6</v>
      </c>
      <c r="C10" s="81">
        <v>45.8</v>
      </c>
      <c r="D10" s="83">
        <v>47</v>
      </c>
      <c r="E10" s="81">
        <v>48.2</v>
      </c>
      <c r="F10" s="81">
        <v>49.4</v>
      </c>
      <c r="G10" s="81">
        <v>50.8</v>
      </c>
      <c r="H10" s="86" t="s">
        <v>140</v>
      </c>
      <c r="I10" s="98"/>
      <c r="J10" s="104" t="s">
        <v>271</v>
      </c>
      <c r="K10" s="104" t="s">
        <v>272</v>
      </c>
      <c r="L10" s="104" t="s">
        <v>273</v>
      </c>
      <c r="M10" s="104" t="s">
        <v>274</v>
      </c>
      <c r="N10" s="104" t="s">
        <v>275</v>
      </c>
      <c r="O10" s="104" t="s">
        <v>300</v>
      </c>
    </row>
    <row r="11" ht="29.1" customHeight="1" spans="1:15">
      <c r="A11" s="85" t="s">
        <v>142</v>
      </c>
      <c r="B11" s="81">
        <v>20</v>
      </c>
      <c r="C11" s="81">
        <v>20.5</v>
      </c>
      <c r="D11" s="83">
        <v>21</v>
      </c>
      <c r="E11" s="81">
        <v>21.5</v>
      </c>
      <c r="F11" s="81">
        <v>22</v>
      </c>
      <c r="G11" s="81">
        <v>22.5</v>
      </c>
      <c r="H11" s="86" t="s">
        <v>143</v>
      </c>
      <c r="I11" s="98"/>
      <c r="J11" s="104" t="s">
        <v>277</v>
      </c>
      <c r="K11" s="104" t="s">
        <v>278</v>
      </c>
      <c r="L11" s="104" t="s">
        <v>279</v>
      </c>
      <c r="M11" s="104" t="s">
        <v>280</v>
      </c>
      <c r="N11" s="104" t="s">
        <v>281</v>
      </c>
      <c r="O11" s="104" t="s">
        <v>301</v>
      </c>
    </row>
    <row r="12" ht="29.1" customHeight="1" spans="1:15">
      <c r="A12" s="85" t="s">
        <v>145</v>
      </c>
      <c r="B12" s="81">
        <v>18.1</v>
      </c>
      <c r="C12" s="81">
        <v>18.8</v>
      </c>
      <c r="D12" s="81">
        <v>19.5</v>
      </c>
      <c r="E12" s="81">
        <v>20.2</v>
      </c>
      <c r="F12" s="81">
        <v>20.9</v>
      </c>
      <c r="G12" s="81">
        <v>21.9</v>
      </c>
      <c r="H12" s="86" t="s">
        <v>143</v>
      </c>
      <c r="I12" s="98"/>
      <c r="J12" s="104" t="s">
        <v>282</v>
      </c>
      <c r="K12" s="104" t="s">
        <v>280</v>
      </c>
      <c r="L12" s="104" t="s">
        <v>283</v>
      </c>
      <c r="M12" s="104" t="s">
        <v>284</v>
      </c>
      <c r="N12" s="104" t="s">
        <v>280</v>
      </c>
      <c r="O12" s="104" t="s">
        <v>301</v>
      </c>
    </row>
    <row r="13" ht="29.1" customHeight="1" spans="1:15">
      <c r="A13" s="85" t="s">
        <v>146</v>
      </c>
      <c r="B13" s="81">
        <v>16.6</v>
      </c>
      <c r="C13" s="81">
        <v>17.3</v>
      </c>
      <c r="D13" s="83">
        <v>18</v>
      </c>
      <c r="E13" s="81">
        <v>18.7</v>
      </c>
      <c r="F13" s="81">
        <v>19.4</v>
      </c>
      <c r="G13" s="81">
        <v>20.4</v>
      </c>
      <c r="H13" s="86" t="s">
        <v>143</v>
      </c>
      <c r="I13" s="98"/>
      <c r="J13" s="104" t="s">
        <v>286</v>
      </c>
      <c r="K13" s="104" t="s">
        <v>277</v>
      </c>
      <c r="L13" s="104" t="s">
        <v>287</v>
      </c>
      <c r="M13" s="104" t="s">
        <v>288</v>
      </c>
      <c r="N13" s="104" t="s">
        <v>289</v>
      </c>
      <c r="O13" s="104" t="s">
        <v>301</v>
      </c>
    </row>
    <row r="14" ht="29.1" customHeight="1" spans="1:15">
      <c r="A14" s="85" t="s">
        <v>147</v>
      </c>
      <c r="B14" s="81">
        <v>45</v>
      </c>
      <c r="C14" s="81">
        <v>46</v>
      </c>
      <c r="D14" s="83">
        <v>47</v>
      </c>
      <c r="E14" s="81">
        <v>48</v>
      </c>
      <c r="F14" s="81">
        <v>49</v>
      </c>
      <c r="G14" s="81">
        <v>50.5</v>
      </c>
      <c r="H14" s="86" t="s">
        <v>148</v>
      </c>
      <c r="I14" s="98"/>
      <c r="J14" s="104" t="s">
        <v>290</v>
      </c>
      <c r="K14" s="104" t="s">
        <v>291</v>
      </c>
      <c r="L14" s="104" t="s">
        <v>292</v>
      </c>
      <c r="M14" s="104" t="s">
        <v>293</v>
      </c>
      <c r="N14" s="104" t="s">
        <v>294</v>
      </c>
      <c r="O14" s="104" t="s">
        <v>300</v>
      </c>
    </row>
    <row r="15" ht="29.1" customHeight="1" spans="1:15">
      <c r="A15" s="85" t="s">
        <v>149</v>
      </c>
      <c r="B15" s="81">
        <v>5.5</v>
      </c>
      <c r="C15" s="81">
        <v>5.5</v>
      </c>
      <c r="D15" s="81">
        <v>5.5</v>
      </c>
      <c r="E15" s="81">
        <v>5.5</v>
      </c>
      <c r="F15" s="81">
        <v>5.5</v>
      </c>
      <c r="G15" s="81">
        <v>5.5</v>
      </c>
      <c r="H15" s="86" t="s">
        <v>150</v>
      </c>
      <c r="I15" s="98"/>
      <c r="J15" s="104" t="s">
        <v>296</v>
      </c>
      <c r="K15" s="104" t="s">
        <v>286</v>
      </c>
      <c r="L15" s="104" t="s">
        <v>297</v>
      </c>
      <c r="M15" s="104" t="s">
        <v>298</v>
      </c>
      <c r="N15" s="104" t="s">
        <v>298</v>
      </c>
      <c r="O15" s="104" t="s">
        <v>301</v>
      </c>
    </row>
    <row r="16" ht="29.1" customHeight="1" spans="1:15">
      <c r="A16" s="87" t="s">
        <v>151</v>
      </c>
      <c r="B16" s="81">
        <v>14</v>
      </c>
      <c r="C16" s="81">
        <v>14</v>
      </c>
      <c r="D16" s="81">
        <v>14.5</v>
      </c>
      <c r="E16" s="81">
        <v>15</v>
      </c>
      <c r="F16" s="81">
        <v>15.5</v>
      </c>
      <c r="G16" s="81">
        <v>16</v>
      </c>
      <c r="H16" s="86" t="s">
        <v>152</v>
      </c>
      <c r="I16" s="98"/>
      <c r="J16" s="104" t="s">
        <v>299</v>
      </c>
      <c r="K16" s="104" t="s">
        <v>296</v>
      </c>
      <c r="L16" s="104" t="s">
        <v>300</v>
      </c>
      <c r="M16" s="104" t="s">
        <v>267</v>
      </c>
      <c r="N16" s="104" t="s">
        <v>300</v>
      </c>
      <c r="O16" s="104" t="s">
        <v>300</v>
      </c>
    </row>
    <row r="17" ht="29.1" customHeight="1" spans="1:15">
      <c r="A17" s="85" t="s">
        <v>154</v>
      </c>
      <c r="B17" s="81">
        <v>3</v>
      </c>
      <c r="C17" s="81">
        <v>3</v>
      </c>
      <c r="D17" s="83">
        <v>3</v>
      </c>
      <c r="E17" s="81">
        <v>3</v>
      </c>
      <c r="F17" s="81">
        <v>3</v>
      </c>
      <c r="G17" s="81">
        <v>3</v>
      </c>
      <c r="H17" s="86" t="s">
        <v>150</v>
      </c>
      <c r="I17" s="98"/>
      <c r="J17" s="104" t="s">
        <v>297</v>
      </c>
      <c r="K17" s="104" t="s">
        <v>297</v>
      </c>
      <c r="L17" s="104" t="s">
        <v>297</v>
      </c>
      <c r="M17" s="104" t="s">
        <v>297</v>
      </c>
      <c r="N17" s="104" t="s">
        <v>297</v>
      </c>
      <c r="O17" s="104" t="s">
        <v>297</v>
      </c>
    </row>
    <row r="18" ht="33" customHeight="1" spans="1:15">
      <c r="A18" s="88" t="s">
        <v>155</v>
      </c>
      <c r="B18" s="81">
        <v>19</v>
      </c>
      <c r="C18" s="81">
        <v>19.5</v>
      </c>
      <c r="D18" s="83">
        <v>20</v>
      </c>
      <c r="E18" s="81">
        <v>20.5</v>
      </c>
      <c r="F18" s="81">
        <v>21</v>
      </c>
      <c r="G18" s="81">
        <v>21.5</v>
      </c>
      <c r="H18" s="86" t="s">
        <v>152</v>
      </c>
      <c r="I18" s="105"/>
      <c r="J18" s="106" t="s">
        <v>302</v>
      </c>
      <c r="K18" s="106" t="s">
        <v>303</v>
      </c>
      <c r="L18" s="106" t="s">
        <v>279</v>
      </c>
      <c r="M18" s="106" t="s">
        <v>304</v>
      </c>
      <c r="N18" s="106" t="s">
        <v>305</v>
      </c>
      <c r="O18" s="104" t="s">
        <v>300</v>
      </c>
    </row>
    <row r="19" ht="33" customHeight="1" spans="1:15">
      <c r="A19" s="88" t="s">
        <v>156</v>
      </c>
      <c r="B19" s="81">
        <v>6.5</v>
      </c>
      <c r="C19" s="81">
        <v>7</v>
      </c>
      <c r="D19" s="81">
        <v>7.5</v>
      </c>
      <c r="E19" s="81">
        <v>8</v>
      </c>
      <c r="F19" s="81">
        <v>8.5</v>
      </c>
      <c r="G19" s="81">
        <v>9</v>
      </c>
      <c r="H19" s="86" t="s">
        <v>152</v>
      </c>
      <c r="I19" s="105"/>
      <c r="J19" s="106" t="s">
        <v>307</v>
      </c>
      <c r="K19" s="106" t="s">
        <v>308</v>
      </c>
      <c r="L19" s="106" t="s">
        <v>305</v>
      </c>
      <c r="M19" s="106" t="s">
        <v>309</v>
      </c>
      <c r="N19" s="106" t="s">
        <v>300</v>
      </c>
      <c r="O19" s="104" t="s">
        <v>300</v>
      </c>
    </row>
    <row r="20" ht="29.1" customHeight="1" spans="1:15">
      <c r="A20" s="85" t="s">
        <v>158</v>
      </c>
      <c r="B20" s="81">
        <v>16</v>
      </c>
      <c r="C20" s="81">
        <v>16.5</v>
      </c>
      <c r="D20" s="83">
        <v>17</v>
      </c>
      <c r="E20" s="81">
        <v>17.5</v>
      </c>
      <c r="F20" s="81">
        <v>18</v>
      </c>
      <c r="G20" s="81">
        <v>18.5</v>
      </c>
      <c r="H20" s="86" t="s">
        <v>152</v>
      </c>
      <c r="I20" s="105"/>
      <c r="J20" s="106" t="s">
        <v>261</v>
      </c>
      <c r="K20" s="106" t="s">
        <v>311</v>
      </c>
      <c r="L20" s="106" t="s">
        <v>312</v>
      </c>
      <c r="M20" s="106" t="s">
        <v>313</v>
      </c>
      <c r="N20" s="106" t="s">
        <v>261</v>
      </c>
      <c r="O20" s="104" t="s">
        <v>300</v>
      </c>
    </row>
    <row r="21" ht="29.1" customHeight="1" spans="1:15">
      <c r="A21" s="89" t="s">
        <v>159</v>
      </c>
      <c r="B21" s="90">
        <v>9.9</v>
      </c>
      <c r="C21" s="90">
        <v>10.1</v>
      </c>
      <c r="D21" s="90">
        <v>10.3</v>
      </c>
      <c r="E21" s="90">
        <v>10.5</v>
      </c>
      <c r="F21" s="90">
        <v>10.7</v>
      </c>
      <c r="G21" s="90">
        <v>10.9</v>
      </c>
      <c r="H21" s="91" t="s">
        <v>152</v>
      </c>
      <c r="I21" s="107"/>
      <c r="J21" s="108" t="s">
        <v>314</v>
      </c>
      <c r="K21" s="108" t="s">
        <v>387</v>
      </c>
      <c r="L21" s="109" t="s">
        <v>316</v>
      </c>
      <c r="M21" s="108" t="s">
        <v>317</v>
      </c>
      <c r="N21" s="108" t="s">
        <v>318</v>
      </c>
      <c r="O21" s="104" t="s">
        <v>300</v>
      </c>
    </row>
    <row r="22" ht="15" spans="1:15">
      <c r="A22" s="92" t="s">
        <v>94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ht="14.25" spans="1:15">
      <c r="A23" s="68" t="s">
        <v>160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ht="14.25" spans="1:15">
      <c r="A24" s="93" t="s">
        <v>161</v>
      </c>
      <c r="B24" s="93"/>
      <c r="C24" s="93"/>
      <c r="D24" s="93"/>
      <c r="E24" s="93"/>
      <c r="F24" s="93"/>
      <c r="G24" s="93"/>
      <c r="H24" s="93"/>
      <c r="I24" s="93"/>
      <c r="J24" s="92" t="s">
        <v>388</v>
      </c>
      <c r="K24" s="110" t="s">
        <v>385</v>
      </c>
      <c r="L24" s="92" t="s">
        <v>389</v>
      </c>
      <c r="M24" s="92" t="s">
        <v>384</v>
      </c>
      <c r="N24" s="92" t="s">
        <v>321</v>
      </c>
      <c r="O24" s="68" t="s">
        <v>112</v>
      </c>
    </row>
    <row r="25" ht="18.95" customHeight="1" spans="1:1">
      <c r="A25" s="68" t="s">
        <v>165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14"/>
  <sheetViews>
    <sheetView zoomScalePageLayoutView="125" workbookViewId="0">
      <selection activeCell="I14" sqref="I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391</v>
      </c>
      <c r="B2" s="5" t="s">
        <v>392</v>
      </c>
      <c r="C2" s="5" t="s">
        <v>393</v>
      </c>
      <c r="D2" s="5" t="s">
        <v>394</v>
      </c>
      <c r="E2" s="5" t="s">
        <v>395</v>
      </c>
      <c r="F2" s="5" t="s">
        <v>396</v>
      </c>
      <c r="G2" s="5" t="s">
        <v>397</v>
      </c>
      <c r="H2" s="5" t="s">
        <v>398</v>
      </c>
      <c r="I2" s="4" t="s">
        <v>399</v>
      </c>
      <c r="J2" s="4" t="s">
        <v>400</v>
      </c>
      <c r="K2" s="4" t="s">
        <v>401</v>
      </c>
      <c r="L2" s="4" t="s">
        <v>402</v>
      </c>
      <c r="M2" s="4" t="s">
        <v>403</v>
      </c>
      <c r="N2" s="5" t="s">
        <v>404</v>
      </c>
      <c r="O2" s="5" t="s">
        <v>405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406</v>
      </c>
      <c r="J3" s="4" t="s">
        <v>406</v>
      </c>
      <c r="K3" s="4" t="s">
        <v>406</v>
      </c>
      <c r="L3" s="4" t="s">
        <v>406</v>
      </c>
      <c r="M3" s="4" t="s">
        <v>406</v>
      </c>
      <c r="N3" s="7"/>
      <c r="O3" s="7"/>
    </row>
    <row r="4" spans="1:15">
      <c r="A4" s="66" t="s">
        <v>407</v>
      </c>
      <c r="B4" s="21" t="s">
        <v>408</v>
      </c>
      <c r="C4" s="21" t="s">
        <v>409</v>
      </c>
      <c r="D4" s="21" t="s">
        <v>245</v>
      </c>
      <c r="E4" s="21" t="s">
        <v>410</v>
      </c>
      <c r="F4" s="21" t="s">
        <v>411</v>
      </c>
      <c r="G4" s="21" t="s">
        <v>31</v>
      </c>
      <c r="H4" s="21" t="s">
        <v>412</v>
      </c>
      <c r="I4" s="10">
        <v>4</v>
      </c>
      <c r="J4" s="10">
        <v>1</v>
      </c>
      <c r="K4" s="10">
        <v>2</v>
      </c>
      <c r="L4" s="10">
        <v>1</v>
      </c>
      <c r="M4" s="10"/>
      <c r="N4" s="10">
        <v>8</v>
      </c>
      <c r="O4" s="21" t="s">
        <v>413</v>
      </c>
    </row>
    <row r="5" spans="1:15">
      <c r="A5" s="66" t="s">
        <v>414</v>
      </c>
      <c r="B5" s="21" t="s">
        <v>415</v>
      </c>
      <c r="C5" s="21" t="s">
        <v>416</v>
      </c>
      <c r="D5" s="21" t="s">
        <v>248</v>
      </c>
      <c r="E5" s="21" t="s">
        <v>28</v>
      </c>
      <c r="F5" s="21" t="s">
        <v>411</v>
      </c>
      <c r="G5" s="21" t="s">
        <v>31</v>
      </c>
      <c r="H5" s="21" t="s">
        <v>412</v>
      </c>
      <c r="I5" s="10">
        <v>8</v>
      </c>
      <c r="J5" s="10">
        <v>5</v>
      </c>
      <c r="K5" s="10">
        <v>1</v>
      </c>
      <c r="L5" s="10">
        <v>1</v>
      </c>
      <c r="M5" s="10"/>
      <c r="N5" s="10">
        <v>15</v>
      </c>
      <c r="O5" s="21" t="s">
        <v>413</v>
      </c>
    </row>
    <row r="6" spans="1:15">
      <c r="A6" s="66" t="s">
        <v>417</v>
      </c>
      <c r="B6" s="21" t="s">
        <v>418</v>
      </c>
      <c r="C6" s="21" t="s">
        <v>409</v>
      </c>
      <c r="D6" s="21" t="s">
        <v>246</v>
      </c>
      <c r="E6" s="21" t="s">
        <v>410</v>
      </c>
      <c r="F6" s="21" t="s">
        <v>411</v>
      </c>
      <c r="G6" s="21" t="s">
        <v>31</v>
      </c>
      <c r="H6" s="21" t="s">
        <v>412</v>
      </c>
      <c r="I6" s="10">
        <v>8</v>
      </c>
      <c r="J6" s="10">
        <v>5</v>
      </c>
      <c r="K6" s="10"/>
      <c r="L6" s="10">
        <v>1</v>
      </c>
      <c r="M6" s="10"/>
      <c r="N6" s="10">
        <v>14</v>
      </c>
      <c r="O6" s="21" t="s">
        <v>413</v>
      </c>
    </row>
    <row r="7" spans="1:15">
      <c r="A7" s="66" t="s">
        <v>419</v>
      </c>
      <c r="B7" s="21" t="s">
        <v>420</v>
      </c>
      <c r="C7" s="21" t="s">
        <v>416</v>
      </c>
      <c r="D7" s="21" t="s">
        <v>247</v>
      </c>
      <c r="E7" s="21" t="s">
        <v>28</v>
      </c>
      <c r="F7" s="21" t="s">
        <v>411</v>
      </c>
      <c r="G7" s="21" t="s">
        <v>31</v>
      </c>
      <c r="H7" s="21" t="s">
        <v>412</v>
      </c>
      <c r="I7" s="10">
        <v>11</v>
      </c>
      <c r="J7" s="10"/>
      <c r="K7" s="10">
        <v>5</v>
      </c>
      <c r="L7" s="10">
        <v>1</v>
      </c>
      <c r="M7" s="10">
        <v>1</v>
      </c>
      <c r="N7" s="10">
        <v>18</v>
      </c>
      <c r="O7" s="21" t="s">
        <v>413</v>
      </c>
    </row>
    <row r="8" spans="1:15">
      <c r="A8" s="66" t="s">
        <v>421</v>
      </c>
      <c r="B8" s="67" t="s">
        <v>422</v>
      </c>
      <c r="C8" s="21" t="s">
        <v>409</v>
      </c>
      <c r="D8" s="21" t="s">
        <v>249</v>
      </c>
      <c r="E8" s="21" t="s">
        <v>410</v>
      </c>
      <c r="F8" s="21" t="s">
        <v>411</v>
      </c>
      <c r="G8" s="21" t="s">
        <v>31</v>
      </c>
      <c r="H8" s="21" t="s">
        <v>412</v>
      </c>
      <c r="I8" s="10">
        <v>11</v>
      </c>
      <c r="J8" s="10">
        <v>5</v>
      </c>
      <c r="K8" s="10">
        <v>1</v>
      </c>
      <c r="L8" s="10">
        <v>2</v>
      </c>
      <c r="M8" s="10"/>
      <c r="N8" s="10">
        <v>19</v>
      </c>
      <c r="O8" s="21" t="s">
        <v>413</v>
      </c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423</v>
      </c>
      <c r="B12" s="12"/>
      <c r="C12" s="12"/>
      <c r="D12" s="13"/>
      <c r="E12" s="14"/>
      <c r="F12" s="27"/>
      <c r="G12" s="27"/>
      <c r="H12" s="27"/>
      <c r="I12" s="22"/>
      <c r="J12" s="11" t="s">
        <v>424</v>
      </c>
      <c r="K12" s="12"/>
      <c r="L12" s="12"/>
      <c r="M12" s="13"/>
      <c r="N12" s="12"/>
      <c r="O12" s="19"/>
    </row>
    <row r="13" ht="63" customHeight="1" spans="1:15">
      <c r="A13" s="15" t="s">
        <v>425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426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2024-10-26T03:03:00Z</cp:lastPrinted>
  <dcterms:modified xsi:type="dcterms:W3CDTF">2024-12-24T08:57:21Z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2052-12.1.0.19302</vt:lpwstr>
  </property>
</Properties>
</file>