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5C84138C-6658-4BDD-82FB-E5CF4FD54C4B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<sst xmlns="http://schemas.openxmlformats.org/spreadsheetml/2006/main" count="1316" uniqueCount="469">
  <si>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</si>
  <si>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</si>
  <si>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</si>
  <si>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</si>
  <si>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</si>
  <si>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</si>
  <si>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</si>
  <si>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</si>
  <si>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</si>
  <si>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</si>
  <si>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</si>
  <si>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</si>
  <si>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</si>
  <si>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</si>
  <si>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</si>
  <si>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</si>
  <si>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</si>
  <si>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</si>
  <si>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</si>
  <si>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</si>
  <si>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</si>
  <si>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</si>
  <si>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</si>
  <si>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</si>
  <si>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</si>
  <si>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</si>
  <si>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</si>
  <si>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</si>
  <si>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</si>
  <si>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</si>
  <si>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</si>
  <si>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</si>
  <si>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</si>
  <si>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</si>
  <si>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</si>
  <si>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</si>
  <si>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</si>
  <si>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</si>
  <si>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</si>
  <si>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</si>
  <si>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</si>
  <si>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</si>
  <si>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</si>
  <si>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</si>
  <si>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</si>
  <si>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</si>
  <si>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</si>
  <si>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</si>
  <si>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</si>
  <si>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</si>
  <si>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</si>
  <si>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</si>
  <si>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</si>
  <si>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</si>
  <si>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</si>
  <si>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</si>
  <si>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</si>
  <si>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</si>
  <si>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</si>
  <si>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</si>
  <si>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</si>
  <si>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</si>
  <si>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</si>
  <si>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</si>
  <si>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</si>
  <si>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</si>
  <si>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</si>
  <si>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</si>
  <si>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</si>
  <si>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</si>
  <si>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</si>
  <si>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</si>
  <si>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</si>
  <si>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</si>
  <si>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</si>
  <si>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</si>
  <si>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</si>
  <si>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</si>
  <si>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</si>
  <si>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</si>
  <si>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</si>
  <si>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</si>
  <si>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</si>
  <si>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</si>
  <si>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</si>
  <si>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</si>
  <si>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</si>
  <si>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</si>
  <si>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</si>
  <si>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</si>
  <si>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</si>
  <si>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</si>
  <si>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</si>
  <si>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</si>
  <si>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</si>
  <si>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</si>
  <si>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</si>
  <si>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</si>
  <si>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</si>
  <si>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</si>
  <si>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</si>
  <si>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</si>
  <si>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</si>
  <si>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</si>
  <si>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</si>
  <si>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</si>
  <si>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</si>
  <si>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</si>
  <si>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</si>
  <si>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</si>
  <si>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</si>
  <si>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</si>
  <si>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</si>
  <si>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</si>
  <si>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</si>
  <si>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</si>
  <si>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</si>
  <si>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</si>
  <si>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</si>
  <si>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</si>
  <si>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</si>
  <si>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</si>
  <si>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</si>
  <si>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</si>
  <si>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</si>
  <si>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</si>
  <si>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</si>
  <si>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</si>
  <si>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</si>
  <si>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</si>
  <si>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</si>
  <si>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</si>
  <si>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</si>
  <si>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</si>
  <si>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</si>
  <si>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</si>
  <si>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</si>
  <si>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</si>
  <si>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</si>
  <si>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</si>
  <si>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</si>
  <si>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</si>
  <si>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</si>
  <si>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</si>
  <si>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</si>
  <si>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</si>
  <si>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</si>
  <si>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</si>
  <si>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</si>
  <si>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</si>
  <si>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</si>
  <si>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</si>
  <si>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</si>
  <si>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</si>
  <si>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</si>
  <si>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</si>
  <si>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</si>
  <si>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</si>
  <si>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</si>
  <si>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</si>
  <si>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</si>
  <si>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</si>
  <si>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</si>
  <si>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</si>
  <si>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</si>
  <si>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</si>
  <si>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</si>
  <si>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</si>
  <si>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</si>
  <si>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</si>
  <si>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</si>
  <si>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</si>
  <si>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</si>
  <si>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</si>
  <si>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</si>
  <si>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</si>
  <si>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</si>
  <si>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</si>
  <si>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</si>
  <si>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</si>
  <si>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</si>
  <si>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</si>
  <si>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</si>
  <si>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</si>
  <si>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</si>
  <si>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</si>
  <si>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</si>
  <si>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</si>
  <si>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</si>
  <si>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</si>
  <si>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</si>
  <si>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</si>
  <si>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</si>
  <si>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</si>
  <si>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</si>
  <si>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</si>
  <si>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</si>
  <si>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</si>
  <si>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</si>
  <si>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</si>
  <si>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</si>
  <si>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</si>
  <si>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</si>
  <si>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</si>
  <si>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</si>
  <si>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</si>
  <si>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</si>
  <si>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</si>
  <si>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</si>
  <si>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</si>
  <si>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</si>
  <si>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</si>
  <si>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</si>
  <si>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</si>
  <si>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</si>
  <si>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</si>
  <si>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</si>
  <si>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</si>
  <si>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</si>
  <si>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</si>
  <si>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</si>
  <si>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</si>
  <si>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</si>
  <si>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</si>
  <si>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</si>
  <si>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</si>
  <si>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</si>
  <si>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</si>
  <si>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</si>
  <si>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</si>
  <si>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</si>
  <si>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</si>
  <si>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</si>
  <si>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</si>
  <si>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</si>
  <si>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</si>
  <si>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</si>
  <si>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</si>
  <si>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</si>
  <si>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</si>
  <si>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</si>
  <si>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</si>
  <si>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</si>
  <si>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</si>
  <si>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</si>
  <si>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</si>
  <si>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</si>
  <si>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</si>
  <si>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</si>
  <si>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</si>
  <si>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</si>
  <si>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</si>
  <si>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</si>
  <si>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</si>
  <si>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</si>
  <si>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</si>
  <si>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</si>
  <si>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</si>
  <si>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</si>
  <si>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</si>
  <si>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</si>
  <si>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</si>
  <si>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</si>
  <si>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</si>
  <si>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</si>
  <si>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</si>
  <si>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</si>
  <si>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</si>
  <si>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</si>
  <si>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TAJJBN81743</t>
    <phoneticPr fontId="30" type="noConversion"/>
  </si>
  <si>
    <t>男式长袖T恤</t>
    <phoneticPr fontId="30" type="noConversion"/>
  </si>
  <si>
    <t>山影灰\黑色K722</t>
  </si>
  <si>
    <t>藏蓝C03X</t>
  </si>
  <si>
    <t>黑色G01X</t>
  </si>
  <si>
    <t>S165/88B</t>
  </si>
  <si>
    <t>M170/92B</t>
  </si>
  <si>
    <t>L175/96B</t>
  </si>
  <si>
    <t>XL180/100B</t>
  </si>
  <si>
    <t>XXL185/104B</t>
  </si>
  <si>
    <t>XXXL190/108B</t>
  </si>
  <si>
    <t xml:space="preserve">OK </t>
    <phoneticPr fontId="30" type="noConversion"/>
  </si>
  <si>
    <t>仓库</t>
  </si>
  <si>
    <t>货期</t>
  </si>
  <si>
    <t>总量</t>
  </si>
  <si>
    <t>天津科捷</t>
  </si>
  <si>
    <t>2024-12-15</t>
  </si>
  <si>
    <t>2024-12-31</t>
  </si>
  <si>
    <t>后中长</t>
  </si>
  <si>
    <t>前门襟</t>
  </si>
  <si>
    <t>胸围</t>
  </si>
  <si>
    <t>腰围</t>
  </si>
  <si>
    <t>下摆</t>
  </si>
  <si>
    <t>肩宽</t>
  </si>
  <si>
    <t>袖长</t>
  </si>
  <si>
    <t>袖肥</t>
  </si>
  <si>
    <t>袖肘</t>
  </si>
  <si>
    <t>袖口松量/2</t>
  </si>
  <si>
    <t>上领围</t>
  </si>
  <si>
    <t>下领围</t>
  </si>
  <si>
    <t>后领高</t>
  </si>
  <si>
    <t>领点位垂直至左胸花边（参考样板位置）</t>
  </si>
  <si>
    <t>花底至分割骨位</t>
  </si>
  <si>
    <t>后领骨位至花顶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</si>
  <si>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</si>
  <si>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</si>
  <si>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</si>
  <si>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</si>
  <si>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</si>
  <si>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</si>
  <si>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20</t>
  </si>
  <si>
    <t>21.5</t>
  </si>
  <si>
    <t>23.5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</si>
  <si>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</si>
  <si>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</si>
  <si>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</si>
  <si>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</si>
  <si>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</si>
  <si>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</si>
  <si>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92.0 </t>
  </si>
  <si>
    <t xml:space="preserve">96.0 </t>
  </si>
  <si>
    <t>100</t>
  </si>
  <si>
    <t xml:space="preserve">109.0 </t>
  </si>
  <si>
    <t xml:space="preserve">115.0 </t>
  </si>
  <si>
    <t>104</t>
  </si>
  <si>
    <t xml:space="preserve">108.0 </t>
  </si>
  <si>
    <t xml:space="preserve">113.0 </t>
  </si>
  <si>
    <t xml:space="preserve">119.0 </t>
  </si>
  <si>
    <t>44.1</t>
  </si>
  <si>
    <t>45.3</t>
  </si>
  <si>
    <t>46.5</t>
  </si>
  <si>
    <t>47.7</t>
  </si>
  <si>
    <t>48.9</t>
  </si>
  <si>
    <t>50.3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</si>
  <si>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</si>
  <si>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</si>
  <si>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</si>
  <si>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</si>
  <si>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</si>
  <si>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</si>
  <si>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</si>
  <si>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</si>
  <si>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</si>
  <si>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</si>
  <si>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</si>
  <si>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</si>
  <si>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13.8</t>
  </si>
  <si>
    <t>14.4</t>
  </si>
  <si>
    <t>15</t>
  </si>
  <si>
    <t>15.6</t>
  </si>
  <si>
    <t>16.2</t>
  </si>
  <si>
    <t>17.15</t>
  </si>
  <si>
    <t>9.7</t>
  </si>
  <si>
    <t>10.1</t>
  </si>
  <si>
    <t>10.5</t>
  </si>
  <si>
    <t>10.9</t>
  </si>
  <si>
    <t>11.3</t>
  </si>
  <si>
    <t>11.9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</si>
  <si>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</si>
  <si>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</si>
  <si>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</si>
  <si>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</si>
  <si>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</si>
  <si>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</si>
  <si>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45.5</t>
  </si>
  <si>
    <t>47.5</t>
  </si>
  <si>
    <t>48.5</t>
  </si>
  <si>
    <t>49.5</t>
  </si>
  <si>
    <t>51</t>
  </si>
  <si>
    <t>4.5</t>
  </si>
  <si>
    <t>3</t>
  </si>
  <si>
    <t>0.8</t>
  </si>
  <si>
    <t>5.5</t>
  </si>
  <si>
    <t>+0.8</t>
    <phoneticPr fontId="30" type="noConversion"/>
  </si>
  <si>
    <t>0</t>
    <phoneticPr fontId="30" type="noConversion"/>
  </si>
  <si>
    <t>+0.5</t>
    <phoneticPr fontId="30" type="noConversion"/>
  </si>
  <si>
    <t>+1.5</t>
    <phoneticPr fontId="30" type="noConversion"/>
  </si>
  <si>
    <t>领点位垂直至左胸花边（参考样板位置）</t>
    <phoneticPr fontId="30" type="noConversion"/>
  </si>
  <si>
    <t>黑色G01X</t>
    <phoneticPr fontId="30" type="noConversion"/>
  </si>
  <si>
    <t>XXXL190/108B</t>
    <phoneticPr fontId="30" type="noConversion"/>
  </si>
  <si>
    <t>XL180/100B</t>
    <phoneticPr fontId="30" type="noConversion"/>
  </si>
  <si>
    <t>黑色G01X XL180/100B30件</t>
    <phoneticPr fontId="30" type="noConversion"/>
  </si>
  <si>
    <t>1.袖笼吃皱/线松</t>
    <phoneticPr fontId="30" type="noConversion"/>
  </si>
  <si>
    <t>2.领口吃皱</t>
    <phoneticPr fontId="30" type="noConversion"/>
  </si>
  <si>
    <t>3.下摆双针宽窄不顺</t>
    <phoneticPr fontId="30" type="noConversion"/>
  </si>
  <si>
    <t>4.前中拉链车库变形</t>
    <phoneticPr fontId="30" type="noConversion"/>
  </si>
  <si>
    <t>+1.3</t>
    <phoneticPr fontId="30" type="noConversion"/>
  </si>
  <si>
    <t>+1</t>
    <phoneticPr fontId="30" type="noConversion"/>
  </si>
  <si>
    <t>-1.5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</si>
  <si>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</si>
  <si>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</si>
  <si>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</si>
  <si>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验货时间：11/25</t>
    <phoneticPr fontId="30" type="noConversion"/>
  </si>
  <si>
    <t>藏蓝C03X</t>
    <phoneticPr fontId="30" type="noConversion"/>
  </si>
  <si>
    <t>山影灰\黑色K722</t>
    <phoneticPr fontId="30" type="noConversion"/>
  </si>
  <si>
    <t>黑色G01X        S#10件 M#10件,L#10件,XL#10件,XXL#10件,XXXL#10件</t>
    <phoneticPr fontId="30" type="noConversion"/>
  </si>
  <si>
    <t>山影灰\黑色K722 S#10件 M#10件,L#10件,XL#10件,XXL#10件,XXXL#10件</t>
    <phoneticPr fontId="30" type="noConversion"/>
  </si>
  <si>
    <t>山影灰\黑色K722 XXL#1件</t>
    <phoneticPr fontId="30" type="noConversion"/>
  </si>
  <si>
    <t>1.领口有吃皱</t>
    <phoneticPr fontId="30" type="noConversion"/>
  </si>
  <si>
    <t>2.拉链下端吃皱</t>
    <phoneticPr fontId="30" type="noConversion"/>
  </si>
  <si>
    <t>3.上袖子吃皱</t>
    <phoneticPr fontId="30" type="noConversion"/>
  </si>
  <si>
    <t>XXL185/104B</t>
    <phoneticPr fontId="30" type="noConversion"/>
  </si>
  <si>
    <t>一次</t>
    <phoneticPr fontId="30" type="noConversion"/>
  </si>
  <si>
    <t>12/20 1/5</t>
    <phoneticPr fontId="30" type="noConversion"/>
  </si>
  <si>
    <t>非直发</t>
    <phoneticPr fontId="30" type="noConversion"/>
  </si>
  <si>
    <t>TAJJBN81743</t>
  </si>
  <si>
    <t>TAJJBN81743</t>
    <phoneticPr fontId="30" type="noConversion"/>
  </si>
  <si>
    <t>男式长袖T恤</t>
    <phoneticPr fontId="30" type="noConversion"/>
  </si>
  <si>
    <t>黑色G01X        S#10件,M#10件,L#10件,XL#13件,XXL#13件,XXXL#10件</t>
    <phoneticPr fontId="30" type="noConversion"/>
  </si>
  <si>
    <t>山影灰\黑色K722 S#10件,M#10件,L#10件,XL#13件,XXL#13件,XXXL#10件</t>
    <phoneticPr fontId="30" type="noConversion"/>
  </si>
  <si>
    <t>藏蓝C03X        S#10件,M#10件,L#10件,XL#15件,XXL#15件,XXXL#10件</t>
    <phoneticPr fontId="30" type="noConversion"/>
  </si>
  <si>
    <t>1.拉链下端吃皱</t>
    <phoneticPr fontId="30" type="noConversion"/>
  </si>
  <si>
    <t>2.领口拼片吃皱</t>
    <phoneticPr fontId="30" type="noConversion"/>
  </si>
  <si>
    <t>-1</t>
    <phoneticPr fontId="30" type="noConversion"/>
  </si>
  <si>
    <t>-0.5</t>
    <phoneticPr fontId="30" type="noConversion"/>
  </si>
  <si>
    <t>-1/-0.7</t>
    <phoneticPr fontId="30" type="noConversion"/>
  </si>
  <si>
    <t>0/0</t>
    <phoneticPr fontId="30" type="noConversion"/>
  </si>
  <si>
    <t>+1/0</t>
    <phoneticPr fontId="30" type="noConversion"/>
  </si>
  <si>
    <t>+1/+1</t>
    <phoneticPr fontId="30" type="noConversion"/>
  </si>
  <si>
    <t>+0.7+0.5</t>
    <phoneticPr fontId="30" type="noConversion"/>
  </si>
  <si>
    <t>-1/-0.5</t>
    <phoneticPr fontId="30" type="noConversion"/>
  </si>
  <si>
    <t>+0.5+0.5</t>
    <phoneticPr fontId="30" type="noConversion"/>
  </si>
  <si>
    <t>0+0.3</t>
    <phoneticPr fontId="30" type="noConversion"/>
  </si>
  <si>
    <t>+0.7/+0.5</t>
    <phoneticPr fontId="30" type="noConversion"/>
  </si>
  <si>
    <t>0/-0.5</t>
    <phoneticPr fontId="30" type="noConversion"/>
  </si>
  <si>
    <t>+0.5/+0.5</t>
    <phoneticPr fontId="30" type="noConversion"/>
  </si>
  <si>
    <t>+1.5/+1</t>
    <phoneticPr fontId="30" type="noConversion"/>
  </si>
  <si>
    <t>-1/-0.8</t>
    <phoneticPr fontId="30" type="noConversion"/>
  </si>
  <si>
    <t>0/-0.6</t>
    <phoneticPr fontId="30" type="noConversion"/>
  </si>
  <si>
    <t>0/+0.5</t>
    <phoneticPr fontId="30" type="noConversion"/>
  </si>
  <si>
    <t>-1/-1</t>
    <phoneticPr fontId="30" type="noConversion"/>
  </si>
  <si>
    <t>0/+0.3</t>
    <phoneticPr fontId="30" type="noConversion"/>
  </si>
  <si>
    <t>-0.5/-0.5</t>
    <phoneticPr fontId="30" type="noConversion"/>
  </si>
  <si>
    <t>+1/+0.7</t>
    <phoneticPr fontId="30" type="noConversion"/>
  </si>
  <si>
    <t>-0.5/0</t>
    <phoneticPr fontId="30" type="noConversion"/>
  </si>
  <si>
    <t>-1/0</t>
    <phoneticPr fontId="30" type="noConversion"/>
  </si>
  <si>
    <t>+0.5/0</t>
    <phoneticPr fontId="30" type="noConversion"/>
  </si>
  <si>
    <t>CGDD24112100001</t>
    <phoneticPr fontId="30" type="noConversion"/>
  </si>
  <si>
    <t>采购凭证编号：CGDD24112100001</t>
    <phoneticPr fontId="30" type="noConversion"/>
  </si>
  <si>
    <t>-1.3</t>
    <phoneticPr fontId="30" type="noConversion"/>
  </si>
  <si>
    <t>-0.7</t>
    <phoneticPr fontId="30" type="noConversion"/>
  </si>
  <si>
    <t>验货时间：11/30</t>
    <phoneticPr fontId="30" type="noConversion"/>
  </si>
  <si>
    <t>王德波</t>
    <phoneticPr fontId="30" type="noConversion"/>
  </si>
  <si>
    <t>工厂负责人：王德波</t>
    <phoneticPr fontId="30" type="noConversion"/>
  </si>
  <si>
    <t>验货时间：12/17</t>
    <phoneticPr fontId="30" type="noConversion"/>
  </si>
  <si>
    <t>F240905265</t>
  </si>
  <si>
    <t>FK08390</t>
  </si>
  <si>
    <t>19SS黑</t>
  </si>
  <si>
    <t>宏港</t>
  </si>
  <si>
    <t>F240914229</t>
  </si>
  <si>
    <t>25SS藏蓝</t>
  </si>
  <si>
    <t>F240914235</t>
  </si>
  <si>
    <t>22SS云母灰</t>
  </si>
  <si>
    <t>制表时间：11/10</t>
    <phoneticPr fontId="30" type="noConversion"/>
  </si>
  <si>
    <t>径向：- 3.2纬向-0.8</t>
  </si>
  <si>
    <t>径向：-3.5纬向-0.7</t>
  </si>
  <si>
    <t>径向：-2.3纬向-1.1</t>
  </si>
  <si>
    <t>制表时间：11/12</t>
    <phoneticPr fontId="30" type="noConversion"/>
  </si>
  <si>
    <t>F240905265/F240914235</t>
  </si>
  <si>
    <t>黑/云母灰</t>
  </si>
  <si>
    <t>KE00703</t>
  </si>
  <si>
    <t>拉链</t>
  </si>
  <si>
    <t>广东开易</t>
  </si>
  <si>
    <t>合格</t>
  </si>
  <si>
    <t>上海梓柏</t>
  </si>
  <si>
    <t>后片中下</t>
  </si>
  <si>
    <t>压烫标</t>
  </si>
  <si>
    <t>左前肩部</t>
  </si>
  <si>
    <t>印花</t>
  </si>
  <si>
    <t>制表时间：11/23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</si>
</sst>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1" fillId="0" borderId="0" xfId="5">
      <alignment vertical="center"/>
    </xf>
    <xf numFmtId="0" fontId="32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33" fillId="0" borderId="78" xfId="0" applyNumberFormat="1" applyFont="1" applyFill="1" applyBorder="1" applyAlignment="1" applyProtection="1">
      <alignment horizontal="left" vertical="top" wrapText="1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482600</xdr:colOff>
      <xdr:row>35</xdr:row>
      <xdr:rowOff>5080</xdr:rowOff>
    </xdr:from>
    <xdr:to>
      <xdr:col>2</xdr:col>
      <xdr:colOff>504884</xdr:colOff>
      <xdr:row>40</xdr:row>
      <xdr:rowOff>119880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7279640"/>
          <a:ext cx="809684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35</xdr:row>
      <xdr:rowOff>5080</xdr:rowOff>
    </xdr:from>
    <xdr:to>
      <xdr:col>3</xdr:col>
      <xdr:colOff>530284</xdr:colOff>
      <xdr:row>40</xdr:row>
      <xdr:rowOff>119880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681" y="7279640"/>
          <a:ext cx="80968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538481</xdr:colOff>
      <xdr:row>35</xdr:row>
      <xdr:rowOff>0</xdr:rowOff>
    </xdr:from>
    <xdr:to>
      <xdr:col>4</xdr:col>
      <xdr:colOff>560764</xdr:colOff>
      <xdr:row>40</xdr:row>
      <xdr:rowOff>114800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6561" y="7274560"/>
          <a:ext cx="809683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574040</xdr:colOff>
      <xdr:row>35</xdr:row>
      <xdr:rowOff>10160</xdr:rowOff>
    </xdr:from>
    <xdr:to>
      <xdr:col>5</xdr:col>
      <xdr:colOff>596640</xdr:colOff>
      <xdr:row>40</xdr:row>
      <xdr:rowOff>124960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79520" y="7284720"/>
          <a:ext cx="81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9" t="s">
        <v>214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x14ac:dyDescent="0.45">
      <c r="A2" s="388" t="s">
        <v>196</v>
      </c>
      <c r="B2" s="389" t="s">
        <v>201</v>
      </c>
      <c r="C2" s="389" t="s">
        <v>197</v>
      </c>
      <c r="D2" s="389" t="s">
        <v>198</v>
      </c>
      <c r="E2" s="389" t="s">
        <v>199</v>
      </c>
      <c r="F2" s="389" t="s">
        <v>200</v>
      </c>
      <c r="G2" s="388" t="s">
        <v>215</v>
      </c>
      <c r="H2" s="388"/>
      <c r="I2" s="388" t="s">
        <v>216</v>
      </c>
      <c r="J2" s="388"/>
      <c r="K2" s="392" t="s">
        <v>217</v>
      </c>
      <c r="L2" s="394" t="s">
        <v>218</v>
      </c>
      <c r="M2" s="396" t="s">
        <v>219</v>
      </c>
    </row>
    <row r="3" spans="1:13" s="1" customFormat="1" ht="16.5" x14ac:dyDescent="0.45">
      <c r="A3" s="388"/>
      <c r="B3" s="390"/>
      <c r="C3" s="390"/>
      <c r="D3" s="390"/>
      <c r="E3" s="390"/>
      <c r="F3" s="390"/>
      <c r="G3" s="3" t="s">
        <v>220</v>
      </c>
      <c r="H3" s="3" t="s">
        <v>221</v>
      </c>
      <c r="I3" s="3" t="s">
        <v>220</v>
      </c>
      <c r="J3" s="3" t="s">
        <v>221</v>
      </c>
      <c r="K3" s="393"/>
      <c r="L3" s="395"/>
      <c r="M3" s="397"/>
    </row>
    <row r="4" spans="1:13" x14ac:dyDescent="0.25">
      <c r="A4" s="174">
        <v>1</v>
      </c>
      <c r="B4" s="172" t="s">
        <v>447</v>
      </c>
      <c r="C4" s="171" t="s">
        <v>444</v>
      </c>
      <c r="D4" s="171" t="s">
        <v>445</v>
      </c>
      <c r="E4" s="171" t="s">
        <v>446</v>
      </c>
      <c r="F4" s="171" t="s">
        <v>404</v>
      </c>
      <c r="G4" s="175">
        <v>-2</v>
      </c>
      <c r="H4" s="175">
        <v>-0.5</v>
      </c>
      <c r="I4" s="175">
        <v>-1.2</v>
      </c>
      <c r="J4" s="175">
        <v>-0.3</v>
      </c>
      <c r="K4" s="6" t="s">
        <v>453</v>
      </c>
      <c r="L4" s="6" t="s">
        <v>264</v>
      </c>
      <c r="M4" s="6" t="s">
        <v>264</v>
      </c>
    </row>
    <row r="5" spans="1:13" x14ac:dyDescent="0.25">
      <c r="A5" s="174">
        <v>2</v>
      </c>
      <c r="B5" s="172" t="s">
        <v>447</v>
      </c>
      <c r="C5" s="171" t="s">
        <v>448</v>
      </c>
      <c r="D5" s="171" t="s">
        <v>445</v>
      </c>
      <c r="E5" s="171" t="s">
        <v>449</v>
      </c>
      <c r="F5" s="171" t="s">
        <v>404</v>
      </c>
      <c r="G5" s="175">
        <v>-2.2999999999999998</v>
      </c>
      <c r="H5" s="175">
        <v>-0.5</v>
      </c>
      <c r="I5" s="175">
        <v>-1.2</v>
      </c>
      <c r="J5" s="175">
        <v>-0.2</v>
      </c>
      <c r="K5" s="6" t="s">
        <v>454</v>
      </c>
      <c r="L5" s="6" t="s">
        <v>264</v>
      </c>
      <c r="M5" s="6" t="s">
        <v>264</v>
      </c>
    </row>
    <row r="6" spans="1:13" x14ac:dyDescent="0.25">
      <c r="A6" s="174">
        <v>3</v>
      </c>
      <c r="B6" s="172" t="s">
        <v>447</v>
      </c>
      <c r="C6" s="171" t="s">
        <v>450</v>
      </c>
      <c r="D6" s="171" t="s">
        <v>445</v>
      </c>
      <c r="E6" s="171" t="s">
        <v>451</v>
      </c>
      <c r="F6" s="171" t="s">
        <v>404</v>
      </c>
      <c r="G6" s="175">
        <v>-1.5</v>
      </c>
      <c r="H6" s="175">
        <v>-0.6</v>
      </c>
      <c r="I6" s="175">
        <v>-0.8</v>
      </c>
      <c r="J6" s="175">
        <v>-0.5</v>
      </c>
      <c r="K6" s="6" t="s">
        <v>455</v>
      </c>
      <c r="L6" s="6" t="s">
        <v>264</v>
      </c>
      <c r="M6" s="6" t="s">
        <v>264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0" t="s">
        <v>456</v>
      </c>
      <c r="B12" s="381"/>
      <c r="C12" s="381"/>
      <c r="D12" s="381"/>
      <c r="E12" s="382"/>
      <c r="F12" s="383"/>
      <c r="G12" s="385"/>
      <c r="H12" s="380" t="s">
        <v>267</v>
      </c>
      <c r="I12" s="381"/>
      <c r="J12" s="381"/>
      <c r="K12" s="382"/>
      <c r="L12" s="398"/>
      <c r="M12" s="399"/>
    </row>
    <row r="13" spans="1:13" x14ac:dyDescent="0.25">
      <c r="A13" s="391" t="s">
        <v>222</v>
      </c>
      <c r="B13" s="391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workbookViewId="0">
      <selection activeCell="C14" sqref="C14:C15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9" t="s">
        <v>223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 x14ac:dyDescent="0.45">
      <c r="A2" s="389" t="s">
        <v>224</v>
      </c>
      <c r="B2" s="389" t="s">
        <v>201</v>
      </c>
      <c r="C2" s="389" t="s">
        <v>197</v>
      </c>
      <c r="D2" s="389" t="s">
        <v>198</v>
      </c>
      <c r="E2" s="389" t="s">
        <v>199</v>
      </c>
      <c r="F2" s="389" t="s">
        <v>200</v>
      </c>
      <c r="G2" s="413" t="s">
        <v>225</v>
      </c>
      <c r="H2" s="414"/>
      <c r="I2" s="415"/>
      <c r="J2" s="413" t="s">
        <v>226</v>
      </c>
      <c r="K2" s="414"/>
      <c r="L2" s="415"/>
      <c r="M2" s="413" t="s">
        <v>227</v>
      </c>
      <c r="N2" s="414"/>
      <c r="O2" s="415"/>
      <c r="P2" s="413" t="s">
        <v>228</v>
      </c>
      <c r="Q2" s="414"/>
      <c r="R2" s="415"/>
      <c r="S2" s="414" t="s">
        <v>229</v>
      </c>
      <c r="T2" s="414"/>
      <c r="U2" s="415"/>
      <c r="V2" s="416" t="s">
        <v>230</v>
      </c>
      <c r="W2" s="416" t="s">
        <v>210</v>
      </c>
    </row>
    <row r="3" spans="1:23" s="1" customFormat="1" ht="16.5" x14ac:dyDescent="0.45">
      <c r="A3" s="390"/>
      <c r="B3" s="409"/>
      <c r="C3" s="409"/>
      <c r="D3" s="409"/>
      <c r="E3" s="409"/>
      <c r="F3" s="40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7"/>
      <c r="W3" s="417"/>
    </row>
    <row r="4" spans="1:23" ht="30" x14ac:dyDescent="0.25">
      <c r="A4" s="406" t="s">
        <v>232</v>
      </c>
      <c r="B4" s="400" t="s">
        <v>447</v>
      </c>
      <c r="C4" s="403" t="s">
        <v>457</v>
      </c>
      <c r="D4" s="400" t="s">
        <v>445</v>
      </c>
      <c r="E4" s="403" t="s">
        <v>458</v>
      </c>
      <c r="F4" s="400" t="s">
        <v>404</v>
      </c>
      <c r="G4" s="6" t="s">
        <v>459</v>
      </c>
      <c r="H4" s="176" t="s">
        <v>460</v>
      </c>
      <c r="I4" s="176" t="s">
        <v>461</v>
      </c>
      <c r="J4" s="176"/>
      <c r="K4" s="176"/>
      <c r="L4" s="176"/>
      <c r="M4" s="176"/>
      <c r="N4" s="176"/>
      <c r="O4" s="176"/>
      <c r="P4" s="6"/>
      <c r="Q4" s="6"/>
      <c r="R4" s="6"/>
      <c r="S4" s="6"/>
      <c r="T4" s="6"/>
      <c r="U4" s="6"/>
      <c r="V4" s="6" t="s">
        <v>462</v>
      </c>
      <c r="W4" s="6" t="s">
        <v>264</v>
      </c>
    </row>
    <row r="5" spans="1:23" x14ac:dyDescent="0.25">
      <c r="A5" s="407"/>
      <c r="B5" s="401"/>
      <c r="C5" s="404"/>
      <c r="D5" s="401"/>
      <c r="E5" s="404"/>
      <c r="F5" s="401"/>
      <c r="G5" s="410" t="s">
        <v>233</v>
      </c>
      <c r="H5" s="411"/>
      <c r="I5" s="412"/>
      <c r="J5" s="410" t="s">
        <v>234</v>
      </c>
      <c r="K5" s="411"/>
      <c r="L5" s="412"/>
      <c r="M5" s="410" t="s">
        <v>235</v>
      </c>
      <c r="N5" s="411"/>
      <c r="O5" s="412"/>
      <c r="P5" s="410" t="s">
        <v>236</v>
      </c>
      <c r="Q5" s="411"/>
      <c r="R5" s="412"/>
      <c r="S5" s="411" t="s">
        <v>237</v>
      </c>
      <c r="T5" s="411"/>
      <c r="U5" s="412"/>
      <c r="V5" s="6"/>
      <c r="W5" s="6"/>
    </row>
    <row r="6" spans="1:23" x14ac:dyDescent="0.25">
      <c r="A6" s="407"/>
      <c r="B6" s="401"/>
      <c r="C6" s="404"/>
      <c r="D6" s="401"/>
      <c r="E6" s="404"/>
      <c r="F6" s="401"/>
      <c r="G6" s="177" t="s">
        <v>231</v>
      </c>
      <c r="H6" s="177" t="s">
        <v>64</v>
      </c>
      <c r="I6" s="177" t="s">
        <v>201</v>
      </c>
      <c r="J6" s="177" t="s">
        <v>231</v>
      </c>
      <c r="K6" s="177" t="s">
        <v>64</v>
      </c>
      <c r="L6" s="177" t="s">
        <v>201</v>
      </c>
      <c r="M6" s="177" t="s">
        <v>231</v>
      </c>
      <c r="N6" s="177" t="s">
        <v>64</v>
      </c>
      <c r="O6" s="177" t="s">
        <v>201</v>
      </c>
      <c r="P6" s="177" t="s">
        <v>231</v>
      </c>
      <c r="Q6" s="177" t="s">
        <v>64</v>
      </c>
      <c r="R6" s="177" t="s">
        <v>201</v>
      </c>
      <c r="S6" s="177" t="s">
        <v>231</v>
      </c>
      <c r="T6" s="177" t="s">
        <v>64</v>
      </c>
      <c r="U6" s="177" t="s">
        <v>201</v>
      </c>
      <c r="V6" s="6"/>
      <c r="W6" s="6"/>
    </row>
    <row r="7" spans="1:23" x14ac:dyDescent="0.25">
      <c r="A7" s="408"/>
      <c r="B7" s="402"/>
      <c r="C7" s="405"/>
      <c r="D7" s="402"/>
      <c r="E7" s="405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0" t="s">
        <v>238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0" t="s">
        <v>239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0" t="s">
        <v>240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0" t="s">
        <v>241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0" t="s">
        <v>456</v>
      </c>
      <c r="B17" s="381"/>
      <c r="C17" s="381"/>
      <c r="D17" s="381"/>
      <c r="E17" s="382"/>
      <c r="F17" s="383"/>
      <c r="G17" s="385"/>
      <c r="H17" s="14"/>
      <c r="I17" s="14"/>
      <c r="J17" s="380" t="s">
        <v>267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 x14ac:dyDescent="0.25">
      <c r="A18" s="386" t="s">
        <v>242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9" t="s">
        <v>243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0" t="s">
        <v>212</v>
      </c>
      <c r="B11" s="381"/>
      <c r="C11" s="381"/>
      <c r="D11" s="382"/>
      <c r="E11" s="383"/>
      <c r="F11" s="384"/>
      <c r="G11" s="385"/>
      <c r="H11" s="14"/>
      <c r="I11" s="380" t="s">
        <v>213</v>
      </c>
      <c r="J11" s="381"/>
      <c r="K11" s="381"/>
      <c r="L11" s="7"/>
      <c r="M11" s="7"/>
      <c r="N11" s="9"/>
    </row>
    <row r="12" spans="1:14" x14ac:dyDescent="0.25">
      <c r="A12" s="386" t="s">
        <v>250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9" t="s">
        <v>257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45">
      <c r="A2" s="388" t="s">
        <v>196</v>
      </c>
      <c r="B2" s="389" t="s">
        <v>201</v>
      </c>
      <c r="C2" s="389" t="s">
        <v>231</v>
      </c>
      <c r="D2" s="389" t="s">
        <v>199</v>
      </c>
      <c r="E2" s="389" t="s">
        <v>200</v>
      </c>
      <c r="F2" s="3" t="s">
        <v>258</v>
      </c>
      <c r="G2" s="3" t="s">
        <v>216</v>
      </c>
      <c r="H2" s="392" t="s">
        <v>217</v>
      </c>
      <c r="I2" s="396" t="s">
        <v>219</v>
      </c>
    </row>
    <row r="3" spans="1:9" s="1" customFormat="1" ht="16.5" x14ac:dyDescent="0.45">
      <c r="A3" s="388"/>
      <c r="B3" s="390"/>
      <c r="C3" s="390"/>
      <c r="D3" s="390"/>
      <c r="E3" s="390"/>
      <c r="F3" s="3" t="s">
        <v>259</v>
      </c>
      <c r="G3" s="3" t="s">
        <v>220</v>
      </c>
      <c r="H3" s="393"/>
      <c r="I3" s="39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0" t="s">
        <v>212</v>
      </c>
      <c r="B12" s="381"/>
      <c r="C12" s="381"/>
      <c r="D12" s="382"/>
      <c r="E12" s="8"/>
      <c r="F12" s="380" t="s">
        <v>267</v>
      </c>
      <c r="G12" s="381"/>
      <c r="H12" s="382"/>
      <c r="I12" s="9"/>
    </row>
    <row r="13" spans="1:9" x14ac:dyDescent="0.25">
      <c r="A13" s="386" t="s">
        <v>260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9" t="s">
        <v>251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2" t="s">
        <v>463</v>
      </c>
      <c r="C3" s="171" t="s">
        <v>444</v>
      </c>
      <c r="D3" s="171" t="s">
        <v>445</v>
      </c>
      <c r="E3" s="171" t="s">
        <v>446</v>
      </c>
      <c r="F3" s="171" t="s">
        <v>404</v>
      </c>
      <c r="G3" s="6" t="s">
        <v>464</v>
      </c>
      <c r="H3" s="178" t="s">
        <v>465</v>
      </c>
      <c r="I3" s="6"/>
      <c r="J3" s="6"/>
      <c r="K3" s="6" t="s">
        <v>264</v>
      </c>
      <c r="L3" s="6" t="s">
        <v>264</v>
      </c>
    </row>
    <row r="4" spans="1:12" x14ac:dyDescent="0.25">
      <c r="A4" s="5" t="s">
        <v>238</v>
      </c>
      <c r="B4" s="172" t="s">
        <v>463</v>
      </c>
      <c r="C4" s="171" t="s">
        <v>448</v>
      </c>
      <c r="D4" s="171" t="s">
        <v>445</v>
      </c>
      <c r="E4" s="171" t="s">
        <v>449</v>
      </c>
      <c r="F4" s="171" t="s">
        <v>404</v>
      </c>
      <c r="G4" s="6" t="s">
        <v>464</v>
      </c>
      <c r="H4" s="178" t="s">
        <v>465</v>
      </c>
      <c r="I4" s="6"/>
      <c r="J4" s="6"/>
      <c r="K4" s="6" t="s">
        <v>264</v>
      </c>
      <c r="L4" s="6" t="s">
        <v>264</v>
      </c>
    </row>
    <row r="5" spans="1:12" x14ac:dyDescent="0.25">
      <c r="A5" s="5" t="s">
        <v>239</v>
      </c>
      <c r="B5" s="172" t="s">
        <v>463</v>
      </c>
      <c r="C5" s="171" t="s">
        <v>450</v>
      </c>
      <c r="D5" s="171" t="s">
        <v>445</v>
      </c>
      <c r="E5" s="171" t="s">
        <v>451</v>
      </c>
      <c r="F5" s="171" t="s">
        <v>404</v>
      </c>
      <c r="G5" s="6" t="s">
        <v>464</v>
      </c>
      <c r="H5" s="178" t="s">
        <v>465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240</v>
      </c>
      <c r="C6" s="171" t="s">
        <v>444</v>
      </c>
      <c r="D6" s="171" t="s">
        <v>445</v>
      </c>
      <c r="E6" s="171" t="s">
        <v>446</v>
      </c>
      <c r="F6" s="171" t="s">
        <v>404</v>
      </c>
      <c r="G6" s="6" t="s">
        <v>466</v>
      </c>
      <c r="H6" s="178" t="s">
        <v>467</v>
      </c>
      <c r="I6" s="6"/>
      <c r="J6" s="6"/>
      <c r="K6" s="6" t="s">
        <v>264</v>
      </c>
      <c r="L6" s="6" t="s">
        <v>264</v>
      </c>
    </row>
    <row r="7" spans="1:12" x14ac:dyDescent="0.25">
      <c r="A7" s="5" t="s">
        <v>241</v>
      </c>
      <c r="B7" s="5"/>
      <c r="C7" s="171" t="s">
        <v>448</v>
      </c>
      <c r="D7" s="171" t="s">
        <v>445</v>
      </c>
      <c r="E7" s="171" t="s">
        <v>449</v>
      </c>
      <c r="F7" s="171" t="s">
        <v>404</v>
      </c>
      <c r="G7" s="6" t="s">
        <v>466</v>
      </c>
      <c r="H7" s="178" t="s">
        <v>467</v>
      </c>
      <c r="I7" s="5"/>
      <c r="J7" s="5"/>
      <c r="K7" s="6" t="s">
        <v>264</v>
      </c>
      <c r="L7" s="6" t="s">
        <v>264</v>
      </c>
    </row>
    <row r="8" spans="1:12" x14ac:dyDescent="0.25">
      <c r="A8" s="5"/>
      <c r="B8" s="172"/>
      <c r="C8" s="171" t="s">
        <v>450</v>
      </c>
      <c r="D8" s="171" t="s">
        <v>445</v>
      </c>
      <c r="E8" s="171" t="s">
        <v>451</v>
      </c>
      <c r="F8" s="171" t="s">
        <v>404</v>
      </c>
      <c r="G8" s="6" t="s">
        <v>466</v>
      </c>
      <c r="H8" s="178" t="s">
        <v>467</v>
      </c>
      <c r="I8" s="5"/>
      <c r="J8" s="5"/>
      <c r="K8" s="6" t="s">
        <v>264</v>
      </c>
      <c r="L8" s="6" t="s">
        <v>264</v>
      </c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0" t="s">
        <v>468</v>
      </c>
      <c r="B11" s="381"/>
      <c r="C11" s="381"/>
      <c r="D11" s="381"/>
      <c r="E11" s="382"/>
      <c r="F11" s="383"/>
      <c r="G11" s="385"/>
      <c r="H11" s="380" t="s">
        <v>267</v>
      </c>
      <c r="I11" s="381"/>
      <c r="J11" s="381"/>
      <c r="K11" s="7"/>
      <c r="L11" s="9"/>
    </row>
    <row r="12" spans="1:12" x14ac:dyDescent="0.25">
      <c r="A12" s="386" t="s">
        <v>256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7:L12 K7:K8 K3:L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 x14ac:dyDescent="0.4">
      <c r="B3" s="126"/>
      <c r="C3" s="127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6"/>
  <sheetViews>
    <sheetView topLeftCell="A37" zoomScale="125" zoomScaleNormal="125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" x14ac:dyDescent="0.25">
      <c r="A2" s="70" t="s">
        <v>53</v>
      </c>
      <c r="B2" s="256" t="s">
        <v>261</v>
      </c>
      <c r="C2" s="256"/>
      <c r="D2" s="257" t="s">
        <v>54</v>
      </c>
      <c r="E2" s="257"/>
      <c r="F2" s="256" t="s">
        <v>262</v>
      </c>
      <c r="G2" s="256"/>
      <c r="H2" s="71" t="s">
        <v>55</v>
      </c>
      <c r="I2" s="258" t="s">
        <v>263</v>
      </c>
      <c r="J2" s="258"/>
      <c r="K2" s="259"/>
    </row>
    <row r="3" spans="1:11" ht="15" x14ac:dyDescent="0.2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5" x14ac:dyDescent="0.25">
      <c r="A4" s="74" t="s">
        <v>59</v>
      </c>
      <c r="B4" s="247" t="s">
        <v>269</v>
      </c>
      <c r="C4" s="248"/>
      <c r="D4" s="241" t="s">
        <v>60</v>
      </c>
      <c r="E4" s="242"/>
      <c r="F4" s="239" t="s">
        <v>402</v>
      </c>
      <c r="G4" s="240"/>
      <c r="H4" s="241" t="s">
        <v>61</v>
      </c>
      <c r="I4" s="242"/>
      <c r="J4" s="89" t="s">
        <v>62</v>
      </c>
      <c r="K4" s="98" t="s">
        <v>63</v>
      </c>
    </row>
    <row r="5" spans="1:11" ht="15" x14ac:dyDescent="0.25">
      <c r="A5" s="77" t="s">
        <v>64</v>
      </c>
      <c r="B5" s="247" t="s">
        <v>270</v>
      </c>
      <c r="C5" s="248"/>
      <c r="D5" s="241" t="s">
        <v>65</v>
      </c>
      <c r="E5" s="242"/>
      <c r="F5" s="239">
        <v>45618</v>
      </c>
      <c r="G5" s="240"/>
      <c r="H5" s="241" t="s">
        <v>66</v>
      </c>
      <c r="I5" s="242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3</v>
      </c>
      <c r="C6" s="79">
        <v>6</v>
      </c>
      <c r="D6" s="77" t="s">
        <v>68</v>
      </c>
      <c r="E6" s="91"/>
      <c r="F6" s="239">
        <v>45626</v>
      </c>
      <c r="G6" s="240"/>
      <c r="H6" s="241" t="s">
        <v>69</v>
      </c>
      <c r="I6" s="242"/>
      <c r="J6" s="89" t="s">
        <v>62</v>
      </c>
      <c r="K6" s="98" t="s">
        <v>63</v>
      </c>
    </row>
    <row r="7" spans="1:11" ht="15" x14ac:dyDescent="0.25">
      <c r="A7" s="74" t="s">
        <v>70</v>
      </c>
      <c r="B7" s="237">
        <v>3300</v>
      </c>
      <c r="C7" s="238"/>
      <c r="D7" s="77" t="s">
        <v>71</v>
      </c>
      <c r="E7" s="90"/>
      <c r="F7" s="239">
        <v>45629</v>
      </c>
      <c r="G7" s="240"/>
      <c r="H7" s="241" t="s">
        <v>72</v>
      </c>
      <c r="I7" s="242"/>
      <c r="J7" s="89" t="s">
        <v>62</v>
      </c>
      <c r="K7" s="98" t="s">
        <v>63</v>
      </c>
    </row>
    <row r="8" spans="1:11" ht="15" x14ac:dyDescent="0.25">
      <c r="A8" s="82" t="s">
        <v>73</v>
      </c>
      <c r="B8" s="243" t="s">
        <v>436</v>
      </c>
      <c r="C8" s="244"/>
      <c r="D8" s="208" t="s">
        <v>74</v>
      </c>
      <c r="E8" s="209"/>
      <c r="F8" s="245"/>
      <c r="G8" s="246"/>
      <c r="H8" s="208" t="s">
        <v>75</v>
      </c>
      <c r="I8" s="209"/>
      <c r="J8" s="92" t="s">
        <v>62</v>
      </c>
      <c r="K8" s="100" t="s">
        <v>63</v>
      </c>
    </row>
    <row r="9" spans="1:11" ht="15" x14ac:dyDescent="0.2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 x14ac:dyDescent="0.25">
      <c r="A10" s="205" t="s">
        <v>77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08" t="s">
        <v>92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ht="15" x14ac:dyDescent="0.25">
      <c r="A15" s="205" t="s">
        <v>93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34" t="s">
        <v>100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s="102" customFormat="1" ht="18" customHeight="1" x14ac:dyDescent="0.25">
      <c r="A19" s="205" t="s">
        <v>101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 x14ac:dyDescent="0.25">
      <c r="A20" s="222" t="s">
        <v>102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25">
      <c r="A21" s="113" t="s">
        <v>103</v>
      </c>
      <c r="B21" s="159" t="s">
        <v>274</v>
      </c>
      <c r="C21" s="159" t="s">
        <v>275</v>
      </c>
      <c r="D21" s="159" t="s">
        <v>276</v>
      </c>
      <c r="E21" s="159" t="s">
        <v>379</v>
      </c>
      <c r="F21" s="159" t="s">
        <v>278</v>
      </c>
      <c r="G21" s="159" t="s">
        <v>378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8" t="s">
        <v>393</v>
      </c>
      <c r="B22" s="114" t="s">
        <v>280</v>
      </c>
      <c r="C22" s="114" t="s">
        <v>280</v>
      </c>
      <c r="D22" s="114" t="s">
        <v>280</v>
      </c>
      <c r="E22" s="114" t="s">
        <v>280</v>
      </c>
      <c r="F22" s="114" t="s">
        <v>280</v>
      </c>
      <c r="G22" s="114" t="s">
        <v>280</v>
      </c>
      <c r="H22" s="114"/>
      <c r="I22" s="114"/>
      <c r="J22" s="114"/>
      <c r="K22" s="123"/>
    </row>
    <row r="23" spans="1:22" ht="16.5" customHeight="1" x14ac:dyDescent="0.25">
      <c r="A23" s="158" t="s">
        <v>392</v>
      </c>
      <c r="B23" s="114" t="s">
        <v>280</v>
      </c>
      <c r="C23" s="114" t="s">
        <v>280</v>
      </c>
      <c r="D23" s="114" t="s">
        <v>280</v>
      </c>
      <c r="E23" s="114" t="s">
        <v>280</v>
      </c>
      <c r="F23" s="114" t="s">
        <v>280</v>
      </c>
      <c r="G23" s="114" t="s">
        <v>280</v>
      </c>
      <c r="H23" s="114"/>
      <c r="I23" s="114"/>
      <c r="J23" s="114"/>
      <c r="K23" s="124"/>
    </row>
    <row r="24" spans="1:22" ht="16.5" customHeight="1" x14ac:dyDescent="0.25">
      <c r="A24" s="158" t="s">
        <v>377</v>
      </c>
      <c r="B24" s="114" t="s">
        <v>280</v>
      </c>
      <c r="C24" s="114" t="s">
        <v>280</v>
      </c>
      <c r="D24" s="114" t="s">
        <v>280</v>
      </c>
      <c r="E24" s="114" t="s">
        <v>280</v>
      </c>
      <c r="F24" s="114" t="s">
        <v>280</v>
      </c>
      <c r="G24" s="114" t="s">
        <v>280</v>
      </c>
      <c r="H24" s="114"/>
      <c r="I24" s="114"/>
      <c r="J24" s="114"/>
      <c r="K24" s="124"/>
    </row>
    <row r="25" spans="1:22" ht="16.5" customHeight="1" x14ac:dyDescent="0.25">
      <c r="A25" s="81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11" t="s">
        <v>108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 x14ac:dyDescent="0.25">
      <c r="A30" s="225" t="s">
        <v>380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2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25">
      <c r="A32" s="211" t="s">
        <v>109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5" x14ac:dyDescent="0.25">
      <c r="A33" s="214" t="s">
        <v>110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 x14ac:dyDescent="0.25">
      <c r="A34" s="217" t="s">
        <v>111</v>
      </c>
      <c r="B34" s="218"/>
      <c r="C34" s="89" t="s">
        <v>62</v>
      </c>
      <c r="D34" s="89" t="s">
        <v>63</v>
      </c>
      <c r="E34" s="219" t="s">
        <v>112</v>
      </c>
      <c r="F34" s="220"/>
      <c r="G34" s="220"/>
      <c r="H34" s="220"/>
      <c r="I34" s="220"/>
      <c r="J34" s="220"/>
      <c r="K34" s="221"/>
    </row>
    <row r="35" spans="1:11" ht="15" x14ac:dyDescent="0.25">
      <c r="A35" s="187" t="s">
        <v>113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5" x14ac:dyDescent="0.25">
      <c r="A36" s="196" t="s">
        <v>381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5" x14ac:dyDescent="0.25">
      <c r="A37" s="199" t="s">
        <v>382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5" x14ac:dyDescent="0.25">
      <c r="A38" s="199" t="s">
        <v>383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5" x14ac:dyDescent="0.25">
      <c r="A39" s="199" t="s">
        <v>384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5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5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5" x14ac:dyDescent="0.2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5" x14ac:dyDescent="0.25">
      <c r="A43" s="202" t="s">
        <v>114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5" x14ac:dyDescent="0.25">
      <c r="A44" s="205" t="s">
        <v>115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08" t="s">
        <v>92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spans="1:11" ht="15" x14ac:dyDescent="0.25">
      <c r="A48" s="187" t="s">
        <v>119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5" x14ac:dyDescent="0.2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5" x14ac:dyDescent="0.25">
      <c r="A50" s="115" t="s">
        <v>120</v>
      </c>
      <c r="B50" s="191" t="s">
        <v>121</v>
      </c>
      <c r="C50" s="191"/>
      <c r="D50" s="116" t="s">
        <v>122</v>
      </c>
      <c r="E50" s="117" t="s">
        <v>265</v>
      </c>
      <c r="F50" s="118" t="s">
        <v>123</v>
      </c>
      <c r="G50" s="119">
        <v>45620</v>
      </c>
      <c r="H50" s="192" t="s">
        <v>124</v>
      </c>
      <c r="I50" s="193"/>
      <c r="J50" s="194" t="s">
        <v>441</v>
      </c>
      <c r="K50" s="195"/>
    </row>
    <row r="51" spans="1:11" ht="15" x14ac:dyDescent="0.25">
      <c r="A51" s="187" t="s">
        <v>125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5" x14ac:dyDescent="0.2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5" x14ac:dyDescent="0.25">
      <c r="A53" s="115" t="s">
        <v>120</v>
      </c>
      <c r="B53" s="191" t="s">
        <v>121</v>
      </c>
      <c r="C53" s="191"/>
      <c r="D53" s="116" t="s">
        <v>122</v>
      </c>
      <c r="E53" s="120"/>
      <c r="F53" s="118" t="s">
        <v>126</v>
      </c>
      <c r="G53" s="119"/>
      <c r="H53" s="192" t="s">
        <v>124</v>
      </c>
      <c r="I53" s="193"/>
      <c r="J53" s="194"/>
      <c r="K53" s="195"/>
    </row>
    <row r="55" spans="1:11" ht="16.5" customHeight="1" x14ac:dyDescent="0.25">
      <c r="A55" s="161" t="s">
        <v>199</v>
      </c>
      <c r="B55" s="161" t="s">
        <v>281</v>
      </c>
      <c r="C55" s="161" t="s">
        <v>282</v>
      </c>
      <c r="D55" s="161" t="s">
        <v>274</v>
      </c>
      <c r="E55" s="161" t="s">
        <v>275</v>
      </c>
      <c r="F55" s="161" t="s">
        <v>276</v>
      </c>
      <c r="G55" s="161" t="s">
        <v>277</v>
      </c>
      <c r="H55" s="161" t="s">
        <v>278</v>
      </c>
      <c r="I55" s="161" t="s">
        <v>279</v>
      </c>
      <c r="J55" s="161" t="s">
        <v>283</v>
      </c>
    </row>
    <row r="56" spans="1:11" ht="16.5" customHeight="1" x14ac:dyDescent="0.25">
      <c r="A56" s="161" t="s">
        <v>271</v>
      </c>
      <c r="B56" s="161" t="s">
        <v>284</v>
      </c>
      <c r="C56" s="161" t="s">
        <v>285</v>
      </c>
      <c r="D56" s="161">
        <v>13</v>
      </c>
      <c r="E56" s="161">
        <v>48</v>
      </c>
      <c r="F56" s="161">
        <v>113</v>
      </c>
      <c r="G56" s="161">
        <v>113</v>
      </c>
      <c r="H56" s="161">
        <v>75</v>
      </c>
      <c r="I56" s="161">
        <v>40</v>
      </c>
      <c r="J56" s="161">
        <v>402</v>
      </c>
    </row>
    <row r="57" spans="1:11" ht="16.5" customHeight="1" x14ac:dyDescent="0.25">
      <c r="A57" s="161" t="s">
        <v>272</v>
      </c>
      <c r="B57" s="161" t="s">
        <v>284</v>
      </c>
      <c r="C57" s="161" t="s">
        <v>285</v>
      </c>
      <c r="D57" s="161">
        <v>15</v>
      </c>
      <c r="E57" s="161">
        <v>58</v>
      </c>
      <c r="F57" s="161">
        <v>123</v>
      </c>
      <c r="G57" s="161">
        <v>143</v>
      </c>
      <c r="H57" s="161">
        <v>95</v>
      </c>
      <c r="I57" s="161">
        <v>68</v>
      </c>
      <c r="J57" s="161">
        <v>502</v>
      </c>
    </row>
    <row r="58" spans="1:11" ht="16.5" customHeight="1" x14ac:dyDescent="0.25">
      <c r="A58" s="161" t="s">
        <v>273</v>
      </c>
      <c r="B58" s="161" t="s">
        <v>284</v>
      </c>
      <c r="C58" s="161" t="s">
        <v>285</v>
      </c>
      <c r="D58" s="161">
        <v>23</v>
      </c>
      <c r="E58" s="161">
        <v>88</v>
      </c>
      <c r="F58" s="161">
        <v>185</v>
      </c>
      <c r="G58" s="161">
        <v>213</v>
      </c>
      <c r="H58" s="161">
        <v>140</v>
      </c>
      <c r="I58" s="161">
        <v>103</v>
      </c>
      <c r="J58" s="161">
        <v>752</v>
      </c>
    </row>
    <row r="59" spans="1:11" ht="16.5" customHeight="1" x14ac:dyDescent="0.25">
      <c r="A59" s="161" t="s">
        <v>272</v>
      </c>
      <c r="B59" s="161" t="s">
        <v>284</v>
      </c>
      <c r="C59" s="161" t="s">
        <v>286</v>
      </c>
      <c r="D59" s="161">
        <v>15</v>
      </c>
      <c r="E59" s="161">
        <v>57</v>
      </c>
      <c r="F59" s="161">
        <v>122</v>
      </c>
      <c r="G59" s="161">
        <v>142</v>
      </c>
      <c r="H59" s="161">
        <v>95</v>
      </c>
      <c r="I59" s="161">
        <v>67</v>
      </c>
      <c r="J59" s="161">
        <v>498</v>
      </c>
    </row>
    <row r="60" spans="1:11" ht="16.5" customHeight="1" x14ac:dyDescent="0.25">
      <c r="A60" s="161" t="s">
        <v>273</v>
      </c>
      <c r="B60" s="161" t="s">
        <v>284</v>
      </c>
      <c r="C60" s="161" t="s">
        <v>286</v>
      </c>
      <c r="D60" s="161">
        <v>22</v>
      </c>
      <c r="E60" s="161">
        <v>87</v>
      </c>
      <c r="F60" s="161">
        <v>185</v>
      </c>
      <c r="G60" s="161">
        <v>212</v>
      </c>
      <c r="H60" s="161">
        <v>140</v>
      </c>
      <c r="I60" s="161">
        <v>102</v>
      </c>
      <c r="J60" s="161">
        <v>748</v>
      </c>
    </row>
    <row r="61" spans="1:11" ht="16.5" customHeight="1" x14ac:dyDescent="0.25">
      <c r="A61" s="161" t="s">
        <v>271</v>
      </c>
      <c r="B61" s="161" t="s">
        <v>284</v>
      </c>
      <c r="C61" s="161" t="s">
        <v>286</v>
      </c>
      <c r="D61" s="161">
        <v>12</v>
      </c>
      <c r="E61" s="161">
        <v>47</v>
      </c>
      <c r="F61" s="161">
        <v>112</v>
      </c>
      <c r="G61" s="161">
        <v>112</v>
      </c>
      <c r="H61" s="161">
        <v>75</v>
      </c>
      <c r="I61" s="161">
        <v>40</v>
      </c>
      <c r="J61" s="161">
        <v>398</v>
      </c>
    </row>
    <row r="63" spans="1:11" ht="16.5" customHeight="1" x14ac:dyDescent="0.25">
      <c r="A63" s="161" t="s">
        <v>199</v>
      </c>
      <c r="B63" s="161" t="s">
        <v>274</v>
      </c>
      <c r="C63" s="161" t="s">
        <v>275</v>
      </c>
      <c r="D63" s="161" t="s">
        <v>276</v>
      </c>
      <c r="E63" s="161" t="s">
        <v>277</v>
      </c>
      <c r="F63" s="161" t="s">
        <v>278</v>
      </c>
      <c r="G63" s="161" t="s">
        <v>279</v>
      </c>
      <c r="H63" s="161" t="s">
        <v>283</v>
      </c>
      <c r="I63" s="160"/>
      <c r="J63" s="161"/>
    </row>
    <row r="64" spans="1:11" ht="16.5" customHeight="1" x14ac:dyDescent="0.25">
      <c r="A64" s="161" t="s">
        <v>271</v>
      </c>
      <c r="B64" s="161">
        <v>25</v>
      </c>
      <c r="C64" s="161">
        <v>95</v>
      </c>
      <c r="D64" s="161">
        <v>225</v>
      </c>
      <c r="E64" s="161">
        <v>225</v>
      </c>
      <c r="F64" s="161">
        <v>150</v>
      </c>
      <c r="G64" s="161">
        <v>80</v>
      </c>
      <c r="H64" s="161">
        <v>800</v>
      </c>
      <c r="I64" s="160"/>
      <c r="J64" s="161"/>
    </row>
    <row r="65" spans="1:10" ht="16.5" customHeight="1" x14ac:dyDescent="0.25">
      <c r="A65" s="161" t="s">
        <v>272</v>
      </c>
      <c r="B65" s="161">
        <v>30</v>
      </c>
      <c r="C65" s="161">
        <v>115</v>
      </c>
      <c r="D65" s="161">
        <v>245</v>
      </c>
      <c r="E65" s="161">
        <v>285</v>
      </c>
      <c r="F65" s="161">
        <v>190</v>
      </c>
      <c r="G65" s="161">
        <v>135</v>
      </c>
      <c r="H65" s="161">
        <v>1000</v>
      </c>
      <c r="I65" s="160"/>
      <c r="J65" s="161"/>
    </row>
    <row r="66" spans="1:10" ht="16.5" customHeight="1" x14ac:dyDescent="0.25">
      <c r="A66" s="161" t="s">
        <v>273</v>
      </c>
      <c r="B66" s="161">
        <v>45</v>
      </c>
      <c r="C66" s="161">
        <v>175</v>
      </c>
      <c r="D66" s="161">
        <v>370</v>
      </c>
      <c r="E66" s="161">
        <v>425</v>
      </c>
      <c r="F66" s="161">
        <v>280</v>
      </c>
      <c r="G66" s="161">
        <v>205</v>
      </c>
      <c r="H66" s="161">
        <v>1500</v>
      </c>
      <c r="I66" s="160"/>
      <c r="J66" s="1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0" zoomScale="80" zoomScaleNormal="80" workbookViewId="0">
      <selection activeCell="M27" sqref="M2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9.5" customHeight="1" x14ac:dyDescent="0.25">
      <c r="A2" s="152" t="s">
        <v>59</v>
      </c>
      <c r="B2" s="262" t="s">
        <v>269</v>
      </c>
      <c r="C2" s="262"/>
      <c r="D2" s="153" t="s">
        <v>64</v>
      </c>
      <c r="E2" s="262" t="s">
        <v>270</v>
      </c>
      <c r="F2" s="262"/>
      <c r="G2" s="262"/>
      <c r="H2" s="265"/>
      <c r="I2" s="164" t="s">
        <v>55</v>
      </c>
      <c r="J2" s="262"/>
      <c r="K2" s="262"/>
      <c r="L2" s="262"/>
      <c r="M2" s="262"/>
      <c r="N2" s="262"/>
    </row>
    <row r="3" spans="1:14" ht="19.5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5"/>
      <c r="I3" s="264" t="s">
        <v>130</v>
      </c>
      <c r="J3" s="264"/>
      <c r="K3" s="264"/>
      <c r="L3" s="264"/>
      <c r="M3" s="264"/>
      <c r="N3" s="264"/>
    </row>
    <row r="4" spans="1:14" ht="19.5" customHeight="1" x14ac:dyDescent="0.25">
      <c r="A4" s="264"/>
      <c r="B4" s="163" t="s">
        <v>274</v>
      </c>
      <c r="C4" s="163" t="s">
        <v>275</v>
      </c>
      <c r="D4" s="163" t="s">
        <v>276</v>
      </c>
      <c r="E4" s="163" t="s">
        <v>379</v>
      </c>
      <c r="F4" s="163" t="s">
        <v>278</v>
      </c>
      <c r="G4" s="163" t="s">
        <v>279</v>
      </c>
      <c r="H4" s="265"/>
      <c r="I4" s="165" t="s">
        <v>131</v>
      </c>
      <c r="J4" s="165" t="s">
        <v>132</v>
      </c>
      <c r="K4" s="29"/>
      <c r="L4" s="29"/>
      <c r="M4" s="29"/>
      <c r="N4" s="29"/>
    </row>
    <row r="5" spans="1:14" ht="19.5" customHeight="1" x14ac:dyDescent="0.25">
      <c r="A5" s="264"/>
      <c r="B5" s="17"/>
      <c r="C5" s="17"/>
      <c r="D5" s="16"/>
      <c r="E5" s="17"/>
      <c r="F5" s="17"/>
      <c r="G5" s="17"/>
      <c r="H5" s="265"/>
      <c r="I5" s="33" t="s">
        <v>379</v>
      </c>
      <c r="J5" s="33" t="s">
        <v>379</v>
      </c>
      <c r="K5" s="31"/>
      <c r="L5" s="31"/>
      <c r="M5" s="31"/>
      <c r="N5" s="31"/>
    </row>
    <row r="6" spans="1:14" ht="19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65"/>
      <c r="I6" s="33">
        <v>-1</v>
      </c>
      <c r="J6" s="33">
        <v>-1.5</v>
      </c>
      <c r="K6" s="31"/>
      <c r="L6" s="31"/>
      <c r="M6" s="31"/>
      <c r="N6" s="31"/>
    </row>
    <row r="7" spans="1:14" ht="19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65"/>
      <c r="I7" s="33">
        <v>0</v>
      </c>
      <c r="J7" s="33">
        <v>0</v>
      </c>
      <c r="K7" s="31"/>
      <c r="L7" s="31"/>
      <c r="M7" s="31"/>
      <c r="N7" s="31"/>
    </row>
    <row r="8" spans="1:14" ht="19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65"/>
      <c r="I8" s="33">
        <v>-1</v>
      </c>
      <c r="J8" s="33">
        <v>-1.5</v>
      </c>
      <c r="K8" s="31"/>
      <c r="L8" s="31"/>
      <c r="M8" s="31"/>
      <c r="N8" s="31"/>
    </row>
    <row r="9" spans="1:14" ht="19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65"/>
      <c r="I9" s="33">
        <v>0</v>
      </c>
      <c r="J9" s="33">
        <v>-0.5</v>
      </c>
      <c r="K9" s="31"/>
      <c r="L9" s="31"/>
      <c r="M9" s="31"/>
      <c r="N9" s="31"/>
    </row>
    <row r="10" spans="1:14" ht="19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65"/>
      <c r="I10" s="33">
        <v>0</v>
      </c>
      <c r="J10" s="33">
        <v>-1</v>
      </c>
      <c r="K10" s="31"/>
      <c r="L10" s="31"/>
      <c r="M10" s="31"/>
      <c r="N10" s="31"/>
    </row>
    <row r="11" spans="1:14" ht="19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65"/>
      <c r="I11" s="33" t="s">
        <v>385</v>
      </c>
      <c r="J11" s="33" t="s">
        <v>386</v>
      </c>
      <c r="K11" s="31"/>
      <c r="L11" s="31"/>
      <c r="M11" s="31"/>
      <c r="N11" s="31"/>
    </row>
    <row r="12" spans="1:14" ht="19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65"/>
      <c r="I12" s="33">
        <v>-1</v>
      </c>
      <c r="J12" s="33" t="s">
        <v>387</v>
      </c>
      <c r="K12" s="31"/>
      <c r="L12" s="31"/>
      <c r="M12" s="31"/>
      <c r="N12" s="31"/>
    </row>
    <row r="13" spans="1:14" ht="19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65"/>
      <c r="I13" s="33" t="s">
        <v>372</v>
      </c>
      <c r="J13" s="33" t="s">
        <v>388</v>
      </c>
      <c r="K13" s="33"/>
      <c r="L13" s="33"/>
      <c r="M13" s="33"/>
      <c r="N13" s="33"/>
    </row>
    <row r="14" spans="1:14" ht="19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65"/>
      <c r="I14" s="35" t="s">
        <v>373</v>
      </c>
      <c r="J14" s="35" t="s">
        <v>389</v>
      </c>
      <c r="K14" s="35"/>
      <c r="L14" s="35"/>
      <c r="M14" s="35"/>
      <c r="N14" s="35"/>
    </row>
    <row r="15" spans="1:14" ht="19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65"/>
      <c r="I15" s="35" t="s">
        <v>374</v>
      </c>
      <c r="J15" s="35" t="s">
        <v>390</v>
      </c>
      <c r="K15" s="35"/>
      <c r="L15" s="35"/>
      <c r="M15" s="35"/>
      <c r="N15" s="35"/>
    </row>
    <row r="16" spans="1:14" ht="19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65"/>
      <c r="I16" s="33" t="s">
        <v>373</v>
      </c>
      <c r="J16" s="33" t="s">
        <v>390</v>
      </c>
      <c r="K16" s="33"/>
      <c r="L16" s="33"/>
      <c r="M16" s="33"/>
      <c r="N16" s="33"/>
    </row>
    <row r="17" spans="1:14" ht="19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65"/>
      <c r="I17" s="35" t="s">
        <v>375</v>
      </c>
      <c r="J17" s="35" t="s">
        <v>386</v>
      </c>
      <c r="K17" s="35"/>
      <c r="L17" s="35"/>
      <c r="M17" s="35"/>
      <c r="N17" s="35"/>
    </row>
    <row r="18" spans="1:14" ht="19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65"/>
      <c r="I18" s="35" t="s">
        <v>373</v>
      </c>
      <c r="J18" s="35" t="s">
        <v>390</v>
      </c>
      <c r="K18" s="35"/>
      <c r="L18" s="35"/>
      <c r="M18" s="35"/>
      <c r="N18" s="35"/>
    </row>
    <row r="19" spans="1:14" ht="19.5" customHeight="1" x14ac:dyDescent="0.25">
      <c r="A19" s="163" t="s">
        <v>376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65"/>
      <c r="I19" s="35" t="s">
        <v>373</v>
      </c>
      <c r="J19" s="35" t="s">
        <v>390</v>
      </c>
      <c r="K19" s="35"/>
      <c r="L19" s="35"/>
      <c r="M19" s="35"/>
      <c r="N19" s="35"/>
    </row>
    <row r="20" spans="1:14" ht="19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65"/>
      <c r="I20" s="35" t="s">
        <v>373</v>
      </c>
      <c r="J20" s="35" t="s">
        <v>390</v>
      </c>
      <c r="K20" s="35"/>
      <c r="L20" s="35"/>
      <c r="M20" s="35"/>
      <c r="N20" s="35"/>
    </row>
    <row r="21" spans="1:14" ht="19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65"/>
      <c r="I21" s="35" t="s">
        <v>373</v>
      </c>
      <c r="J21" s="35" t="s">
        <v>390</v>
      </c>
      <c r="K21" s="35"/>
      <c r="L21" s="35"/>
      <c r="M21" s="35"/>
      <c r="N21" s="35"/>
    </row>
    <row r="22" spans="1:14" ht="19.5" customHeight="1" x14ac:dyDescent="0.25">
      <c r="A22" s="154"/>
      <c r="B22" s="155"/>
      <c r="C22" s="156"/>
      <c r="D22" s="156"/>
      <c r="E22" s="157"/>
      <c r="F22" s="157"/>
      <c r="G22" s="155"/>
      <c r="H22" s="265"/>
      <c r="I22" s="155"/>
      <c r="J22" s="155"/>
      <c r="K22" s="35"/>
      <c r="L22" s="155"/>
      <c r="M22" s="155"/>
      <c r="N22" s="155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166"/>
      <c r="J23" s="166"/>
      <c r="K23" s="28"/>
      <c r="L23" s="28"/>
      <c r="M23" s="28"/>
      <c r="N23" s="28"/>
    </row>
    <row r="24" spans="1:14" ht="15" x14ac:dyDescent="0.25">
      <c r="A24" s="15" t="s">
        <v>133</v>
      </c>
      <c r="D24" s="28"/>
      <c r="E24" s="28"/>
      <c r="F24" s="28"/>
      <c r="G24" s="28"/>
      <c r="H24" s="28"/>
      <c r="I24" s="166"/>
      <c r="J24" s="166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167" t="s">
        <v>391</v>
      </c>
      <c r="J25" s="167"/>
      <c r="K25" s="27" t="s">
        <v>266</v>
      </c>
      <c r="L25" s="27"/>
      <c r="M25" s="2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26" t="s">
        <v>134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 x14ac:dyDescent="0.25">
      <c r="A2" s="70" t="s">
        <v>53</v>
      </c>
      <c r="B2" s="256" t="s">
        <v>261</v>
      </c>
      <c r="C2" s="256"/>
      <c r="D2" s="257" t="s">
        <v>54</v>
      </c>
      <c r="E2" s="257"/>
      <c r="F2" s="256" t="s">
        <v>262</v>
      </c>
      <c r="G2" s="256"/>
      <c r="H2" s="71" t="s">
        <v>55</v>
      </c>
      <c r="I2" s="258" t="s">
        <v>263</v>
      </c>
      <c r="J2" s="258"/>
      <c r="K2" s="259"/>
    </row>
    <row r="3" spans="1:11" ht="16.5" customHeight="1" x14ac:dyDescent="0.2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 x14ac:dyDescent="0.25">
      <c r="A4" s="74" t="s">
        <v>59</v>
      </c>
      <c r="B4" s="247" t="s">
        <v>269</v>
      </c>
      <c r="C4" s="248"/>
      <c r="D4" s="241" t="s">
        <v>60</v>
      </c>
      <c r="E4" s="242"/>
      <c r="F4" s="239" t="s">
        <v>402</v>
      </c>
      <c r="G4" s="240"/>
      <c r="H4" s="241" t="s">
        <v>135</v>
      </c>
      <c r="I4" s="242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47" t="s">
        <v>270</v>
      </c>
      <c r="C5" s="248"/>
      <c r="D5" s="241" t="s">
        <v>136</v>
      </c>
      <c r="E5" s="242"/>
      <c r="F5" s="320">
        <v>1</v>
      </c>
      <c r="G5" s="321"/>
      <c r="H5" s="241" t="s">
        <v>137</v>
      </c>
      <c r="I5" s="242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3</v>
      </c>
      <c r="C6" s="79">
        <v>6</v>
      </c>
      <c r="D6" s="241" t="s">
        <v>138</v>
      </c>
      <c r="E6" s="242"/>
      <c r="F6" s="320">
        <v>0.5</v>
      </c>
      <c r="G6" s="321"/>
      <c r="H6" s="323" t="s">
        <v>139</v>
      </c>
      <c r="I6" s="324"/>
      <c r="J6" s="324"/>
      <c r="K6" s="325"/>
    </row>
    <row r="7" spans="1:11" ht="16.5" customHeight="1" x14ac:dyDescent="0.25">
      <c r="A7" s="74" t="s">
        <v>70</v>
      </c>
      <c r="B7" s="237">
        <v>3300</v>
      </c>
      <c r="C7" s="238"/>
      <c r="D7" s="74" t="s">
        <v>140</v>
      </c>
      <c r="E7" s="76"/>
      <c r="F7" s="320">
        <v>0.4</v>
      </c>
      <c r="G7" s="321"/>
      <c r="H7" s="322"/>
      <c r="I7" s="247"/>
      <c r="J7" s="247"/>
      <c r="K7" s="248"/>
    </row>
    <row r="8" spans="1:11" ht="16.5" customHeight="1" x14ac:dyDescent="0.25">
      <c r="A8" s="82" t="s">
        <v>73</v>
      </c>
      <c r="B8" s="243" t="s">
        <v>436</v>
      </c>
      <c r="C8" s="244"/>
      <c r="D8" s="208" t="s">
        <v>74</v>
      </c>
      <c r="E8" s="209"/>
      <c r="F8" s="245"/>
      <c r="G8" s="246"/>
      <c r="H8" s="208"/>
      <c r="I8" s="209"/>
      <c r="J8" s="209"/>
      <c r="K8" s="210"/>
    </row>
    <row r="9" spans="1:11" ht="16.5" customHeight="1" x14ac:dyDescent="0.25">
      <c r="A9" s="297" t="s">
        <v>141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08" t="s">
        <v>112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ht="16.5" customHeight="1" thickBot="1" x14ac:dyDescent="0.3">
      <c r="A13" s="305" t="s">
        <v>142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 x14ac:dyDescent="0.25">
      <c r="A14" s="317" t="s">
        <v>394</v>
      </c>
      <c r="B14" s="318"/>
      <c r="C14" s="318"/>
      <c r="D14" s="318"/>
      <c r="E14" s="318"/>
      <c r="F14" s="318"/>
      <c r="G14" s="318"/>
      <c r="H14" s="319"/>
      <c r="I14" s="308"/>
      <c r="J14" s="308"/>
      <c r="K14" s="309"/>
    </row>
    <row r="15" spans="1:11" ht="16.5" customHeight="1" x14ac:dyDescent="0.25">
      <c r="A15" s="310" t="s">
        <v>395</v>
      </c>
      <c r="B15" s="311"/>
      <c r="C15" s="311"/>
      <c r="D15" s="311"/>
      <c r="E15" s="311"/>
      <c r="F15" s="311"/>
      <c r="G15" s="311"/>
      <c r="H15" s="312"/>
      <c r="I15" s="314"/>
      <c r="J15" s="315"/>
      <c r="K15" s="316"/>
    </row>
    <row r="16" spans="1:11" ht="16.5" customHeight="1" thickBot="1" x14ac:dyDescent="0.3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 x14ac:dyDescent="0.25">
      <c r="A17" s="305" t="s">
        <v>143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 x14ac:dyDescent="0.25">
      <c r="A18" s="306" t="s">
        <v>396</v>
      </c>
      <c r="B18" s="307"/>
      <c r="C18" s="307"/>
      <c r="D18" s="307"/>
      <c r="E18" s="307"/>
      <c r="F18" s="307"/>
      <c r="G18" s="307"/>
      <c r="H18" s="307"/>
      <c r="I18" s="308"/>
      <c r="J18" s="308"/>
      <c r="K18" s="309"/>
    </row>
    <row r="19" spans="1:11" ht="16.5" customHeight="1" x14ac:dyDescent="0.25">
      <c r="A19" s="310"/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 x14ac:dyDescent="0.25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 x14ac:dyDescent="0.25">
      <c r="A21" s="301" t="s">
        <v>109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25">
      <c r="A22" s="302" t="s">
        <v>110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25">
      <c r="A23" s="217" t="s">
        <v>111</v>
      </c>
      <c r="B23" s="218"/>
      <c r="C23" s="89" t="s">
        <v>62</v>
      </c>
      <c r="D23" s="89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25">
      <c r="A24" s="294" t="s">
        <v>144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2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 x14ac:dyDescent="0.25">
      <c r="A26" s="297" t="s">
        <v>115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41" t="s">
        <v>92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11" ht="16.5" customHeight="1" x14ac:dyDescent="0.25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11" ht="16.5" customHeight="1" x14ac:dyDescent="0.25">
      <c r="A31" s="279" t="s">
        <v>145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25">
      <c r="A32" s="289" t="s">
        <v>397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 x14ac:dyDescent="0.25">
      <c r="A33" s="199" t="s">
        <v>398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7.25" customHeight="1" x14ac:dyDescent="0.25">
      <c r="A34" s="199" t="s">
        <v>399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7.25" customHeight="1" x14ac:dyDescent="0.25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7.25" customHeight="1" x14ac:dyDescent="0.25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7.25" customHeight="1" x14ac:dyDescent="0.25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1" ht="17.25" customHeight="1" x14ac:dyDescent="0.2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1" ht="17.25" customHeight="1" x14ac:dyDescent="0.25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1" ht="17.25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7.25" customHeight="1" x14ac:dyDescent="0.25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7.25" customHeight="1" x14ac:dyDescent="0.25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1" ht="17.25" customHeight="1" x14ac:dyDescent="0.25">
      <c r="A43" s="202" t="s">
        <v>114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4"/>
    </row>
    <row r="44" spans="1:11" ht="16.5" customHeight="1" x14ac:dyDescent="0.25">
      <c r="A44" s="279" t="s">
        <v>146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25">
      <c r="A45" s="280" t="s">
        <v>112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 x14ac:dyDescent="0.2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 x14ac:dyDescent="0.25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 x14ac:dyDescent="0.25">
      <c r="A48" s="94" t="s">
        <v>120</v>
      </c>
      <c r="B48" s="275" t="s">
        <v>121</v>
      </c>
      <c r="C48" s="275"/>
      <c r="D48" s="95" t="s">
        <v>122</v>
      </c>
      <c r="E48" s="96" t="s">
        <v>265</v>
      </c>
      <c r="F48" s="95" t="s">
        <v>123</v>
      </c>
      <c r="G48" s="97">
        <v>45625</v>
      </c>
      <c r="H48" s="276" t="s">
        <v>124</v>
      </c>
      <c r="I48" s="276"/>
      <c r="J48" s="275" t="s">
        <v>441</v>
      </c>
      <c r="K48" s="286"/>
    </row>
    <row r="49" spans="1:11" ht="16.5" customHeight="1" x14ac:dyDescent="0.25">
      <c r="A49" s="266" t="s">
        <v>125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 x14ac:dyDescent="0.25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 x14ac:dyDescent="0.25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 x14ac:dyDescent="0.25">
      <c r="A52" s="94" t="s">
        <v>120</v>
      </c>
      <c r="B52" s="275" t="s">
        <v>121</v>
      </c>
      <c r="C52" s="275"/>
      <c r="D52" s="95" t="s">
        <v>122</v>
      </c>
      <c r="E52" s="95"/>
      <c r="F52" s="95" t="s">
        <v>123</v>
      </c>
      <c r="G52" s="95"/>
      <c r="H52" s="276" t="s">
        <v>124</v>
      </c>
      <c r="I52" s="276"/>
      <c r="J52" s="277"/>
      <c r="K52" s="27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3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x14ac:dyDescent="0.25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.5" customHeight="1" x14ac:dyDescent="0.25">
      <c r="A2" s="152" t="s">
        <v>59</v>
      </c>
      <c r="B2" s="262" t="s">
        <v>269</v>
      </c>
      <c r="C2" s="262"/>
      <c r="D2" s="153" t="s">
        <v>64</v>
      </c>
      <c r="E2" s="262" t="s">
        <v>270</v>
      </c>
      <c r="F2" s="262"/>
      <c r="G2" s="262"/>
      <c r="H2" s="330"/>
      <c r="I2" s="169" t="s">
        <v>55</v>
      </c>
      <c r="J2" s="327"/>
      <c r="K2" s="327"/>
      <c r="L2" s="327"/>
      <c r="M2" s="327"/>
      <c r="N2" s="328"/>
    </row>
    <row r="3" spans="1:14" ht="21.5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5"/>
      <c r="I3" s="264" t="s">
        <v>130</v>
      </c>
      <c r="J3" s="264"/>
      <c r="K3" s="264"/>
      <c r="L3" s="264"/>
      <c r="M3" s="264"/>
      <c r="N3" s="329"/>
    </row>
    <row r="4" spans="1:14" ht="21.5" customHeight="1" x14ac:dyDescent="0.25">
      <c r="A4" s="264"/>
      <c r="B4" s="163" t="s">
        <v>274</v>
      </c>
      <c r="C4" s="163" t="s">
        <v>275</v>
      </c>
      <c r="D4" s="163" t="s">
        <v>276</v>
      </c>
      <c r="E4" s="163" t="s">
        <v>277</v>
      </c>
      <c r="F4" s="163" t="s">
        <v>400</v>
      </c>
      <c r="G4" s="163" t="s">
        <v>279</v>
      </c>
      <c r="H4" s="265"/>
      <c r="I4" s="165" t="s">
        <v>131</v>
      </c>
      <c r="J4" s="165" t="s">
        <v>132</v>
      </c>
      <c r="K4" s="29"/>
      <c r="L4" s="29"/>
      <c r="M4" s="29"/>
      <c r="N4" s="30"/>
    </row>
    <row r="5" spans="1:14" ht="21.5" customHeight="1" x14ac:dyDescent="0.25">
      <c r="A5" s="264"/>
      <c r="B5" s="17"/>
      <c r="C5" s="17"/>
      <c r="D5" s="16"/>
      <c r="E5" s="17"/>
      <c r="F5" s="17"/>
      <c r="G5" s="17"/>
      <c r="H5" s="265"/>
      <c r="I5" s="33" t="s">
        <v>400</v>
      </c>
      <c r="J5" s="33" t="s">
        <v>400</v>
      </c>
      <c r="K5" s="31"/>
      <c r="L5" s="31"/>
      <c r="M5" s="31"/>
      <c r="N5" s="32"/>
    </row>
    <row r="6" spans="1:14" ht="21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65"/>
      <c r="I6" s="33" t="s">
        <v>412</v>
      </c>
      <c r="J6" s="33" t="s">
        <v>438</v>
      </c>
      <c r="K6" s="31"/>
      <c r="L6" s="31"/>
      <c r="M6" s="31"/>
      <c r="N6" s="162"/>
    </row>
    <row r="7" spans="1:14" ht="21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65"/>
      <c r="I7" s="33" t="s">
        <v>390</v>
      </c>
      <c r="J7" s="33" t="s">
        <v>390</v>
      </c>
      <c r="K7" s="31"/>
      <c r="L7" s="31"/>
      <c r="M7" s="31"/>
      <c r="N7" s="162"/>
    </row>
    <row r="8" spans="1:14" ht="21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65"/>
      <c r="I8" s="33" t="s">
        <v>386</v>
      </c>
      <c r="J8" s="33" t="s">
        <v>388</v>
      </c>
      <c r="K8" s="31"/>
      <c r="L8" s="31"/>
      <c r="M8" s="31"/>
      <c r="N8" s="162"/>
    </row>
    <row r="9" spans="1:14" ht="21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65"/>
      <c r="I9" s="33" t="s">
        <v>390</v>
      </c>
      <c r="J9" s="33" t="s">
        <v>413</v>
      </c>
      <c r="K9" s="31"/>
      <c r="L9" s="31"/>
      <c r="M9" s="31"/>
      <c r="N9" s="162"/>
    </row>
    <row r="10" spans="1:14" ht="21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65"/>
      <c r="I10" s="33" t="s">
        <v>412</v>
      </c>
      <c r="J10" s="33" t="s">
        <v>412</v>
      </c>
      <c r="K10" s="31"/>
      <c r="L10" s="31"/>
      <c r="M10" s="31"/>
      <c r="N10" s="162"/>
    </row>
    <row r="11" spans="1:14" ht="21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65"/>
      <c r="I11" s="33" t="s">
        <v>386</v>
      </c>
      <c r="J11" s="33" t="s">
        <v>388</v>
      </c>
      <c r="K11" s="31"/>
      <c r="L11" s="31"/>
      <c r="M11" s="31"/>
      <c r="N11" s="162"/>
    </row>
    <row r="12" spans="1:14" ht="21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65"/>
      <c r="I12" s="33" t="s">
        <v>413</v>
      </c>
      <c r="J12" s="33" t="s">
        <v>439</v>
      </c>
      <c r="K12" s="31"/>
      <c r="L12" s="31"/>
      <c r="M12" s="31"/>
      <c r="N12" s="162"/>
    </row>
    <row r="13" spans="1:14" ht="21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65"/>
      <c r="I13" s="33" t="s">
        <v>390</v>
      </c>
      <c r="J13" s="33" t="s">
        <v>390</v>
      </c>
      <c r="K13" s="31"/>
      <c r="L13" s="31"/>
      <c r="M13" s="31"/>
      <c r="N13" s="162"/>
    </row>
    <row r="14" spans="1:14" ht="21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65"/>
      <c r="I14" s="33" t="s">
        <v>390</v>
      </c>
      <c r="J14" s="33" t="s">
        <v>390</v>
      </c>
      <c r="K14" s="33"/>
      <c r="L14" s="33"/>
      <c r="M14" s="33"/>
      <c r="N14" s="34"/>
    </row>
    <row r="15" spans="1:14" ht="21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65"/>
      <c r="I15" s="35" t="s">
        <v>390</v>
      </c>
      <c r="J15" s="35" t="s">
        <v>390</v>
      </c>
      <c r="K15" s="35"/>
      <c r="L15" s="35"/>
      <c r="M15" s="35"/>
      <c r="N15" s="36"/>
    </row>
    <row r="16" spans="1:14" ht="21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65"/>
      <c r="I16" s="33" t="s">
        <v>390</v>
      </c>
      <c r="J16" s="35" t="s">
        <v>390</v>
      </c>
      <c r="K16" s="35"/>
      <c r="L16" s="35"/>
      <c r="M16" s="35"/>
      <c r="N16" s="37"/>
    </row>
    <row r="17" spans="1:14" ht="21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65"/>
      <c r="I17" s="33" t="s">
        <v>386</v>
      </c>
      <c r="J17" s="33" t="s">
        <v>390</v>
      </c>
      <c r="K17" s="33"/>
      <c r="L17" s="33"/>
      <c r="M17" s="33"/>
      <c r="N17" s="38"/>
    </row>
    <row r="18" spans="1:14" ht="21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65"/>
      <c r="I18" s="33" t="s">
        <v>390</v>
      </c>
      <c r="J18" s="35" t="s">
        <v>390</v>
      </c>
      <c r="K18" s="35"/>
      <c r="L18" s="35"/>
      <c r="M18" s="35"/>
      <c r="N18" s="37"/>
    </row>
    <row r="19" spans="1:14" ht="21.5" customHeight="1" x14ac:dyDescent="0.25">
      <c r="A19" s="163" t="s">
        <v>300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65"/>
      <c r="I19" s="33" t="s">
        <v>390</v>
      </c>
      <c r="J19" s="35" t="s">
        <v>390</v>
      </c>
      <c r="K19" s="35"/>
      <c r="L19" s="35"/>
      <c r="M19" s="35"/>
      <c r="N19" s="37"/>
    </row>
    <row r="20" spans="1:14" ht="21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65"/>
      <c r="I20" s="33" t="s">
        <v>390</v>
      </c>
      <c r="J20" s="35" t="s">
        <v>390</v>
      </c>
      <c r="K20" s="35"/>
      <c r="L20" s="35"/>
      <c r="M20" s="35"/>
      <c r="N20" s="37"/>
    </row>
    <row r="21" spans="1:14" ht="21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65"/>
      <c r="I21" s="33" t="s">
        <v>390</v>
      </c>
      <c r="J21" s="35" t="s">
        <v>390</v>
      </c>
      <c r="K21" s="35"/>
      <c r="L21" s="35"/>
      <c r="M21" s="35"/>
      <c r="N21" s="37"/>
    </row>
    <row r="22" spans="1:14" ht="21.5" customHeight="1" x14ac:dyDescent="0.25">
      <c r="A22" s="18"/>
      <c r="B22" s="19"/>
      <c r="C22" s="20"/>
      <c r="D22" s="20"/>
      <c r="E22" s="20"/>
      <c r="F22" s="20"/>
      <c r="G22" s="21"/>
      <c r="H22" s="265"/>
      <c r="I22" s="35"/>
      <c r="J22" s="35"/>
      <c r="K22" s="35"/>
      <c r="L22" s="35"/>
      <c r="M22" s="35"/>
      <c r="N22" s="37"/>
    </row>
    <row r="23" spans="1:14" ht="21.5" customHeight="1" x14ac:dyDescent="0.25">
      <c r="A23" s="22"/>
      <c r="B23" s="23"/>
      <c r="C23" s="24"/>
      <c r="D23" s="24"/>
      <c r="E23" s="25"/>
      <c r="F23" s="25"/>
      <c r="G23" s="26"/>
      <c r="H23" s="331"/>
      <c r="I23" s="39"/>
      <c r="J23" s="40"/>
      <c r="K23" s="41"/>
      <c r="L23" s="40"/>
      <c r="M23" s="40"/>
      <c r="N23" s="42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166"/>
      <c r="J24" s="166"/>
      <c r="K24" s="28"/>
      <c r="L24" s="28"/>
      <c r="M24" s="28"/>
      <c r="N24" s="28"/>
    </row>
    <row r="25" spans="1:14" ht="15" x14ac:dyDescent="0.25">
      <c r="A25" s="15" t="s">
        <v>147</v>
      </c>
      <c r="D25" s="28"/>
      <c r="E25" s="28"/>
      <c r="F25" s="28"/>
      <c r="G25" s="28"/>
      <c r="H25" s="28"/>
      <c r="I25" s="166"/>
      <c r="J25" s="166"/>
      <c r="K25" s="28"/>
      <c r="L25" s="28"/>
      <c r="M25" s="28"/>
      <c r="N25" s="28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167" t="s">
        <v>440</v>
      </c>
      <c r="J26" s="167"/>
      <c r="K26" s="27" t="s">
        <v>266</v>
      </c>
      <c r="L26" s="27"/>
      <c r="M26" s="2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abSelected="1" zoomScale="125" zoomScaleNormal="125" workbookViewId="0">
      <selection activeCell="G10" sqref="G10:K10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70" t="s">
        <v>148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.5" thickBot="1" x14ac:dyDescent="0.3">
      <c r="A2" s="150" t="s">
        <v>53</v>
      </c>
      <c r="B2" s="256" t="s">
        <v>261</v>
      </c>
      <c r="C2" s="256"/>
      <c r="D2" s="46" t="s">
        <v>59</v>
      </c>
      <c r="E2" s="47" t="s">
        <v>405</v>
      </c>
      <c r="F2" s="48" t="s">
        <v>149</v>
      </c>
      <c r="G2" s="194" t="s">
        <v>406</v>
      </c>
      <c r="H2" s="371"/>
      <c r="I2" s="151" t="s">
        <v>55</v>
      </c>
      <c r="J2" s="372" t="s">
        <v>263</v>
      </c>
      <c r="K2" s="373"/>
    </row>
    <row r="3" spans="1:11" x14ac:dyDescent="0.25">
      <c r="A3" s="49" t="s">
        <v>70</v>
      </c>
      <c r="B3" s="367">
        <v>3300</v>
      </c>
      <c r="C3" s="367"/>
      <c r="D3" s="50" t="s">
        <v>150</v>
      </c>
      <c r="E3" s="374" t="s">
        <v>402</v>
      </c>
      <c r="F3" s="366"/>
      <c r="G3" s="366"/>
      <c r="H3" s="292" t="s">
        <v>151</v>
      </c>
      <c r="I3" s="292"/>
      <c r="J3" s="292"/>
      <c r="K3" s="293"/>
    </row>
    <row r="4" spans="1:11" x14ac:dyDescent="0.25">
      <c r="A4" s="51" t="s">
        <v>67</v>
      </c>
      <c r="B4" s="52">
        <v>3</v>
      </c>
      <c r="C4" s="52">
        <v>6</v>
      </c>
      <c r="D4" s="53" t="s">
        <v>152</v>
      </c>
      <c r="E4" s="366" t="s">
        <v>403</v>
      </c>
      <c r="F4" s="366"/>
      <c r="G4" s="366"/>
      <c r="H4" s="218" t="s">
        <v>153</v>
      </c>
      <c r="I4" s="218"/>
      <c r="J4" s="62" t="s">
        <v>62</v>
      </c>
      <c r="K4" s="67" t="s">
        <v>63</v>
      </c>
    </row>
    <row r="5" spans="1:11" x14ac:dyDescent="0.25">
      <c r="A5" s="51" t="s">
        <v>154</v>
      </c>
      <c r="B5" s="367" t="s">
        <v>401</v>
      </c>
      <c r="C5" s="367"/>
      <c r="D5" s="50" t="s">
        <v>403</v>
      </c>
      <c r="E5" s="50" t="s">
        <v>155</v>
      </c>
      <c r="F5" s="50" t="s">
        <v>156</v>
      </c>
      <c r="G5" s="50" t="s">
        <v>157</v>
      </c>
      <c r="H5" s="218" t="s">
        <v>158</v>
      </c>
      <c r="I5" s="218"/>
      <c r="J5" s="62" t="s">
        <v>62</v>
      </c>
      <c r="K5" s="67" t="s">
        <v>63</v>
      </c>
    </row>
    <row r="6" spans="1:11" x14ac:dyDescent="0.25">
      <c r="A6" s="54" t="s">
        <v>159</v>
      </c>
      <c r="B6" s="368">
        <v>200</v>
      </c>
      <c r="C6" s="368"/>
      <c r="D6" s="55" t="s">
        <v>160</v>
      </c>
      <c r="E6" s="56"/>
      <c r="F6" s="57">
        <v>1656</v>
      </c>
      <c r="G6" s="55"/>
      <c r="H6" s="369" t="s">
        <v>161</v>
      </c>
      <c r="I6" s="369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2" t="s">
        <v>437</v>
      </c>
      <c r="H8" s="348"/>
      <c r="I8" s="348"/>
      <c r="J8" s="348"/>
      <c r="K8" s="349"/>
    </row>
    <row r="9" spans="1:11" x14ac:dyDescent="0.25">
      <c r="A9" s="217" t="s">
        <v>168</v>
      </c>
      <c r="B9" s="218"/>
      <c r="C9" s="62" t="s">
        <v>62</v>
      </c>
      <c r="D9" s="62" t="s">
        <v>63</v>
      </c>
      <c r="E9" s="50" t="s">
        <v>169</v>
      </c>
      <c r="F9" s="63" t="s">
        <v>170</v>
      </c>
      <c r="G9" s="363"/>
      <c r="H9" s="364"/>
      <c r="I9" s="364"/>
      <c r="J9" s="364"/>
      <c r="K9" s="365"/>
    </row>
    <row r="10" spans="1:11" x14ac:dyDescent="0.25">
      <c r="A10" s="217" t="s">
        <v>171</v>
      </c>
      <c r="B10" s="218"/>
      <c r="C10" s="62" t="s">
        <v>62</v>
      </c>
      <c r="D10" s="62" t="s">
        <v>63</v>
      </c>
      <c r="E10" s="50" t="s">
        <v>172</v>
      </c>
      <c r="F10" s="63" t="s">
        <v>173</v>
      </c>
      <c r="G10" s="363" t="s">
        <v>174</v>
      </c>
      <c r="H10" s="364"/>
      <c r="I10" s="364"/>
      <c r="J10" s="364"/>
      <c r="K10" s="365"/>
    </row>
    <row r="11" spans="1:11" x14ac:dyDescent="0.25">
      <c r="A11" s="356" t="s">
        <v>141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2" t="s">
        <v>180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25">
      <c r="A17" s="217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2"/>
    </row>
    <row r="18" spans="1:11" x14ac:dyDescent="0.25">
      <c r="A18" s="217" t="s">
        <v>182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2"/>
    </row>
    <row r="19" spans="1:11" x14ac:dyDescent="0.25">
      <c r="A19" s="359" t="s">
        <v>407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50" t="s">
        <v>408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25">
      <c r="A21" s="350" t="s">
        <v>409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25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x14ac:dyDescent="0.2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25">
      <c r="A24" s="217" t="s">
        <v>111</v>
      </c>
      <c r="B24" s="218"/>
      <c r="C24" s="62" t="s">
        <v>62</v>
      </c>
      <c r="D24" s="62" t="s">
        <v>63</v>
      </c>
      <c r="E24" s="292"/>
      <c r="F24" s="292"/>
      <c r="G24" s="292"/>
      <c r="H24" s="292"/>
      <c r="I24" s="292"/>
      <c r="J24" s="292"/>
      <c r="K24" s="293"/>
    </row>
    <row r="25" spans="1:11" x14ac:dyDescent="0.25">
      <c r="A25" s="65" t="s">
        <v>183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2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25">
      <c r="A27" s="347" t="s">
        <v>184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25">
      <c r="A28" s="341" t="s">
        <v>410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41" t="s">
        <v>411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x14ac:dyDescent="0.25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 x14ac:dyDescent="0.2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2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" customHeight="1" thickBot="1" x14ac:dyDescent="0.3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18.75" customHeight="1" x14ac:dyDescent="0.25">
      <c r="A34" s="336" t="s">
        <v>185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s="44" customFormat="1" ht="18.75" customHeight="1" x14ac:dyDescent="0.25">
      <c r="A35" s="217" t="s">
        <v>186</v>
      </c>
      <c r="B35" s="218"/>
      <c r="C35" s="218"/>
      <c r="D35" s="292" t="s">
        <v>187</v>
      </c>
      <c r="E35" s="292"/>
      <c r="F35" s="339" t="s">
        <v>188</v>
      </c>
      <c r="G35" s="340"/>
      <c r="H35" s="218" t="s">
        <v>189</v>
      </c>
      <c r="I35" s="218"/>
      <c r="J35" s="218" t="s">
        <v>190</v>
      </c>
      <c r="K35" s="332"/>
    </row>
    <row r="36" spans="1:13" ht="18.75" customHeight="1" x14ac:dyDescent="0.25">
      <c r="A36" s="51" t="s">
        <v>112</v>
      </c>
      <c r="B36" s="218" t="s">
        <v>191</v>
      </c>
      <c r="C36" s="218"/>
      <c r="D36" s="218"/>
      <c r="E36" s="218"/>
      <c r="F36" s="218"/>
      <c r="G36" s="218"/>
      <c r="H36" s="218"/>
      <c r="I36" s="218"/>
      <c r="J36" s="218"/>
      <c r="K36" s="332"/>
      <c r="M36" s="44"/>
    </row>
    <row r="37" spans="1:13" ht="31" customHeight="1" x14ac:dyDescent="0.2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332"/>
    </row>
    <row r="38" spans="1:13" ht="18.75" customHeight="1" x14ac:dyDescent="0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332"/>
    </row>
    <row r="39" spans="1:13" ht="32" customHeight="1" x14ac:dyDescent="0.25">
      <c r="A39" s="54" t="s">
        <v>120</v>
      </c>
      <c r="B39" s="333" t="s">
        <v>192</v>
      </c>
      <c r="C39" s="333"/>
      <c r="D39" s="55" t="s">
        <v>193</v>
      </c>
      <c r="E39" s="56" t="s">
        <v>265</v>
      </c>
      <c r="F39" s="55" t="s">
        <v>123</v>
      </c>
      <c r="G39" s="66">
        <v>45642</v>
      </c>
      <c r="H39" s="334" t="s">
        <v>124</v>
      </c>
      <c r="I39" s="334"/>
      <c r="J39" s="333" t="s">
        <v>441</v>
      </c>
      <c r="K39" s="335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topLeftCell="A7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68" customWidth="1"/>
    <col min="12" max="12" width="16.6640625" style="168" customWidth="1"/>
    <col min="13" max="13" width="14.1640625" style="168" customWidth="1"/>
    <col min="14" max="14" width="16.33203125" style="168" customWidth="1"/>
    <col min="15" max="16384" width="9" style="15"/>
  </cols>
  <sheetData>
    <row r="1" spans="1:14" ht="30" customHeight="1" thickBot="1" x14ac:dyDescent="0.3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2.5" customHeight="1" thickTop="1" x14ac:dyDescent="0.25">
      <c r="A2" s="152" t="s">
        <v>59</v>
      </c>
      <c r="B2" s="262" t="s">
        <v>269</v>
      </c>
      <c r="C2" s="262"/>
      <c r="D2" s="153" t="s">
        <v>64</v>
      </c>
      <c r="E2" s="262" t="s">
        <v>270</v>
      </c>
      <c r="F2" s="262"/>
      <c r="G2" s="262"/>
      <c r="H2" s="330"/>
      <c r="I2" s="169" t="s">
        <v>55</v>
      </c>
      <c r="J2" s="375"/>
      <c r="K2" s="375"/>
      <c r="L2" s="375"/>
      <c r="M2" s="375"/>
      <c r="N2" s="376"/>
    </row>
    <row r="3" spans="1:14" ht="22.5" customHeight="1" x14ac:dyDescent="0.25">
      <c r="A3" s="264" t="s">
        <v>128</v>
      </c>
      <c r="B3" s="263" t="s">
        <v>129</v>
      </c>
      <c r="C3" s="263"/>
      <c r="D3" s="263"/>
      <c r="E3" s="263"/>
      <c r="F3" s="263"/>
      <c r="G3" s="263"/>
      <c r="H3" s="265"/>
      <c r="I3" s="377" t="s">
        <v>130</v>
      </c>
      <c r="J3" s="377"/>
      <c r="K3" s="377"/>
      <c r="L3" s="377"/>
      <c r="M3" s="377"/>
      <c r="N3" s="378"/>
    </row>
    <row r="4" spans="1:14" ht="22.5" customHeight="1" x14ac:dyDescent="0.25">
      <c r="A4" s="264"/>
      <c r="B4" s="163" t="s">
        <v>274</v>
      </c>
      <c r="C4" s="163" t="s">
        <v>275</v>
      </c>
      <c r="D4" s="163" t="s">
        <v>276</v>
      </c>
      <c r="E4" s="163" t="s">
        <v>277</v>
      </c>
      <c r="F4" s="163" t="s">
        <v>278</v>
      </c>
      <c r="G4" s="163" t="s">
        <v>279</v>
      </c>
      <c r="H4" s="265"/>
      <c r="I4" s="163" t="s">
        <v>274</v>
      </c>
      <c r="J4" s="163" t="s">
        <v>275</v>
      </c>
      <c r="K4" s="163" t="s">
        <v>276</v>
      </c>
      <c r="L4" s="163" t="s">
        <v>277</v>
      </c>
      <c r="M4" s="163" t="s">
        <v>278</v>
      </c>
      <c r="N4" s="163" t="s">
        <v>279</v>
      </c>
    </row>
    <row r="5" spans="1:14" ht="22.5" customHeight="1" x14ac:dyDescent="0.25">
      <c r="A5" s="264"/>
      <c r="B5" s="17"/>
      <c r="C5" s="17"/>
      <c r="D5" s="16"/>
      <c r="E5" s="17"/>
      <c r="F5" s="17"/>
      <c r="G5" s="17"/>
      <c r="H5" s="265"/>
      <c r="I5" s="33"/>
      <c r="J5" s="33"/>
      <c r="K5" s="33"/>
      <c r="L5" s="33"/>
      <c r="M5" s="33"/>
      <c r="N5" s="170"/>
    </row>
    <row r="6" spans="1:14" ht="22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65"/>
      <c r="I6" s="33" t="s">
        <v>414</v>
      </c>
      <c r="J6" s="33" t="s">
        <v>414</v>
      </c>
      <c r="K6" s="33" t="s">
        <v>426</v>
      </c>
      <c r="L6" s="33" t="s">
        <v>423</v>
      </c>
      <c r="M6" s="33" t="s">
        <v>419</v>
      </c>
      <c r="N6" s="34" t="s">
        <v>431</v>
      </c>
    </row>
    <row r="7" spans="1:14" ht="22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65"/>
      <c r="I7" s="33" t="s">
        <v>415</v>
      </c>
      <c r="J7" s="33" t="s">
        <v>415</v>
      </c>
      <c r="K7" s="33" t="s">
        <v>415</v>
      </c>
      <c r="L7" s="33" t="s">
        <v>415</v>
      </c>
      <c r="M7" s="33" t="s">
        <v>415</v>
      </c>
      <c r="N7" s="33" t="s">
        <v>415</v>
      </c>
    </row>
    <row r="8" spans="1:14" ht="22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65"/>
      <c r="I8" s="33" t="s">
        <v>416</v>
      </c>
      <c r="J8" s="33" t="s">
        <v>415</v>
      </c>
      <c r="K8" s="33" t="s">
        <v>415</v>
      </c>
      <c r="L8" s="33" t="s">
        <v>431</v>
      </c>
      <c r="M8" s="33" t="s">
        <v>417</v>
      </c>
      <c r="N8" s="34" t="s">
        <v>429</v>
      </c>
    </row>
    <row r="9" spans="1:14" ht="22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65"/>
      <c r="I9" s="33" t="s">
        <v>417</v>
      </c>
      <c r="J9" s="33" t="s">
        <v>415</v>
      </c>
      <c r="K9" s="33" t="s">
        <v>415</v>
      </c>
      <c r="L9" s="33" t="s">
        <v>419</v>
      </c>
      <c r="M9" s="33" t="s">
        <v>415</v>
      </c>
      <c r="N9" s="34" t="s">
        <v>419</v>
      </c>
    </row>
    <row r="10" spans="1:14" ht="22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65"/>
      <c r="I10" s="33" t="s">
        <v>417</v>
      </c>
      <c r="J10" s="33" t="s">
        <v>419</v>
      </c>
      <c r="K10" s="33" t="s">
        <v>427</v>
      </c>
      <c r="L10" s="33" t="s">
        <v>429</v>
      </c>
      <c r="M10" s="33" t="s">
        <v>419</v>
      </c>
      <c r="N10" s="34" t="s">
        <v>434</v>
      </c>
    </row>
    <row r="11" spans="1:14" ht="22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65"/>
      <c r="I11" s="33" t="s">
        <v>418</v>
      </c>
      <c r="J11" s="33" t="s">
        <v>422</v>
      </c>
      <c r="K11" s="33" t="s">
        <v>428</v>
      </c>
      <c r="L11" s="33" t="s">
        <v>417</v>
      </c>
      <c r="M11" s="33" t="s">
        <v>432</v>
      </c>
      <c r="N11" s="34" t="s">
        <v>432</v>
      </c>
    </row>
    <row r="12" spans="1:14" ht="22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65"/>
      <c r="I12" s="33" t="s">
        <v>419</v>
      </c>
      <c r="J12" s="33" t="s">
        <v>423</v>
      </c>
      <c r="K12" s="33" t="s">
        <v>415</v>
      </c>
      <c r="L12" s="33" t="s">
        <v>423</v>
      </c>
      <c r="M12" s="33" t="s">
        <v>433</v>
      </c>
      <c r="N12" s="34" t="s">
        <v>431</v>
      </c>
    </row>
    <row r="13" spans="1:14" ht="22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65"/>
      <c r="I13" s="33" t="s">
        <v>420</v>
      </c>
      <c r="J13" s="33" t="s">
        <v>424</v>
      </c>
      <c r="K13" s="33" t="s">
        <v>422</v>
      </c>
      <c r="L13" s="33" t="s">
        <v>422</v>
      </c>
      <c r="M13" s="33" t="s">
        <v>428</v>
      </c>
      <c r="N13" s="34" t="s">
        <v>415</v>
      </c>
    </row>
    <row r="14" spans="1:14" ht="22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65"/>
      <c r="I14" s="33" t="s">
        <v>415</v>
      </c>
      <c r="J14" s="33" t="s">
        <v>415</v>
      </c>
      <c r="K14" s="33" t="s">
        <v>424</v>
      </c>
      <c r="L14" s="33" t="s">
        <v>428</v>
      </c>
      <c r="M14" s="33" t="s">
        <v>428</v>
      </c>
      <c r="N14" s="34" t="s">
        <v>435</v>
      </c>
    </row>
    <row r="15" spans="1:14" ht="22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65"/>
      <c r="I15" s="35" t="s">
        <v>421</v>
      </c>
      <c r="J15" s="35" t="s">
        <v>424</v>
      </c>
      <c r="K15" s="35" t="s">
        <v>424</v>
      </c>
      <c r="L15" s="35" t="s">
        <v>430</v>
      </c>
      <c r="M15" s="35" t="s">
        <v>415</v>
      </c>
      <c r="N15" s="36" t="s">
        <v>415</v>
      </c>
    </row>
    <row r="16" spans="1:14" ht="22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65"/>
      <c r="I16" s="33" t="s">
        <v>415</v>
      </c>
      <c r="J16" s="33" t="s">
        <v>415</v>
      </c>
      <c r="K16" s="33" t="s">
        <v>415</v>
      </c>
      <c r="L16" s="33" t="s">
        <v>415</v>
      </c>
      <c r="M16" s="33" t="s">
        <v>415</v>
      </c>
      <c r="N16" s="33" t="s">
        <v>415</v>
      </c>
    </row>
    <row r="17" spans="1:14" ht="22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65"/>
      <c r="I17" s="33" t="s">
        <v>417</v>
      </c>
      <c r="J17" s="33" t="s">
        <v>425</v>
      </c>
      <c r="K17" s="33" t="s">
        <v>417</v>
      </c>
      <c r="L17" s="33" t="s">
        <v>417</v>
      </c>
      <c r="M17" s="33" t="s">
        <v>417</v>
      </c>
      <c r="N17" s="38" t="s">
        <v>417</v>
      </c>
    </row>
    <row r="18" spans="1:14" ht="22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65"/>
      <c r="I18" s="33" t="s">
        <v>415</v>
      </c>
      <c r="J18" s="33" t="s">
        <v>415</v>
      </c>
      <c r="K18" s="33" t="s">
        <v>415</v>
      </c>
      <c r="L18" s="33" t="s">
        <v>415</v>
      </c>
      <c r="M18" s="33" t="s">
        <v>415</v>
      </c>
      <c r="N18" s="33" t="s">
        <v>415</v>
      </c>
    </row>
    <row r="19" spans="1:14" ht="22.5" customHeight="1" x14ac:dyDescent="0.25">
      <c r="A19" s="163" t="s">
        <v>300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65"/>
      <c r="I19" s="33" t="s">
        <v>415</v>
      </c>
      <c r="J19" s="33" t="s">
        <v>415</v>
      </c>
      <c r="K19" s="33" t="s">
        <v>415</v>
      </c>
      <c r="L19" s="33" t="s">
        <v>415</v>
      </c>
      <c r="M19" s="33" t="s">
        <v>415</v>
      </c>
      <c r="N19" s="33" t="s">
        <v>415</v>
      </c>
    </row>
    <row r="20" spans="1:14" ht="22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65"/>
      <c r="I20" s="33" t="s">
        <v>415</v>
      </c>
      <c r="J20" s="33" t="s">
        <v>415</v>
      </c>
      <c r="K20" s="33" t="s">
        <v>415</v>
      </c>
      <c r="L20" s="33" t="s">
        <v>415</v>
      </c>
      <c r="M20" s="33" t="s">
        <v>415</v>
      </c>
      <c r="N20" s="33" t="s">
        <v>415</v>
      </c>
    </row>
    <row r="21" spans="1:14" ht="22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65"/>
      <c r="I21" s="33" t="s">
        <v>415</v>
      </c>
      <c r="J21" s="33" t="s">
        <v>415</v>
      </c>
      <c r="K21" s="33" t="s">
        <v>415</v>
      </c>
      <c r="L21" s="33" t="s">
        <v>415</v>
      </c>
      <c r="M21" s="33" t="s">
        <v>415</v>
      </c>
      <c r="N21" s="33" t="s">
        <v>415</v>
      </c>
    </row>
    <row r="22" spans="1:14" ht="22.5" customHeight="1" x14ac:dyDescent="0.25">
      <c r="A22" s="18"/>
      <c r="B22" s="19"/>
      <c r="C22" s="20"/>
      <c r="D22" s="20"/>
      <c r="E22" s="20"/>
      <c r="F22" s="20"/>
      <c r="G22" s="21"/>
      <c r="H22" s="265"/>
      <c r="I22" s="35"/>
      <c r="J22" s="35"/>
      <c r="K22" s="35"/>
      <c r="L22" s="35"/>
      <c r="M22" s="35"/>
      <c r="N22" s="37"/>
    </row>
    <row r="23" spans="1:14" ht="29" customHeight="1" x14ac:dyDescent="0.25">
      <c r="A23" s="22"/>
      <c r="B23" s="23"/>
      <c r="C23" s="24"/>
      <c r="D23" s="24"/>
      <c r="E23" s="25"/>
      <c r="F23" s="25"/>
      <c r="G23" s="26"/>
      <c r="H23" s="331"/>
      <c r="I23" s="39"/>
      <c r="J23" s="40"/>
      <c r="K23" s="41"/>
      <c r="L23" s="40"/>
      <c r="M23" s="40"/>
      <c r="N23" s="42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166"/>
      <c r="J24" s="166"/>
      <c r="K24" s="166"/>
      <c r="L24" s="166"/>
      <c r="M24" s="166"/>
      <c r="N24" s="166"/>
    </row>
    <row r="25" spans="1:14" ht="15" x14ac:dyDescent="0.25">
      <c r="A25" s="15" t="s">
        <v>194</v>
      </c>
      <c r="D25" s="28"/>
      <c r="E25" s="28"/>
      <c r="F25" s="28"/>
      <c r="G25" s="28"/>
      <c r="H25" s="28"/>
      <c r="I25" s="166"/>
      <c r="J25" s="166"/>
      <c r="K25" s="166"/>
      <c r="L25" s="166"/>
      <c r="M25" s="166"/>
      <c r="N25" s="166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167" t="s">
        <v>443</v>
      </c>
      <c r="J26" s="167"/>
      <c r="K26" s="167" t="s">
        <v>266</v>
      </c>
      <c r="L26" s="167"/>
      <c r="M26" s="16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9" t="s">
        <v>195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45">
      <c r="A2" s="388" t="s">
        <v>196</v>
      </c>
      <c r="B2" s="389" t="s">
        <v>197</v>
      </c>
      <c r="C2" s="389" t="s">
        <v>198</v>
      </c>
      <c r="D2" s="389" t="s">
        <v>199</v>
      </c>
      <c r="E2" s="389" t="s">
        <v>200</v>
      </c>
      <c r="F2" s="389" t="s">
        <v>201</v>
      </c>
      <c r="G2" s="389" t="s">
        <v>202</v>
      </c>
      <c r="H2" s="389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9" t="s">
        <v>209</v>
      </c>
      <c r="O2" s="389" t="s">
        <v>210</v>
      </c>
    </row>
    <row r="3" spans="1:15" s="1" customFormat="1" ht="16.5" x14ac:dyDescent="0.45">
      <c r="A3" s="388"/>
      <c r="B3" s="390"/>
      <c r="C3" s="390"/>
      <c r="D3" s="390"/>
      <c r="E3" s="390"/>
      <c r="F3" s="390"/>
      <c r="G3" s="390"/>
      <c r="H3" s="390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0"/>
      <c r="O3" s="390"/>
    </row>
    <row r="4" spans="1:15" x14ac:dyDescent="0.25">
      <c r="A4" s="173">
        <v>1</v>
      </c>
      <c r="B4" s="171" t="s">
        <v>444</v>
      </c>
      <c r="C4" s="171" t="s">
        <v>445</v>
      </c>
      <c r="D4" s="171" t="s">
        <v>446</v>
      </c>
      <c r="E4" s="171" t="s">
        <v>404</v>
      </c>
      <c r="F4" s="172" t="s">
        <v>447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 x14ac:dyDescent="0.25">
      <c r="A5" s="173">
        <v>2</v>
      </c>
      <c r="B5" s="171" t="s">
        <v>448</v>
      </c>
      <c r="C5" s="171" t="s">
        <v>445</v>
      </c>
      <c r="D5" s="171" t="s">
        <v>449</v>
      </c>
      <c r="E5" s="171" t="s">
        <v>404</v>
      </c>
      <c r="F5" s="172" t="s">
        <v>447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173">
        <v>3</v>
      </c>
      <c r="B6" s="171" t="s">
        <v>450</v>
      </c>
      <c r="C6" s="171" t="s">
        <v>445</v>
      </c>
      <c r="D6" s="171" t="s">
        <v>451</v>
      </c>
      <c r="E6" s="171" t="s">
        <v>404</v>
      </c>
      <c r="F6" s="172" t="s">
        <v>447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0" t="s">
        <v>452</v>
      </c>
      <c r="B12" s="381"/>
      <c r="C12" s="381"/>
      <c r="D12" s="382"/>
      <c r="E12" s="383"/>
      <c r="F12" s="384"/>
      <c r="G12" s="384"/>
      <c r="H12" s="384"/>
      <c r="I12" s="385"/>
      <c r="J12" s="380" t="s">
        <v>267</v>
      </c>
      <c r="K12" s="381"/>
      <c r="L12" s="381"/>
      <c r="M12" s="382"/>
      <c r="N12" s="7"/>
      <c r="O12" s="9"/>
    </row>
    <row r="13" spans="1:15" x14ac:dyDescent="0.25">
      <c r="A13" s="386" t="s">
        <v>268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2024-12-18T08:04:13Z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