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8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面料验布" sheetId="17" r:id="rId9"/>
    <sheet name="2面料缩率" sheetId="18" r:id="rId10"/>
    <sheet name="3.面料互染" sheetId="9" r:id="rId11"/>
    <sheet name="4.面料静水压" sheetId="10" r:id="rId12"/>
    <sheet name="5表.特殊工艺测试" sheetId="19" r:id="rId13"/>
    <sheet name="6表织带缩率" sheetId="20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<sst xmlns="http://schemas.openxmlformats.org/spreadsheetml/2006/main" count="951" uniqueCount="384">
  <si>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</si>
  <si>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</si>
  <si>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</si>
  <si>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</si>
  <si>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</si>
  <si>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</si>
  <si>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</si>
  <si>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</si>
  <si>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</si>
  <si>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</si>
  <si>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</si>
  <si>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</si>
  <si>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</si>
  <si>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</si>
  <si>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</si>
  <si>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</si>
  <si>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</si>
  <si>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</si>
  <si>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</si>
  <si>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成人货期</t>
  </si>
  <si>
    <t>合同签订方</t>
  </si>
  <si>
    <t>东莞质品</t>
  </si>
  <si>
    <t>生产工厂</t>
  </si>
  <si>
    <t>湛江质品</t>
  </si>
  <si>
    <t>订单基础信息</t>
  </si>
  <si>
    <t>生产•出货进度</t>
  </si>
  <si>
    <t>指示•确认资料</t>
  </si>
  <si>
    <t>款号</t>
  </si>
  <si>
    <t>TAMMAN82601</t>
  </si>
  <si>
    <t>合同交期</t>
  </si>
  <si>
    <t>产前确认样</t>
  </si>
  <si>
    <t>有</t>
  </si>
  <si>
    <t>无</t>
  </si>
  <si>
    <t>品名</t>
  </si>
  <si>
    <t>女士休闲长裤</t>
  </si>
  <si>
    <t>上线日</t>
  </si>
  <si>
    <t>原辅材料卡</t>
  </si>
  <si>
    <t>色/号型数</t>
  </si>
  <si>
    <t>G01X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</si>
  <si>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</si>
  <si>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</si>
  <si>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</si>
  <si>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</si>
  <si>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</si>
  <si>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</si>
  <si>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</si>
  <si>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</si>
  <si>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</si>
  <si>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</si>
  <si>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</si>
  <si>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</si>
  <si>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</si>
  <si>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</si>
  <si>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</si>
  <si>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</si>
  <si>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</si>
  <si>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</si>
  <si>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</si>
  <si>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</si>
  <si>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</si>
  <si>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</si>
  <si>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</si>
  <si>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</si>
  <si>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</si>
  <si>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</si>
  <si>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</si>
  <si>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</si>
  <si>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</si>
  <si>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</si>
  <si>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</si>
  <si>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</si>
  <si>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</si>
  <si>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</si>
  <si>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</si>
  <si>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</si>
  <si>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</si>
  <si>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</si>
  <si>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</si>
  <si>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</si>
  <si>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</si>
  <si>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</si>
  <si>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</si>
  <si>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</si>
  <si>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</si>
  <si>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G01X黑色</t>
  </si>
  <si>
    <t>100%%</t>
  </si>
  <si>
    <t>已裁完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</si>
  <si>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</si>
  <si>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G01X黑色 L码#14件  XL码#1件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</si>
  <si>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</si>
  <si>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</si>
  <si>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</si>
  <si>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</si>
  <si>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</si>
  <si>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1.侧缝起扭</t>
  </si>
  <si>
    <t>2.脚口容位不均匀</t>
  </si>
  <si>
    <t>3.断线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</si>
  <si>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</si>
  <si>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</si>
  <si>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</si>
  <si>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</si>
  <si>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</si>
  <si>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</si>
  <si>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</si>
  <si>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</si>
  <si>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</si>
  <si>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李业球</t>
  </si>
  <si>
    <t>查验时间</t>
  </si>
  <si>
    <t>工厂负责人</t>
  </si>
  <si>
    <t>胡章勇</t>
  </si>
  <si>
    <t>【整改结果】</t>
  </si>
  <si>
    <t>复核时间</t>
  </si>
  <si>
    <t>QC规格测量表</t>
  </si>
  <si>
    <t>女式休闲长裤</t>
  </si>
  <si>
    <t>部位名称</t>
  </si>
  <si>
    <t>指示规格  FINAL SPEC</t>
  </si>
  <si>
    <t>样品规格  SAMPLE SPEC</t>
  </si>
  <si>
    <t>公差</t>
  </si>
  <si>
    <t>黑色洗水前尺寸</t>
  </si>
  <si>
    <t>洗后尺寸</t>
  </si>
  <si>
    <t>150/70B</t>
  </si>
  <si>
    <t>155/74B</t>
  </si>
  <si>
    <t>160/78B</t>
  </si>
  <si>
    <t>165/82B</t>
  </si>
  <si>
    <t>170/86B</t>
  </si>
  <si>
    <t>175/90B</t>
  </si>
  <si>
    <t>裤外侧长（参考值）</t>
  </si>
  <si>
    <t>+1.5/-1.5</t>
  </si>
  <si>
    <t>内裆长</t>
  </si>
  <si>
    <t>+1/-1</t>
  </si>
  <si>
    <t>腰围 平量</t>
  </si>
  <si>
    <t>腰围 拉量</t>
  </si>
  <si>
    <t>腰绳</t>
  </si>
  <si>
    <t>+2/-2</t>
  </si>
  <si>
    <t>臀围</t>
  </si>
  <si>
    <t>腿围1/2</t>
  </si>
  <si>
    <t>+0.5/-0.5</t>
  </si>
  <si>
    <t>膝围</t>
  </si>
  <si>
    <t>脚口1/2</t>
  </si>
  <si>
    <t>前裆长 含腰</t>
  </si>
  <si>
    <t>+0.8/-0.8</t>
  </si>
  <si>
    <t>后裆长 含腰</t>
  </si>
  <si>
    <t>前插袋</t>
  </si>
  <si>
    <t>拉链开口</t>
  </si>
  <si>
    <t>腰头宽</t>
  </si>
  <si>
    <t>脚口高</t>
  </si>
  <si>
    <t xml:space="preserve">    1. 初期请洗测2-3件，有问题的另加测量数量。</t>
  </si>
  <si>
    <t>2.中期验货需要齐色码洗水测试，并填写洗水前后尺寸</t>
  </si>
  <si>
    <t>验货时间：11月14日</t>
  </si>
  <si>
    <t>跟单QC:李业球</t>
  </si>
  <si>
    <t>工厂负责人：胡勇章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</si>
  <si>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</si>
  <si>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</si>
  <si>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</si>
  <si>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</si>
  <si>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</si>
  <si>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</si>
  <si>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</si>
  <si>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</si>
  <si>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</si>
  <si>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</si>
  <si>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</si>
  <si>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</si>
  <si>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</si>
  <si>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</si>
  <si>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TAMMAN82605</t>
  </si>
  <si>
    <t>黑色洗水前/后尺寸</t>
  </si>
  <si>
    <t>+1.4/+1.4</t>
  </si>
  <si>
    <t>+1/+1</t>
  </si>
  <si>
    <t>+1/+0.5</t>
  </si>
  <si>
    <t>+1/+0.9</t>
  </si>
  <si>
    <t>+1/+0.3</t>
  </si>
  <si>
    <t>+0.5/+0.2</t>
  </si>
  <si>
    <t>+0.5/-1</t>
  </si>
  <si>
    <t>+0.5/0</t>
  </si>
  <si>
    <t>+1/0</t>
  </si>
  <si>
    <t>+1/+0.2</t>
  </si>
  <si>
    <t>0/-0.1</t>
  </si>
  <si>
    <t>0/0</t>
  </si>
  <si>
    <t>0/-1</t>
  </si>
  <si>
    <t>-1/-1</t>
  </si>
  <si>
    <t>-0.3/0</t>
  </si>
  <si>
    <t>-0.5/-1</t>
  </si>
  <si>
    <t>-0.5/-0.5</t>
  </si>
  <si>
    <t>+0.5/+0.5</t>
  </si>
  <si>
    <t>-0.4/0</t>
  </si>
  <si>
    <t>+0.3/-0.3</t>
  </si>
  <si>
    <t>+0.3/+0.2</t>
  </si>
  <si>
    <t>-0.3/-0.1</t>
  </si>
  <si>
    <t>0/-0.3</t>
  </si>
  <si>
    <t>+0.3/+0.3</t>
  </si>
  <si>
    <t>-0.5/0</t>
  </si>
  <si>
    <t>-0.5/+0.2</t>
  </si>
  <si>
    <t>-0.5/-0.3</t>
  </si>
  <si>
    <t>-0.2/-0.2</t>
  </si>
  <si>
    <t>0/-0.5</t>
  </si>
  <si>
    <t>+0.3/+0.4</t>
  </si>
  <si>
    <t>-0.2/0</t>
  </si>
  <si>
    <t>+0.8/+0.2</t>
  </si>
  <si>
    <t>-0.5/+0.8</t>
  </si>
  <si>
    <t>0/+0.5</t>
  </si>
  <si>
    <t>0/+0.2</t>
  </si>
  <si>
    <t>-0.3/-0.3</t>
  </si>
  <si>
    <t>+0.2/0</t>
  </si>
  <si>
    <t>验货时间：2024.11.10</t>
  </si>
  <si>
    <t>工厂负责人：胡章勇</t>
  </si>
  <si>
    <t>验货时间：</t>
  </si>
  <si>
    <t>跟单QC:</t>
  </si>
  <si>
    <t>工厂负责人：</t>
  </si>
  <si>
    <t>QC出货报告书</t>
  </si>
  <si>
    <t>产品名称</t>
  </si>
  <si>
    <t>合同日期</t>
  </si>
  <si>
    <t>2024.12.17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</si>
  <si>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</si>
  <si>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</si>
  <si>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</si>
  <si>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</si>
  <si>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</si>
  <si>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</si>
  <si>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</si>
  <si>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</si>
  <si>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</si>
  <si>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</si>
  <si>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</si>
  <si>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</si>
  <si>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</si>
  <si>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</si>
  <si>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 √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</si>
  <si>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</si>
  <si>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</si>
  <si>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</si>
  <si>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</si>
  <si>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</si>
  <si>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</si>
  <si>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</si>
  <si>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r>
      <rPr>
        <sz val="10"/>
        <rFont val="宋体"/>
        <charset val="134"/>
      </rPr>
      <t xml:space="preserve">有  </t>
    </r>
    <r>
      <rPr>
        <b/>
        <sz val="10"/>
        <rFont val="宋体"/>
        <charset val="134"/>
      </rPr>
      <t xml:space="preserve"> √</t>
    </r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</si>
  <si>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</si>
  <si>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</si>
  <si>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</si>
  <si>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</si>
  <si>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</si>
  <si>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</si>
  <si>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</si>
  <si>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</si>
  <si>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</si>
  <si>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</si>
  <si>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</si>
  <si>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黑色：XS#2件  S#2件  M#2件 L#2件 XL#2件 XXL#2件 </t>
  </si>
  <si>
    <t>情况说明：</t>
  </si>
  <si>
    <t xml:space="preserve">【问题点描述】  </t>
  </si>
  <si>
    <t>1.裤脚容位不均1</t>
  </si>
  <si>
    <t>2.脏污1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</si>
  <si>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</si>
  <si>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</si>
  <si>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</si>
  <si>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</si>
  <si>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</si>
  <si>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</si>
  <si>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尾期验货，按照AQL2.5标准抽验50件，不良品数量2件，在可接受范围内，不良品已经改正，允许出货。</t>
  </si>
  <si>
    <t>服装QC部门</t>
  </si>
  <si>
    <t>检验人</t>
  </si>
  <si>
    <t>2024.11.22</t>
  </si>
  <si>
    <t>黑色</t>
  </si>
  <si>
    <t>0/+0.5/+0.1</t>
  </si>
  <si>
    <t>+0.1/0/+0.1</t>
  </si>
  <si>
    <t>0/+0.5/0</t>
  </si>
  <si>
    <t>0/+0.1</t>
  </si>
  <si>
    <t>0/-0.5/0</t>
  </si>
  <si>
    <t>0/+0/-0.1</t>
  </si>
  <si>
    <t>+0.1/+0.7/+0.1</t>
  </si>
  <si>
    <t>0/+0</t>
  </si>
  <si>
    <t>-0.1/-0.1/0</t>
  </si>
  <si>
    <t>+0.1/0/+0.3</t>
  </si>
  <si>
    <t>0/0/0</t>
  </si>
  <si>
    <t>/0/+0.3</t>
  </si>
  <si>
    <t>0/0/+0.1</t>
  </si>
  <si>
    <t>-0.5/0/0</t>
  </si>
  <si>
    <t>+0.1/0/0</t>
  </si>
  <si>
    <t>+0.1/0/+0.2</t>
  </si>
  <si>
    <t>+0.2/0/+0.2</t>
  </si>
  <si>
    <t>+0.1+0.2</t>
  </si>
  <si>
    <t>+0.2/0/0</t>
  </si>
  <si>
    <t>-0.1/0/+0.1</t>
  </si>
  <si>
    <t>0/0/-0.1</t>
  </si>
  <si>
    <t>-0.1/0</t>
  </si>
  <si>
    <t>0/-0.1/0</t>
  </si>
  <si>
    <t>-0.3/0/-0.1</t>
  </si>
  <si>
    <t>-0.1/0/-0.1</t>
  </si>
  <si>
    <t>0/+0.2/+0.1</t>
  </si>
  <si>
    <t>验货时间：2024.11.22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</si>
  <si>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</si>
  <si>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</si>
  <si>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</si>
  <si>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</si>
  <si>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</si>
  <si>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</si>
  <si>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</si>
  <si>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</si>
  <si>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</si>
  <si>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</si>
  <si>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</si>
  <si>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</si>
  <si>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</si>
  <si>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</si>
  <si>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</si>
  <si>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</si>
  <si>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</si>
  <si>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</si>
  <si>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B24077399</t>
  </si>
  <si>
    <t>TAMMAN81604</t>
  </si>
  <si>
    <t>超盈</t>
  </si>
  <si>
    <t>B24077825R</t>
  </si>
  <si>
    <t>B240778826</t>
  </si>
  <si>
    <t>B24077825R-1</t>
  </si>
  <si>
    <t>B024080195A</t>
  </si>
  <si>
    <t>制表时间：2024/10/25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</si>
  <si>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</si>
  <si>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</si>
  <si>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</si>
  <si>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</si>
  <si>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</si>
  <si>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</si>
  <si>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</si>
  <si>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</si>
  <si>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</si>
  <si>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</si>
  <si>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</si>
  <si>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B24089621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</si>
  <si>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</si>
  <si>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</si>
  <si>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</si>
  <si>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</si>
  <si>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</si>
  <si>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</si>
  <si>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</si>
  <si>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</si>
  <si>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</si>
  <si>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</si>
  <si>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</si>
  <si>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</si>
  <si>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</si>
  <si>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</si>
  <si>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</si>
  <si>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</si>
  <si>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</si>
  <si>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</si>
  <si>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</si>
  <si>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</si>
  <si>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</si>
  <si>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</si>
  <si>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</si>
  <si>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</si>
  <si>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</si>
  <si>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</si>
  <si>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</si>
  <si>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</si>
  <si>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</si>
  <si>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</si>
  <si>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</si>
  <si>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</si>
  <si>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</si>
  <si>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</si>
  <si>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</si>
  <si>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</si>
  <si>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</si>
  <si>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</si>
  <si>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平纹布</t>
  </si>
  <si>
    <t>左前袋，后右幅</t>
  </si>
  <si>
    <t>烫标</t>
  </si>
  <si>
    <t>合格</t>
  </si>
  <si>
    <t>制表时间：2024.10.30</t>
  </si>
  <si>
    <t>测试人签名：李业球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</si>
  <si>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</si>
  <si>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</si>
  <si>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</si>
  <si>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</si>
  <si>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三达</t>
  </si>
  <si>
    <t>TA-P005</t>
  </si>
  <si>
    <t>YES</t>
  </si>
  <si>
    <t>润信</t>
  </si>
  <si>
    <t>CR5004/40/A/P</t>
  </si>
  <si>
    <t>制表时间：2024/9/20</t>
  </si>
  <si>
    <t>测试人签名：李孟奇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</si>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</sst>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%"/>
    <numFmt numFmtId="180" formatCode="0.0_ "/>
  </numFmts>
  <fonts count="12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</fonts>
  <fills count="6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8" borderId="8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1" applyNumberFormat="0" applyFill="0" applyAlignment="0" applyProtection="0">
      <alignment vertical="center"/>
    </xf>
    <xf numFmtId="0" fontId="40" fillId="0" borderId="81" applyNumberFormat="0" applyFill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83" applyNumberFormat="0" applyAlignment="0" applyProtection="0">
      <alignment vertical="center"/>
    </xf>
    <xf numFmtId="0" fontId="43" fillId="10" borderId="84" applyNumberFormat="0" applyAlignment="0" applyProtection="0">
      <alignment vertical="center"/>
    </xf>
    <xf numFmtId="0" fontId="44" fillId="10" borderId="83" applyNumberFormat="0" applyAlignment="0" applyProtection="0">
      <alignment vertical="center"/>
    </xf>
    <xf numFmtId="0" fontId="45" fillId="11" borderId="85" applyNumberFormat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3" fillId="0" borderId="0">
      <alignment vertical="top"/>
    </xf>
    <xf numFmtId="0" fontId="54" fillId="0" borderId="0">
      <alignment vertical="center"/>
    </xf>
    <xf numFmtId="0" fontId="55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46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60" fillId="52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2" fillId="57" borderId="88" applyNumberFormat="0" applyAlignment="0" applyProtection="0">
      <alignment vertical="center"/>
    </xf>
    <xf numFmtId="0" fontId="63" fillId="58" borderId="89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6" fillId="0" borderId="90" applyNumberFormat="0" applyFill="0" applyAlignment="0" applyProtection="0">
      <alignment vertical="center"/>
    </xf>
    <xf numFmtId="0" fontId="67" fillId="0" borderId="91" applyNumberFormat="0" applyFill="0" applyAlignment="0" applyProtection="0">
      <alignment vertical="center"/>
    </xf>
    <xf numFmtId="0" fontId="68" fillId="0" borderId="92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44" borderId="88" applyNumberFormat="0" applyAlignment="0" applyProtection="0">
      <alignment vertical="center"/>
    </xf>
    <xf numFmtId="0" fontId="70" fillId="0" borderId="93" applyNumberFormat="0" applyFill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176" fontId="54" fillId="0" borderId="0">
      <alignment vertical="center"/>
    </xf>
    <xf numFmtId="0" fontId="55" fillId="60" borderId="94" applyNumberFormat="0" applyFont="0" applyAlignment="0" applyProtection="0">
      <alignment vertical="center"/>
    </xf>
    <xf numFmtId="0" fontId="72" fillId="57" borderId="95" applyNumberFormat="0" applyAlignment="0" applyProtection="0">
      <alignment vertical="center"/>
    </xf>
    <xf numFmtId="0" fontId="73" fillId="0" borderId="0">
      <alignment horizontal="center"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9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58" borderId="89" applyNumberFormat="0" applyAlignment="0" applyProtection="0">
      <alignment vertical="center"/>
    </xf>
    <xf numFmtId="0" fontId="79" fillId="59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81" fillId="60" borderId="94" applyNumberFormat="0" applyFont="0" applyAlignment="0" applyProtection="0">
      <alignment vertical="center"/>
    </xf>
    <xf numFmtId="0" fontId="82" fillId="0" borderId="93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83" fillId="0" borderId="0" applyFont="0" applyFill="0" applyBorder="0" applyAlignment="0" applyProtection="0">
      <alignment vertical="center"/>
    </xf>
    <xf numFmtId="0" fontId="84" fillId="60" borderId="94" applyNumberFormat="0" applyFon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90" applyNumberFormat="0" applyFill="0" applyAlignment="0" applyProtection="0">
      <alignment vertical="center"/>
    </xf>
    <xf numFmtId="0" fontId="87" fillId="0" borderId="91" applyNumberFormat="0" applyFill="0" applyAlignment="0" applyProtection="0">
      <alignment vertical="center"/>
    </xf>
    <xf numFmtId="0" fontId="88" fillId="0" borderId="92" applyNumberFormat="0" applyFill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61" fillId="40" borderId="0" applyProtection="0">
      <alignment vertical="center"/>
    </xf>
    <xf numFmtId="0" fontId="55" fillId="0" borderId="0">
      <alignment vertical="center"/>
    </xf>
    <xf numFmtId="0" fontId="83" fillId="0" borderId="0">
      <alignment vertical="center"/>
    </xf>
    <xf numFmtId="0" fontId="17" fillId="0" borderId="0">
      <alignment vertical="center"/>
    </xf>
    <xf numFmtId="0" fontId="2" fillId="0" borderId="0"/>
    <xf numFmtId="0" fontId="17" fillId="0" borderId="0" applyProtection="0">
      <alignment vertical="center"/>
    </xf>
    <xf numFmtId="0" fontId="17" fillId="0" borderId="0">
      <alignment vertical="top"/>
    </xf>
    <xf numFmtId="0" fontId="55" fillId="0" borderId="0">
      <alignment vertical="top"/>
    </xf>
    <xf numFmtId="0" fontId="55" fillId="0" borderId="0" applyProtection="0">
      <alignment vertical="center"/>
    </xf>
    <xf numFmtId="0" fontId="17" fillId="0" borderId="0">
      <alignment vertical="center"/>
    </xf>
    <xf numFmtId="0" fontId="91" fillId="0" borderId="0">
      <alignment vertical="center"/>
    </xf>
    <xf numFmtId="0" fontId="17" fillId="0" borderId="0"/>
    <xf numFmtId="0" fontId="17" fillId="0" borderId="0" applyProtection="0">
      <alignment vertical="top"/>
    </xf>
    <xf numFmtId="0" fontId="10" fillId="0" borderId="0">
      <alignment vertical="center"/>
    </xf>
    <xf numFmtId="0" fontId="2" fillId="0" borderId="0"/>
    <xf numFmtId="0" fontId="10" fillId="0" borderId="0">
      <alignment vertical="center"/>
    </xf>
    <xf numFmtId="0" fontId="92" fillId="0" borderId="0">
      <alignment vertical="center"/>
    </xf>
    <xf numFmtId="0" fontId="10" fillId="0" borderId="0"/>
    <xf numFmtId="0" fontId="6" fillId="0" borderId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>
      <alignment vertical="center"/>
    </xf>
    <xf numFmtId="0" fontId="94" fillId="0" borderId="0">
      <alignment vertical="center"/>
    </xf>
    <xf numFmtId="0" fontId="95" fillId="57" borderId="95" applyNumberFormat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4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97" fillId="41" borderId="0" applyNumberFormat="0" applyBorder="0" applyAlignment="0" applyProtection="0">
      <alignment vertical="center"/>
    </xf>
    <xf numFmtId="0" fontId="65" fillId="41" borderId="0" applyProtection="0">
      <alignment vertical="center"/>
    </xf>
    <xf numFmtId="0" fontId="98" fillId="0" borderId="96" applyNumberFormat="0" applyFill="0" applyAlignment="0" applyProtection="0">
      <alignment vertical="center"/>
    </xf>
    <xf numFmtId="40" fontId="89" fillId="0" borderId="0" applyFont="0" applyFill="0" applyBorder="0" applyAlignment="0" applyProtection="0">
      <alignment vertical="center"/>
    </xf>
    <xf numFmtId="38" fontId="89" fillId="0" borderId="0" applyFont="0" applyFill="0" applyBorder="0" applyAlignment="0" applyProtection="0">
      <alignment vertical="center"/>
    </xf>
    <xf numFmtId="0" fontId="99" fillId="40" borderId="0" applyNumberFormat="0" applyBorder="0" applyAlignment="0" applyProtection="0">
      <alignment vertical="center"/>
    </xf>
    <xf numFmtId="0" fontId="100" fillId="0" borderId="96" applyNumberFormat="0" applyFill="0" applyAlignment="0" applyProtection="0">
      <alignment vertical="center"/>
    </xf>
    <xf numFmtId="0" fontId="101" fillId="57" borderId="88" applyNumberFormat="0" applyAlignment="0" applyProtection="0">
      <alignment vertical="center"/>
    </xf>
    <xf numFmtId="0" fontId="102" fillId="57" borderId="88" applyNumberFormat="0" applyAlignment="0" applyProtection="0">
      <alignment vertical="center"/>
    </xf>
    <xf numFmtId="0" fontId="103" fillId="58" borderId="89" applyNumberFormat="0" applyAlignment="0" applyProtection="0">
      <alignment vertical="center"/>
    </xf>
    <xf numFmtId="0" fontId="104" fillId="0" borderId="90" applyNumberFormat="0" applyFill="0" applyAlignment="0" applyProtection="0">
      <alignment vertical="center"/>
    </xf>
    <xf numFmtId="0" fontId="105" fillId="0" borderId="91" applyNumberFormat="0" applyFill="0" applyAlignment="0" applyProtection="0">
      <alignment vertical="center"/>
    </xf>
    <xf numFmtId="0" fontId="106" fillId="0" borderId="92" applyNumberFormat="0" applyFill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0" borderId="93" applyNumberFormat="0" applyFill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11" fillId="44" borderId="88" applyNumberFormat="0" applyAlignment="0" applyProtection="0">
      <alignment vertical="center"/>
    </xf>
    <xf numFmtId="0" fontId="112" fillId="57" borderId="95" applyNumberFormat="0" applyAlignment="0" applyProtection="0">
      <alignment vertical="center"/>
    </xf>
    <xf numFmtId="0" fontId="113" fillId="44" borderId="88" applyNumberFormat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177" fontId="89" fillId="0" borderId="0" applyFont="0" applyFill="0" applyBorder="0" applyAlignment="0" applyProtection="0">
      <alignment vertical="center"/>
    </xf>
    <xf numFmtId="178" fontId="89" fillId="0" borderId="0" applyFont="0" applyFill="0" applyBorder="0" applyAlignment="0" applyProtection="0">
      <alignment vertical="center"/>
    </xf>
    <xf numFmtId="0" fontId="116" fillId="59" borderId="0" applyNumberFormat="0" applyBorder="0" applyAlignment="0" applyProtection="0">
      <alignment vertical="center"/>
    </xf>
    <xf numFmtId="0" fontId="17" fillId="60" borderId="94" applyNumberFormat="0" applyFont="0" applyAlignment="0" applyProtection="0">
      <alignment vertical="center"/>
    </xf>
    <xf numFmtId="0" fontId="81" fillId="0" borderId="0">
      <alignment vertical="center"/>
    </xf>
  </cellStyleXfs>
  <cellXfs count="415">
    <xf numFmtId="0" fontId="0" fillId="0" borderId="0" xfId="0"/>
    <xf numFmtId="0" fontId="1" fillId="0" borderId="0" xfId="147" applyFont="1"/>
    <xf numFmtId="0" fontId="2" fillId="0" borderId="0" xfId="147" applyAlignment="1">
      <alignment vertical="center"/>
    </xf>
    <xf numFmtId="0" fontId="2" fillId="0" borderId="0" xfId="147"/>
    <xf numFmtId="0" fontId="3" fillId="0" borderId="1" xfId="147" applyFont="1" applyBorder="1" applyAlignment="1">
      <alignment horizontal="center" vertical="center"/>
    </xf>
    <xf numFmtId="0" fontId="4" fillId="2" borderId="2" xfId="147" applyFont="1" applyFill="1" applyBorder="1" applyAlignment="1">
      <alignment horizontal="center" vertical="center"/>
    </xf>
    <xf numFmtId="0" fontId="4" fillId="2" borderId="3" xfId="147" applyFont="1" applyFill="1" applyBorder="1" applyAlignment="1">
      <alignment horizontal="center" vertical="center"/>
    </xf>
    <xf numFmtId="0" fontId="5" fillId="2" borderId="3" xfId="147" applyFont="1" applyFill="1" applyBorder="1" applyAlignment="1">
      <alignment horizontal="center" vertical="center"/>
    </xf>
    <xf numFmtId="0" fontId="4" fillId="2" borderId="4" xfId="147" applyFont="1" applyFill="1" applyBorder="1" applyAlignment="1">
      <alignment horizontal="center" vertical="center"/>
    </xf>
    <xf numFmtId="0" fontId="5" fillId="2" borderId="4" xfId="147" applyFont="1" applyFill="1" applyBorder="1" applyAlignment="1">
      <alignment horizontal="center" vertical="center"/>
    </xf>
    <xf numFmtId="0" fontId="6" fillId="0" borderId="2" xfId="161" applyBorder="1" applyAlignment="1">
      <alignment horizontal="center" vertical="center"/>
    </xf>
    <xf numFmtId="9" fontId="6" fillId="0" borderId="2" xfId="161" applyNumberFormat="1" applyBorder="1" applyAlignment="1">
      <alignment horizontal="center" vertical="center"/>
    </xf>
    <xf numFmtId="10" fontId="6" fillId="0" borderId="2" xfId="161" applyNumberFormat="1" applyBorder="1" applyAlignment="1">
      <alignment horizontal="center" vertical="center"/>
    </xf>
    <xf numFmtId="0" fontId="2" fillId="0" borderId="2" xfId="147" applyBorder="1" applyAlignment="1">
      <alignment horizontal="center" vertical="center"/>
    </xf>
    <xf numFmtId="0" fontId="7" fillId="0" borderId="5" xfId="147" applyFont="1" applyBorder="1" applyAlignment="1">
      <alignment horizontal="left" vertical="center"/>
    </xf>
    <xf numFmtId="0" fontId="7" fillId="0" borderId="6" xfId="147" applyFont="1" applyBorder="1" applyAlignment="1">
      <alignment horizontal="left" vertical="center"/>
    </xf>
    <xf numFmtId="0" fontId="7" fillId="0" borderId="7" xfId="147" applyFont="1" applyBorder="1" applyAlignment="1">
      <alignment horizontal="left" vertical="center"/>
    </xf>
    <xf numFmtId="0" fontId="8" fillId="0" borderId="5" xfId="147" applyFont="1" applyBorder="1" applyAlignment="1">
      <alignment horizontal="center" vertical="center"/>
    </xf>
    <xf numFmtId="0" fontId="4" fillId="0" borderId="2" xfId="147" applyFont="1" applyBorder="1" applyAlignment="1">
      <alignment horizontal="left" vertical="top" wrapText="1"/>
    </xf>
    <xf numFmtId="0" fontId="9" fillId="0" borderId="2" xfId="147" applyFont="1" applyBorder="1" applyAlignment="1">
      <alignment horizontal="left" vertical="top"/>
    </xf>
    <xf numFmtId="0" fontId="4" fillId="2" borderId="3" xfId="147" applyFont="1" applyFill="1" applyBorder="1" applyAlignment="1">
      <alignment horizontal="center" vertical="center" wrapText="1"/>
    </xf>
    <xf numFmtId="0" fontId="4" fillId="2" borderId="4" xfId="147" applyFont="1" applyFill="1" applyBorder="1" applyAlignment="1">
      <alignment horizontal="center" vertical="center" wrapText="1"/>
    </xf>
    <xf numFmtId="0" fontId="7" fillId="0" borderId="7" xfId="147" applyFont="1" applyBorder="1" applyAlignment="1">
      <alignment horizontal="center" vertical="center"/>
    </xf>
    <xf numFmtId="0" fontId="1" fillId="0" borderId="0" xfId="157" applyFont="1"/>
    <xf numFmtId="0" fontId="2" fillId="0" borderId="0" xfId="157" applyAlignment="1">
      <alignment vertical="center"/>
    </xf>
    <xf numFmtId="0" fontId="2" fillId="0" borderId="0" xfId="157"/>
    <xf numFmtId="0" fontId="3" fillId="0" borderId="1" xfId="157" applyFont="1" applyBorder="1" applyAlignment="1">
      <alignment horizontal="center" vertical="center"/>
    </xf>
    <xf numFmtId="0" fontId="4" fillId="3" borderId="2" xfId="157" applyFont="1" applyFill="1" applyBorder="1" applyAlignment="1">
      <alignment horizontal="center" vertical="center"/>
    </xf>
    <xf numFmtId="0" fontId="4" fillId="3" borderId="3" xfId="157" applyFont="1" applyFill="1" applyBorder="1" applyAlignment="1">
      <alignment horizontal="center" vertical="center"/>
    </xf>
    <xf numFmtId="0" fontId="10" fillId="0" borderId="2" xfId="156" applyFont="1" applyFill="1" applyBorder="1" applyAlignment="1"/>
    <xf numFmtId="0" fontId="2" fillId="0" borderId="2" xfId="157" applyBorder="1"/>
    <xf numFmtId="0" fontId="2" fillId="0" borderId="2" xfId="157" applyBorder="1" applyAlignment="1">
      <alignment horizontal="center"/>
    </xf>
    <xf numFmtId="0" fontId="10" fillId="0" borderId="2" xfId="156" applyFont="1" applyFill="1" applyBorder="1" applyAlignment="1">
      <alignment horizontal="center"/>
    </xf>
    <xf numFmtId="0" fontId="2" fillId="0" borderId="2" xfId="157" applyBorder="1" applyAlignment="1">
      <alignment horizontal="center" vertical="center"/>
    </xf>
    <xf numFmtId="0" fontId="7" fillId="0" borderId="5" xfId="157" applyFont="1" applyBorder="1" applyAlignment="1">
      <alignment horizontal="left" vertical="center"/>
    </xf>
    <xf numFmtId="0" fontId="7" fillId="0" borderId="6" xfId="157" applyFont="1" applyBorder="1" applyAlignment="1">
      <alignment horizontal="left" vertical="center"/>
    </xf>
    <xf numFmtId="0" fontId="7" fillId="0" borderId="7" xfId="157" applyFont="1" applyBorder="1" applyAlignment="1">
      <alignment horizontal="left" vertical="center"/>
    </xf>
    <xf numFmtId="0" fontId="8" fillId="0" borderId="5" xfId="157" applyFont="1" applyBorder="1" applyAlignment="1">
      <alignment horizontal="center" vertical="center"/>
    </xf>
    <xf numFmtId="0" fontId="8" fillId="0" borderId="7" xfId="157" applyFont="1" applyBorder="1" applyAlignment="1">
      <alignment horizontal="center" vertical="center"/>
    </xf>
    <xf numFmtId="0" fontId="4" fillId="0" borderId="2" xfId="157" applyFont="1" applyBorder="1" applyAlignment="1">
      <alignment horizontal="left" vertical="top" wrapText="1"/>
    </xf>
    <xf numFmtId="0" fontId="9" fillId="0" borderId="2" xfId="157" applyFont="1" applyBorder="1" applyAlignment="1">
      <alignment horizontal="left" vertical="top"/>
    </xf>
    <xf numFmtId="0" fontId="7" fillId="0" borderId="7" xfId="157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2" fillId="0" borderId="2" xfId="147" applyNumberFormat="1" applyBorder="1" applyAlignment="1">
      <alignment horizontal="center" vertical="center"/>
    </xf>
    <xf numFmtId="9" fontId="2" fillId="0" borderId="2" xfId="147" applyNumberFormat="1" applyBorder="1" applyAlignment="1">
      <alignment horizontal="center" vertical="center"/>
    </xf>
    <xf numFmtId="0" fontId="2" fillId="0" borderId="2" xfId="147" applyBorder="1" applyAlignment="1">
      <alignment horizontal="center"/>
    </xf>
    <xf numFmtId="179" fontId="2" fillId="0" borderId="2" xfId="147" applyNumberFormat="1" applyBorder="1" applyAlignment="1">
      <alignment horizontal="center"/>
    </xf>
    <xf numFmtId="0" fontId="8" fillId="0" borderId="7" xfId="147" applyFont="1" applyBorder="1" applyAlignment="1">
      <alignment horizontal="center" vertical="center"/>
    </xf>
    <xf numFmtId="0" fontId="9" fillId="0" borderId="2" xfId="147" applyFont="1" applyBorder="1" applyAlignment="1">
      <alignment horizontal="left" vertical="top" wrapText="1"/>
    </xf>
    <xf numFmtId="0" fontId="4" fillId="2" borderId="3" xfId="147" applyFont="1" applyFill="1" applyBorder="1" applyAlignment="1">
      <alignment vertical="center" wrapText="1"/>
    </xf>
    <xf numFmtId="0" fontId="4" fillId="2" borderId="4" xfId="147" applyFont="1" applyFill="1" applyBorder="1" applyAlignment="1">
      <alignment vertical="center"/>
    </xf>
    <xf numFmtId="0" fontId="7" fillId="0" borderId="5" xfId="147" applyFont="1" applyBorder="1" applyAlignment="1">
      <alignment horizontal="center" vertical="center"/>
    </xf>
    <xf numFmtId="0" fontId="10" fillId="0" borderId="0" xfId="160"/>
    <xf numFmtId="0" fontId="3" fillId="0" borderId="1" xfId="160" applyFont="1" applyBorder="1" applyAlignment="1">
      <alignment horizontal="center" vertical="center"/>
    </xf>
    <xf numFmtId="0" fontId="4" fillId="2" borderId="2" xfId="160" applyFont="1" applyFill="1" applyBorder="1" applyAlignment="1">
      <alignment horizontal="center" vertical="center"/>
    </xf>
    <xf numFmtId="0" fontId="4" fillId="2" borderId="3" xfId="160" applyFont="1" applyFill="1" applyBorder="1" applyAlignment="1">
      <alignment horizontal="center" vertical="center"/>
    </xf>
    <xf numFmtId="0" fontId="4" fillId="2" borderId="4" xfId="160" applyFont="1" applyFill="1" applyBorder="1" applyAlignment="1">
      <alignment horizontal="center" vertical="center"/>
    </xf>
    <xf numFmtId="0" fontId="10" fillId="0" borderId="2" xfId="160" applyBorder="1"/>
    <xf numFmtId="0" fontId="10" fillId="0" borderId="2" xfId="160" applyBorder="1" applyAlignment="1">
      <alignment horizontal="center"/>
    </xf>
    <xf numFmtId="0" fontId="7" fillId="0" borderId="5" xfId="160" applyFont="1" applyBorder="1" applyAlignment="1">
      <alignment horizontal="left" vertical="center"/>
    </xf>
    <xf numFmtId="0" fontId="7" fillId="0" borderId="6" xfId="160" applyFont="1" applyBorder="1" applyAlignment="1">
      <alignment horizontal="left" vertical="center"/>
    </xf>
    <xf numFmtId="0" fontId="7" fillId="0" borderId="7" xfId="160" applyFont="1" applyBorder="1" applyAlignment="1">
      <alignment horizontal="left" vertical="center"/>
    </xf>
    <xf numFmtId="0" fontId="8" fillId="0" borderId="5" xfId="160" applyFont="1" applyBorder="1" applyAlignment="1">
      <alignment horizontal="center" vertical="center"/>
    </xf>
    <xf numFmtId="0" fontId="8" fillId="0" borderId="6" xfId="160" applyFont="1" applyBorder="1" applyAlignment="1">
      <alignment horizontal="center" vertical="center"/>
    </xf>
    <xf numFmtId="0" fontId="4" fillId="0" borderId="2" xfId="160" applyFont="1" applyBorder="1" applyAlignment="1">
      <alignment horizontal="left" vertical="top" wrapText="1"/>
    </xf>
    <xf numFmtId="0" fontId="9" fillId="0" borderId="2" xfId="160" applyFont="1" applyBorder="1" applyAlignment="1">
      <alignment horizontal="left" vertical="top"/>
    </xf>
    <xf numFmtId="0" fontId="8" fillId="0" borderId="7" xfId="160" applyFont="1" applyBorder="1" applyAlignment="1">
      <alignment horizontal="center" vertical="center"/>
    </xf>
    <xf numFmtId="0" fontId="7" fillId="0" borderId="7" xfId="160" applyFont="1" applyBorder="1" applyAlignment="1">
      <alignment horizontal="center" vertical="center"/>
    </xf>
    <xf numFmtId="0" fontId="12" fillId="4" borderId="0" xfId="154" applyFont="1" applyFill="1"/>
    <xf numFmtId="0" fontId="13" fillId="4" borderId="0" xfId="154" applyFont="1" applyFill="1" applyAlignment="1">
      <alignment horizontal="center"/>
    </xf>
    <xf numFmtId="0" fontId="12" fillId="4" borderId="0" xfId="154" applyFont="1" applyFill="1" applyAlignment="1">
      <alignment horizontal="center"/>
    </xf>
    <xf numFmtId="0" fontId="13" fillId="4" borderId="9" xfId="146" applyFont="1" applyFill="1" applyBorder="1" applyAlignment="1">
      <alignment horizontal="left" vertical="center"/>
    </xf>
    <xf numFmtId="0" fontId="12" fillId="4" borderId="10" xfId="146" applyFont="1" applyFill="1" applyBorder="1" applyAlignment="1">
      <alignment horizontal="center" vertical="center"/>
    </xf>
    <xf numFmtId="0" fontId="13" fillId="4" borderId="10" xfId="146" applyFont="1" applyFill="1" applyBorder="1">
      <alignment vertical="center"/>
    </xf>
    <xf numFmtId="0" fontId="13" fillId="4" borderId="10" xfId="146" applyFont="1" applyFill="1" applyBorder="1" applyAlignment="1">
      <alignment horizontal="left" vertical="center"/>
    </xf>
    <xf numFmtId="0" fontId="13" fillId="4" borderId="11" xfId="154" applyFont="1" applyFill="1" applyBorder="1" applyAlignment="1">
      <alignment horizontal="center" vertical="center"/>
    </xf>
    <xf numFmtId="0" fontId="13" fillId="4" borderId="2" xfId="154" applyFont="1" applyFill="1" applyBorder="1" applyAlignment="1">
      <alignment horizontal="center" vertical="center"/>
    </xf>
    <xf numFmtId="0" fontId="14" fillId="0" borderId="7" xfId="152" applyFont="1" applyBorder="1" applyAlignment="1">
      <alignment horizontal="center"/>
    </xf>
    <xf numFmtId="0" fontId="14" fillId="0" borderId="2" xfId="152" applyFont="1" applyBorder="1" applyAlignment="1">
      <alignment horizontal="center"/>
    </xf>
    <xf numFmtId="0" fontId="15" fillId="0" borderId="2" xfId="152" applyFont="1" applyBorder="1" applyAlignment="1">
      <alignment horizontal="center"/>
    </xf>
    <xf numFmtId="0" fontId="12" fillId="4" borderId="2" xfId="154" applyFont="1" applyFill="1" applyBorder="1" applyAlignment="1">
      <alignment horizontal="center" vertical="center"/>
    </xf>
    <xf numFmtId="0" fontId="13" fillId="4" borderId="2" xfId="156" applyFont="1" applyFill="1" applyBorder="1" applyAlignment="1">
      <alignment horizontal="center" vertical="center"/>
    </xf>
    <xf numFmtId="0" fontId="14" fillId="0" borderId="12" xfId="152" applyFont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 vertical="center"/>
    </xf>
    <xf numFmtId="180" fontId="10" fillId="0" borderId="2" xfId="0" applyNumberFormat="1" applyFont="1" applyFill="1" applyBorder="1" applyAlignment="1">
      <alignment horizontal="left" vertical="center"/>
    </xf>
    <xf numFmtId="49" fontId="12" fillId="4" borderId="2" xfId="156" applyNumberFormat="1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left"/>
    </xf>
    <xf numFmtId="49" fontId="12" fillId="4" borderId="2" xfId="154" applyNumberFormat="1" applyFont="1" applyFill="1" applyBorder="1" applyAlignment="1">
      <alignment horizontal="center"/>
    </xf>
    <xf numFmtId="0" fontId="0" fillId="4" borderId="2" xfId="156" applyFont="1" applyFill="1" applyBorder="1" applyAlignment="1">
      <alignment horizontal="center" vertical="center"/>
    </xf>
    <xf numFmtId="0" fontId="14" fillId="5" borderId="2" xfId="152" applyFont="1" applyFill="1" applyBorder="1" applyAlignment="1">
      <alignment horizontal="center"/>
    </xf>
    <xf numFmtId="0" fontId="14" fillId="5" borderId="7" xfId="152" applyFont="1" applyFill="1" applyBorder="1" applyAlignment="1">
      <alignment horizontal="center"/>
    </xf>
    <xf numFmtId="0" fontId="13" fillId="4" borderId="0" xfId="154" applyFont="1" applyFill="1"/>
    <xf numFmtId="0" fontId="0" fillId="4" borderId="0" xfId="156" applyFont="1" applyFill="1">
      <alignment vertical="center"/>
    </xf>
    <xf numFmtId="0" fontId="16" fillId="4" borderId="10" xfId="146" applyFont="1" applyFill="1" applyBorder="1" applyAlignment="1">
      <alignment horizontal="center" vertical="center"/>
    </xf>
    <xf numFmtId="0" fontId="12" fillId="4" borderId="13" xfId="146" applyFont="1" applyFill="1" applyBorder="1" applyAlignment="1">
      <alignment horizontal="center" vertical="center"/>
    </xf>
    <xf numFmtId="0" fontId="13" fillId="4" borderId="14" xfId="154" applyFont="1" applyFill="1" applyBorder="1" applyAlignment="1">
      <alignment horizontal="center" vertical="center"/>
    </xf>
    <xf numFmtId="0" fontId="12" fillId="4" borderId="7" xfId="154" applyFont="1" applyFill="1" applyBorder="1" applyAlignment="1">
      <alignment horizontal="center" vertical="center"/>
    </xf>
    <xf numFmtId="0" fontId="13" fillId="4" borderId="15" xfId="156" applyFont="1" applyFill="1" applyBorder="1" applyAlignment="1">
      <alignment horizontal="center" vertical="center"/>
    </xf>
    <xf numFmtId="49" fontId="13" fillId="4" borderId="16" xfId="156" applyNumberFormat="1" applyFont="1" applyFill="1" applyBorder="1" applyAlignment="1">
      <alignment horizontal="center" vertical="center"/>
    </xf>
    <xf numFmtId="49" fontId="12" fillId="4" borderId="17" xfId="156" applyNumberFormat="1" applyFont="1" applyFill="1" applyBorder="1" applyAlignment="1">
      <alignment horizontal="center" vertical="center"/>
    </xf>
    <xf numFmtId="49" fontId="12" fillId="4" borderId="18" xfId="156" applyNumberFormat="1" applyFont="1" applyFill="1" applyBorder="1" applyAlignment="1">
      <alignment horizontal="center" vertical="center"/>
    </xf>
    <xf numFmtId="49" fontId="12" fillId="4" borderId="19" xfId="154" applyNumberFormat="1" applyFont="1" applyFill="1" applyBorder="1" applyAlignment="1">
      <alignment horizontal="center"/>
    </xf>
    <xf numFmtId="49" fontId="12" fillId="4" borderId="20" xfId="154" applyNumberFormat="1" applyFont="1" applyFill="1" applyBorder="1" applyAlignment="1">
      <alignment horizontal="center"/>
    </xf>
    <xf numFmtId="14" fontId="13" fillId="4" borderId="0" xfId="154" applyNumberFormat="1" applyFont="1" applyFill="1"/>
    <xf numFmtId="0" fontId="17" fillId="0" borderId="0" xfId="146" applyAlignment="1">
      <alignment horizontal="left" vertical="center"/>
    </xf>
    <xf numFmtId="0" fontId="18" fillId="0" borderId="21" xfId="146" applyFont="1" applyBorder="1" applyAlignment="1">
      <alignment horizontal="center" vertical="top"/>
    </xf>
    <xf numFmtId="0" fontId="19" fillId="0" borderId="22" xfId="146" applyFont="1" applyBorder="1" applyAlignment="1">
      <alignment horizontal="left" vertical="center"/>
    </xf>
    <xf numFmtId="0" fontId="20" fillId="0" borderId="23" xfId="146" applyFont="1" applyBorder="1" applyAlignment="1">
      <alignment horizontal="center" vertical="center"/>
    </xf>
    <xf numFmtId="0" fontId="19" fillId="0" borderId="23" xfId="146" applyFont="1" applyBorder="1" applyAlignment="1">
      <alignment horizontal="center" vertical="center"/>
    </xf>
    <xf numFmtId="0" fontId="21" fillId="0" borderId="23" xfId="146" applyFont="1" applyBorder="1">
      <alignment vertical="center"/>
    </xf>
    <xf numFmtId="0" fontId="19" fillId="0" borderId="23" xfId="146" applyFont="1" applyBorder="1">
      <alignment vertical="center"/>
    </xf>
    <xf numFmtId="0" fontId="21" fillId="0" borderId="23" xfId="146" applyFont="1" applyBorder="1" applyAlignment="1">
      <alignment horizontal="center" vertical="center"/>
    </xf>
    <xf numFmtId="0" fontId="19" fillId="0" borderId="24" xfId="146" applyFont="1" applyBorder="1">
      <alignment vertical="center"/>
    </xf>
    <xf numFmtId="0" fontId="20" fillId="0" borderId="25" xfId="146" applyFont="1" applyBorder="1" applyAlignment="1">
      <alignment horizontal="center" vertical="center"/>
    </xf>
    <xf numFmtId="0" fontId="19" fillId="0" borderId="25" xfId="146" applyFont="1" applyBorder="1">
      <alignment vertical="center"/>
    </xf>
    <xf numFmtId="58" fontId="22" fillId="0" borderId="25" xfId="146" applyNumberFormat="1" applyFont="1" applyBorder="1" applyAlignment="1">
      <alignment horizontal="center" vertical="center"/>
    </xf>
    <xf numFmtId="0" fontId="21" fillId="0" borderId="25" xfId="146" applyFont="1" applyBorder="1" applyAlignment="1">
      <alignment horizontal="center" vertical="center"/>
    </xf>
    <xf numFmtId="0" fontId="19" fillId="0" borderId="25" xfId="146" applyFont="1" applyBorder="1" applyAlignment="1">
      <alignment horizontal="center" vertical="center"/>
    </xf>
    <xf numFmtId="0" fontId="19" fillId="0" borderId="24" xfId="146" applyFont="1" applyBorder="1" applyAlignment="1">
      <alignment horizontal="left" vertical="center"/>
    </xf>
    <xf numFmtId="0" fontId="20" fillId="0" borderId="25" xfId="146" applyFont="1" applyBorder="1" applyAlignment="1">
      <alignment horizontal="right" vertical="center"/>
    </xf>
    <xf numFmtId="0" fontId="19" fillId="0" borderId="25" xfId="146" applyFont="1" applyBorder="1" applyAlignment="1">
      <alignment horizontal="left" vertical="center"/>
    </xf>
    <xf numFmtId="0" fontId="19" fillId="0" borderId="26" xfId="146" applyFont="1" applyBorder="1">
      <alignment vertical="center"/>
    </xf>
    <xf numFmtId="0" fontId="20" fillId="0" borderId="27" xfId="146" applyFont="1" applyBorder="1" applyAlignment="1">
      <alignment horizontal="center" vertical="center"/>
    </xf>
    <xf numFmtId="0" fontId="19" fillId="0" borderId="27" xfId="146" applyFont="1" applyBorder="1">
      <alignment vertical="center"/>
    </xf>
    <xf numFmtId="0" fontId="21" fillId="0" borderId="27" xfId="146" applyFont="1" applyBorder="1">
      <alignment vertical="center"/>
    </xf>
    <xf numFmtId="0" fontId="21" fillId="0" borderId="27" xfId="146" applyFont="1" applyBorder="1" applyAlignment="1">
      <alignment horizontal="left" vertical="center"/>
    </xf>
    <xf numFmtId="0" fontId="19" fillId="0" borderId="27" xfId="146" applyFont="1" applyBorder="1" applyAlignment="1">
      <alignment horizontal="left" vertical="center"/>
    </xf>
    <xf numFmtId="0" fontId="19" fillId="0" borderId="0" xfId="146" applyFont="1">
      <alignment vertical="center"/>
    </xf>
    <xf numFmtId="0" fontId="21" fillId="0" borderId="0" xfId="146" applyFont="1">
      <alignment vertical="center"/>
    </xf>
    <xf numFmtId="0" fontId="21" fillId="0" borderId="0" xfId="146" applyFont="1" applyAlignment="1">
      <alignment horizontal="left" vertical="center"/>
    </xf>
    <xf numFmtId="0" fontId="19" fillId="0" borderId="22" xfId="146" applyFont="1" applyBorder="1">
      <alignment vertical="center"/>
    </xf>
    <xf numFmtId="0" fontId="21" fillId="0" borderId="28" xfId="146" applyFont="1" applyBorder="1" applyAlignment="1">
      <alignment horizontal="center" vertical="center"/>
    </xf>
    <xf numFmtId="0" fontId="21" fillId="0" borderId="29" xfId="146" applyFont="1" applyBorder="1" applyAlignment="1">
      <alignment horizontal="center" vertical="center"/>
    </xf>
    <xf numFmtId="0" fontId="21" fillId="0" borderId="25" xfId="146" applyFont="1" applyBorder="1" applyAlignment="1">
      <alignment horizontal="left" vertical="center"/>
    </xf>
    <xf numFmtId="0" fontId="21" fillId="0" borderId="25" xfId="146" applyFont="1" applyBorder="1">
      <alignment vertical="center"/>
    </xf>
    <xf numFmtId="0" fontId="21" fillId="0" borderId="30" xfId="146" applyFont="1" applyBorder="1" applyAlignment="1">
      <alignment horizontal="center" vertical="center"/>
    </xf>
    <xf numFmtId="0" fontId="21" fillId="0" borderId="31" xfId="146" applyFont="1" applyBorder="1" applyAlignment="1">
      <alignment horizontal="center" vertical="center"/>
    </xf>
    <xf numFmtId="0" fontId="23" fillId="0" borderId="32" xfId="146" applyFont="1" applyBorder="1" applyAlignment="1">
      <alignment horizontal="left" vertical="center"/>
    </xf>
    <xf numFmtId="0" fontId="23" fillId="0" borderId="31" xfId="146" applyFont="1" applyBorder="1" applyAlignment="1">
      <alignment horizontal="left" vertical="center"/>
    </xf>
    <xf numFmtId="0" fontId="19" fillId="0" borderId="23" xfId="146" applyFont="1" applyBorder="1" applyAlignment="1">
      <alignment horizontal="left" vertical="center"/>
    </xf>
    <xf numFmtId="0" fontId="22" fillId="0" borderId="24" xfId="146" applyFont="1" applyBorder="1" applyAlignment="1">
      <alignment horizontal="left" vertical="center"/>
    </xf>
    <xf numFmtId="0" fontId="21" fillId="0" borderId="32" xfId="146" applyFont="1" applyBorder="1" applyAlignment="1">
      <alignment horizontal="left" vertical="center"/>
    </xf>
    <xf numFmtId="0" fontId="21" fillId="0" borderId="31" xfId="146" applyFont="1" applyBorder="1" applyAlignment="1">
      <alignment horizontal="left" vertical="center"/>
    </xf>
    <xf numFmtId="0" fontId="21" fillId="0" borderId="24" xfId="146" applyFont="1" applyBorder="1" applyAlignment="1">
      <alignment horizontal="left" vertical="center" wrapText="1"/>
    </xf>
    <xf numFmtId="0" fontId="21" fillId="0" borderId="25" xfId="146" applyFont="1" applyBorder="1" applyAlignment="1">
      <alignment horizontal="left" vertical="center" wrapText="1"/>
    </xf>
    <xf numFmtId="0" fontId="19" fillId="0" borderId="26" xfId="146" applyFont="1" applyBorder="1" applyAlignment="1">
      <alignment horizontal="left" vertical="center"/>
    </xf>
    <xf numFmtId="0" fontId="17" fillId="0" borderId="27" xfId="146" applyBorder="1" applyAlignment="1">
      <alignment horizontal="center" vertical="center"/>
    </xf>
    <xf numFmtId="0" fontId="19" fillId="0" borderId="33" xfId="146" applyFont="1" applyBorder="1" applyAlignment="1">
      <alignment horizontal="center" vertical="center"/>
    </xf>
    <xf numFmtId="0" fontId="19" fillId="0" borderId="34" xfId="146" applyFont="1" applyBorder="1" applyAlignment="1">
      <alignment horizontal="left" vertical="center"/>
    </xf>
    <xf numFmtId="0" fontId="19" fillId="0" borderId="29" xfId="146" applyFont="1" applyBorder="1" applyAlignment="1">
      <alignment horizontal="left" vertical="center"/>
    </xf>
    <xf numFmtId="0" fontId="17" fillId="0" borderId="32" xfId="146" applyBorder="1" applyAlignment="1">
      <alignment horizontal="left" vertical="center"/>
    </xf>
    <xf numFmtId="0" fontId="17" fillId="0" borderId="31" xfId="146" applyBorder="1" applyAlignment="1">
      <alignment horizontal="left" vertical="center"/>
    </xf>
    <xf numFmtId="0" fontId="24" fillId="0" borderId="32" xfId="146" applyFont="1" applyBorder="1" applyAlignment="1">
      <alignment horizontal="left" vertical="center"/>
    </xf>
    <xf numFmtId="0" fontId="21" fillId="0" borderId="35" xfId="146" applyFont="1" applyBorder="1" applyAlignment="1">
      <alignment horizontal="left" vertical="center"/>
    </xf>
    <xf numFmtId="0" fontId="21" fillId="0" borderId="36" xfId="146" applyFont="1" applyBorder="1" applyAlignment="1">
      <alignment horizontal="left" vertical="center"/>
    </xf>
    <xf numFmtId="0" fontId="23" fillId="0" borderId="22" xfId="146" applyFont="1" applyBorder="1" applyAlignment="1">
      <alignment horizontal="left" vertical="center"/>
    </xf>
    <xf numFmtId="0" fontId="23" fillId="0" borderId="23" xfId="146" applyFont="1" applyBorder="1" applyAlignment="1">
      <alignment horizontal="left" vertical="center"/>
    </xf>
    <xf numFmtId="0" fontId="19" fillId="0" borderId="30" xfId="146" applyFont="1" applyBorder="1" applyAlignment="1">
      <alignment horizontal="left" vertical="center"/>
    </xf>
    <xf numFmtId="0" fontId="19" fillId="0" borderId="37" xfId="146" applyFont="1" applyBorder="1" applyAlignment="1">
      <alignment horizontal="left" vertical="center"/>
    </xf>
    <xf numFmtId="0" fontId="21" fillId="0" borderId="27" xfId="146" applyFont="1" applyBorder="1" applyAlignment="1">
      <alignment horizontal="center" vertical="center"/>
    </xf>
    <xf numFmtId="58" fontId="21" fillId="0" borderId="27" xfId="146" applyNumberFormat="1" applyFont="1" applyBorder="1">
      <alignment vertical="center"/>
    </xf>
    <xf numFmtId="0" fontId="19" fillId="0" borderId="27" xfId="146" applyFont="1" applyBorder="1" applyAlignment="1">
      <alignment horizontal="center" vertical="center"/>
    </xf>
    <xf numFmtId="0" fontId="22" fillId="0" borderId="23" xfId="146" applyFont="1" applyBorder="1" applyAlignment="1">
      <alignment horizontal="center" vertical="center"/>
    </xf>
    <xf numFmtId="0" fontId="21" fillId="0" borderId="38" xfId="146" applyFont="1" applyBorder="1" applyAlignment="1">
      <alignment horizontal="center" vertical="center"/>
    </xf>
    <xf numFmtId="0" fontId="19" fillId="0" borderId="39" xfId="146" applyFont="1" applyBorder="1" applyAlignment="1">
      <alignment horizontal="center" vertical="center"/>
    </xf>
    <xf numFmtId="0" fontId="21" fillId="0" borderId="39" xfId="146" applyFont="1" applyBorder="1" applyAlignment="1">
      <alignment horizontal="left" vertical="center"/>
    </xf>
    <xf numFmtId="0" fontId="21" fillId="0" borderId="40" xfId="146" applyFont="1" applyBorder="1" applyAlignment="1">
      <alignment horizontal="left" vertical="center"/>
    </xf>
    <xf numFmtId="0" fontId="21" fillId="0" borderId="41" xfId="146" applyFont="1" applyBorder="1" applyAlignment="1">
      <alignment horizontal="center" vertical="center"/>
    </xf>
    <xf numFmtId="0" fontId="21" fillId="0" borderId="42" xfId="146" applyFont="1" applyBorder="1" applyAlignment="1">
      <alignment horizontal="center" vertical="center"/>
    </xf>
    <xf numFmtId="0" fontId="23" fillId="0" borderId="42" xfId="146" applyFont="1" applyBorder="1" applyAlignment="1">
      <alignment horizontal="left" vertical="center"/>
    </xf>
    <xf numFmtId="0" fontId="19" fillId="0" borderId="38" xfId="146" applyFont="1" applyBorder="1" applyAlignment="1">
      <alignment horizontal="left" vertical="center"/>
    </xf>
    <xf numFmtId="0" fontId="19" fillId="0" borderId="39" xfId="146" applyFont="1" applyBorder="1" applyAlignment="1">
      <alignment horizontal="left" vertical="center"/>
    </xf>
    <xf numFmtId="0" fontId="21" fillId="0" borderId="42" xfId="146" applyFont="1" applyBorder="1" applyAlignment="1">
      <alignment horizontal="left" vertical="center"/>
    </xf>
    <xf numFmtId="0" fontId="21" fillId="0" borderId="39" xfId="146" applyFont="1" applyBorder="1" applyAlignment="1">
      <alignment horizontal="left" vertical="center" wrapText="1"/>
    </xf>
    <xf numFmtId="0" fontId="17" fillId="0" borderId="40" xfId="146" applyBorder="1" applyAlignment="1">
      <alignment horizontal="center" vertical="center"/>
    </xf>
    <xf numFmtId="0" fontId="19" fillId="0" borderId="41" xfId="146" applyFont="1" applyBorder="1" applyAlignment="1">
      <alignment horizontal="left" vertical="center"/>
    </xf>
    <xf numFmtId="0" fontId="17" fillId="0" borderId="42" xfId="146" applyBorder="1" applyAlignment="1">
      <alignment horizontal="left" vertical="center"/>
    </xf>
    <xf numFmtId="0" fontId="21" fillId="0" borderId="43" xfId="146" applyFont="1" applyBorder="1" applyAlignment="1">
      <alignment horizontal="left" vertical="center"/>
    </xf>
    <xf numFmtId="0" fontId="23" fillId="0" borderId="38" xfId="146" applyFont="1" applyBorder="1" applyAlignment="1">
      <alignment horizontal="left" vertical="center"/>
    </xf>
    <xf numFmtId="0" fontId="21" fillId="0" borderId="40" xfId="146" applyFont="1" applyBorder="1" applyAlignment="1">
      <alignment horizontal="center" vertical="center"/>
    </xf>
    <xf numFmtId="0" fontId="12" fillId="4" borderId="10" xfId="154" applyFont="1" applyFill="1" applyBorder="1" applyAlignment="1">
      <alignment horizontal="center"/>
    </xf>
    <xf numFmtId="0" fontId="12" fillId="4" borderId="2" xfId="154" applyFont="1" applyFill="1" applyBorder="1" applyAlignment="1">
      <alignment horizontal="center"/>
    </xf>
    <xf numFmtId="180" fontId="0" fillId="4" borderId="2" xfId="0" applyNumberFormat="1" applyFill="1" applyBorder="1" applyAlignment="1">
      <alignment horizontal="center"/>
    </xf>
    <xf numFmtId="180" fontId="23" fillId="4" borderId="2" xfId="0" applyNumberFormat="1" applyFont="1" applyFill="1" applyBorder="1" applyAlignment="1">
      <alignment horizontal="center"/>
    </xf>
    <xf numFmtId="180" fontId="20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25" fillId="4" borderId="2" xfId="0" applyFont="1" applyFill="1" applyBorder="1" applyAlignment="1">
      <alignment horizontal="left"/>
    </xf>
    <xf numFmtId="180" fontId="20" fillId="4" borderId="2" xfId="158" applyNumberFormat="1" applyFont="1" applyFill="1" applyBorder="1" applyAlignment="1">
      <alignment horizontal="center"/>
    </xf>
    <xf numFmtId="180" fontId="25" fillId="4" borderId="2" xfId="0" applyNumberFormat="1" applyFont="1" applyFill="1" applyBorder="1" applyAlignment="1">
      <alignment horizontal="center"/>
    </xf>
    <xf numFmtId="0" fontId="20" fillId="4" borderId="2" xfId="158" applyFont="1" applyFill="1" applyBorder="1" applyAlignment="1">
      <alignment horizontal="center"/>
    </xf>
    <xf numFmtId="0" fontId="12" fillId="4" borderId="44" xfId="154" applyFont="1" applyFill="1" applyBorder="1"/>
    <xf numFmtId="49" fontId="12" fillId="4" borderId="25" xfId="156" applyNumberFormat="1" applyFont="1" applyFill="1" applyBorder="1" applyAlignment="1">
      <alignment horizontal="center" vertical="center"/>
    </xf>
    <xf numFmtId="49" fontId="12" fillId="4" borderId="25" xfId="156" applyNumberFormat="1" applyFont="1" applyFill="1" applyBorder="1" applyAlignment="1">
      <alignment horizontal="right" vertical="center"/>
    </xf>
    <xf numFmtId="49" fontId="12" fillId="4" borderId="45" xfId="156" applyNumberFormat="1" applyFont="1" applyFill="1" applyBorder="1" applyAlignment="1">
      <alignment horizontal="center" vertical="center"/>
    </xf>
    <xf numFmtId="0" fontId="12" fillId="4" borderId="46" xfId="154" applyFont="1" applyFill="1" applyBorder="1"/>
    <xf numFmtId="49" fontId="12" fillId="4" borderId="47" xfId="154" applyNumberFormat="1" applyFont="1" applyFill="1" applyBorder="1" applyAlignment="1">
      <alignment horizontal="center"/>
    </xf>
    <xf numFmtId="49" fontId="12" fillId="4" borderId="47" xfId="154" applyNumberFormat="1" applyFont="1" applyFill="1" applyBorder="1" applyAlignment="1">
      <alignment horizontal="right"/>
    </xf>
    <xf numFmtId="49" fontId="12" fillId="4" borderId="47" xfId="154" applyNumberFormat="1" applyFont="1" applyFill="1" applyBorder="1" applyAlignment="1">
      <alignment horizontal="right" vertical="center"/>
    </xf>
    <xf numFmtId="49" fontId="12" fillId="4" borderId="48" xfId="154" applyNumberFormat="1" applyFont="1" applyFill="1" applyBorder="1" applyAlignment="1">
      <alignment horizontal="center"/>
    </xf>
    <xf numFmtId="0" fontId="12" fillId="4" borderId="49" xfId="154" applyFont="1" applyFill="1" applyBorder="1" applyAlignment="1">
      <alignment horizontal="center"/>
    </xf>
    <xf numFmtId="49" fontId="13" fillId="4" borderId="2" xfId="156" applyNumberFormat="1" applyFont="1" applyFill="1" applyBorder="1" applyAlignment="1">
      <alignment horizontal="center" vertical="center"/>
    </xf>
    <xf numFmtId="49" fontId="13" fillId="4" borderId="18" xfId="156" applyNumberFormat="1" applyFont="1" applyFill="1" applyBorder="1" applyAlignment="1">
      <alignment horizontal="center" vertical="center"/>
    </xf>
    <xf numFmtId="49" fontId="12" fillId="4" borderId="50" xfId="154" applyNumberFormat="1" applyFont="1" applyFill="1" applyBorder="1" applyAlignment="1">
      <alignment horizontal="center"/>
    </xf>
    <xf numFmtId="49" fontId="12" fillId="4" borderId="19" xfId="156" applyNumberFormat="1" applyFont="1" applyFill="1" applyBorder="1" applyAlignment="1">
      <alignment horizontal="center" vertical="center"/>
    </xf>
    <xf numFmtId="0" fontId="4" fillId="4" borderId="3" xfId="152" applyFont="1" applyFill="1" applyBorder="1" applyAlignment="1">
      <alignment horizontal="center" vertical="center"/>
    </xf>
    <xf numFmtId="0" fontId="4" fillId="4" borderId="4" xfId="152" applyFont="1" applyFill="1" applyBorder="1" applyAlignment="1">
      <alignment horizontal="center" vertical="center"/>
    </xf>
    <xf numFmtId="49" fontId="9" fillId="4" borderId="2" xfId="152" applyNumberFormat="1" applyFont="1" applyFill="1" applyBorder="1" applyAlignment="1">
      <alignment horizontal="center"/>
    </xf>
    <xf numFmtId="0" fontId="14" fillId="5" borderId="12" xfId="152" applyFont="1" applyFill="1" applyBorder="1" applyAlignment="1">
      <alignment horizontal="center"/>
    </xf>
    <xf numFmtId="0" fontId="4" fillId="0" borderId="2" xfId="152" applyFont="1" applyBorder="1" applyAlignment="1">
      <alignment horizontal="center"/>
    </xf>
    <xf numFmtId="49" fontId="12" fillId="4" borderId="16" xfId="156" applyNumberFormat="1" applyFont="1" applyFill="1" applyBorder="1" applyAlignment="1">
      <alignment horizontal="center" vertical="center"/>
    </xf>
    <xf numFmtId="49" fontId="12" fillId="4" borderId="3" xfId="156" applyNumberFormat="1" applyFont="1" applyFill="1" applyBorder="1" applyAlignment="1">
      <alignment horizontal="center" vertical="center"/>
    </xf>
    <xf numFmtId="49" fontId="12" fillId="4" borderId="51" xfId="156" applyNumberFormat="1" applyFont="1" applyFill="1" applyBorder="1" applyAlignment="1">
      <alignment horizontal="center" vertical="center"/>
    </xf>
    <xf numFmtId="0" fontId="26" fillId="0" borderId="21" xfId="146" applyFont="1" applyBorder="1" applyAlignment="1">
      <alignment horizontal="center" vertical="top"/>
    </xf>
    <xf numFmtId="0" fontId="24" fillId="0" borderId="52" xfId="146" applyFont="1" applyBorder="1" applyAlignment="1">
      <alignment horizontal="left" vertical="center"/>
    </xf>
    <xf numFmtId="0" fontId="20" fillId="0" borderId="53" xfId="146" applyFont="1" applyBorder="1" applyAlignment="1">
      <alignment horizontal="center" vertical="center"/>
    </xf>
    <xf numFmtId="0" fontId="24" fillId="0" borderId="53" xfId="146" applyFont="1" applyBorder="1" applyAlignment="1">
      <alignment horizontal="center" vertical="center"/>
    </xf>
    <xf numFmtId="0" fontId="23" fillId="0" borderId="53" xfId="146" applyFont="1" applyBorder="1" applyAlignment="1">
      <alignment horizontal="left" vertical="center"/>
    </xf>
    <xf numFmtId="0" fontId="23" fillId="0" borderId="22" xfId="146" applyFont="1" applyBorder="1" applyAlignment="1">
      <alignment horizontal="center" vertical="center"/>
    </xf>
    <xf numFmtId="0" fontId="23" fillId="0" borderId="23" xfId="146" applyFont="1" applyBorder="1" applyAlignment="1">
      <alignment horizontal="center" vertical="center"/>
    </xf>
    <xf numFmtId="0" fontId="23" fillId="0" borderId="38" xfId="146" applyFont="1" applyBorder="1" applyAlignment="1">
      <alignment horizontal="center" vertical="center"/>
    </xf>
    <xf numFmtId="0" fontId="24" fillId="0" borderId="22" xfId="146" applyFont="1" applyBorder="1" applyAlignment="1">
      <alignment horizontal="center" vertical="center"/>
    </xf>
    <xf numFmtId="0" fontId="24" fillId="0" borderId="23" xfId="146" applyFont="1" applyBorder="1" applyAlignment="1">
      <alignment horizontal="center" vertical="center"/>
    </xf>
    <xf numFmtId="0" fontId="24" fillId="0" borderId="38" xfId="146" applyFont="1" applyBorder="1" applyAlignment="1">
      <alignment horizontal="center" vertical="center"/>
    </xf>
    <xf numFmtId="0" fontId="23" fillId="0" borderId="24" xfId="146" applyFont="1" applyBorder="1" applyAlignment="1">
      <alignment horizontal="left" vertical="center"/>
    </xf>
    <xf numFmtId="0" fontId="20" fillId="0" borderId="39" xfId="146" applyFont="1" applyBorder="1" applyAlignment="1">
      <alignment horizontal="center" vertical="center"/>
    </xf>
    <xf numFmtId="0" fontId="23" fillId="0" borderId="25" xfId="146" applyFont="1" applyBorder="1" applyAlignment="1">
      <alignment horizontal="left" vertical="center"/>
    </xf>
    <xf numFmtId="14" fontId="20" fillId="0" borderId="25" xfId="146" applyNumberFormat="1" applyFont="1" applyBorder="1" applyAlignment="1">
      <alignment horizontal="center" vertical="center"/>
    </xf>
    <xf numFmtId="14" fontId="20" fillId="0" borderId="39" xfId="146" applyNumberFormat="1" applyFont="1" applyBorder="1" applyAlignment="1">
      <alignment horizontal="center" vertical="center"/>
    </xf>
    <xf numFmtId="0" fontId="23" fillId="0" borderId="24" xfId="146" applyFont="1" applyBorder="1">
      <alignment vertical="center"/>
    </xf>
    <xf numFmtId="0" fontId="21" fillId="0" borderId="39" xfId="146" applyFont="1" applyBorder="1" applyAlignment="1">
      <alignment horizontal="center" vertical="center"/>
    </xf>
    <xf numFmtId="0" fontId="20" fillId="0" borderId="25" xfId="146" applyFont="1" applyBorder="1">
      <alignment vertical="center"/>
    </xf>
    <xf numFmtId="0" fontId="20" fillId="0" borderId="39" xfId="146" applyFont="1" applyBorder="1">
      <alignment vertical="center"/>
    </xf>
    <xf numFmtId="0" fontId="23" fillId="0" borderId="24" xfId="146" applyFont="1" applyBorder="1" applyAlignment="1">
      <alignment horizontal="center" vertical="center"/>
    </xf>
    <xf numFmtId="0" fontId="20" fillId="0" borderId="24" xfId="146" applyFont="1" applyBorder="1" applyAlignment="1">
      <alignment horizontal="left" vertical="center"/>
    </xf>
    <xf numFmtId="0" fontId="23" fillId="0" borderId="26" xfId="146" applyFont="1" applyBorder="1" applyAlignment="1">
      <alignment horizontal="left" vertical="center"/>
    </xf>
    <xf numFmtId="0" fontId="20" fillId="0" borderId="40" xfId="146" applyFont="1" applyBorder="1" applyAlignment="1">
      <alignment horizontal="center" vertical="center"/>
    </xf>
    <xf numFmtId="0" fontId="23" fillId="0" borderId="27" xfId="146" applyFont="1" applyBorder="1" applyAlignment="1">
      <alignment horizontal="left" vertical="center"/>
    </xf>
    <xf numFmtId="14" fontId="20" fillId="0" borderId="27" xfId="146" applyNumberFormat="1" applyFont="1" applyBorder="1" applyAlignment="1">
      <alignment horizontal="center" vertical="center"/>
    </xf>
    <xf numFmtId="14" fontId="20" fillId="0" borderId="40" xfId="146" applyNumberFormat="1" applyFont="1" applyBorder="1" applyAlignment="1">
      <alignment horizontal="center" vertical="center"/>
    </xf>
    <xf numFmtId="0" fontId="20" fillId="0" borderId="26" xfId="146" applyFont="1" applyBorder="1" applyAlignment="1">
      <alignment horizontal="left" vertical="center"/>
    </xf>
    <xf numFmtId="0" fontId="24" fillId="0" borderId="0" xfId="146" applyFont="1" applyAlignment="1">
      <alignment horizontal="left" vertical="center"/>
    </xf>
    <xf numFmtId="0" fontId="23" fillId="0" borderId="22" xfId="146" applyFont="1" applyBorder="1">
      <alignment vertical="center"/>
    </xf>
    <xf numFmtId="0" fontId="17" fillId="0" borderId="23" xfId="146" applyBorder="1" applyAlignment="1">
      <alignment horizontal="left" vertical="center"/>
    </xf>
    <xf numFmtId="0" fontId="20" fillId="0" borderId="23" xfId="146" applyFont="1" applyBorder="1" applyAlignment="1">
      <alignment horizontal="left" vertical="center"/>
    </xf>
    <xf numFmtId="0" fontId="17" fillId="0" borderId="23" xfId="146" applyBorder="1">
      <alignment vertical="center"/>
    </xf>
    <xf numFmtId="0" fontId="23" fillId="0" borderId="23" xfId="146" applyFont="1" applyBorder="1">
      <alignment vertical="center"/>
    </xf>
    <xf numFmtId="0" fontId="17" fillId="0" borderId="25" xfId="146" applyBorder="1" applyAlignment="1">
      <alignment horizontal="left" vertical="center"/>
    </xf>
    <xf numFmtId="0" fontId="20" fillId="0" borderId="25" xfId="146" applyFont="1" applyBorder="1" applyAlignment="1">
      <alignment horizontal="left" vertical="center"/>
    </xf>
    <xf numFmtId="0" fontId="17" fillId="0" borderId="25" xfId="146" applyBorder="1">
      <alignment vertical="center"/>
    </xf>
    <xf numFmtId="0" fontId="23" fillId="0" borderId="25" xfId="146" applyFont="1" applyBorder="1">
      <alignment vertical="center"/>
    </xf>
    <xf numFmtId="0" fontId="23" fillId="0" borderId="0" xfId="146" applyFont="1" applyAlignment="1">
      <alignment horizontal="left" vertical="center"/>
    </xf>
    <xf numFmtId="0" fontId="21" fillId="0" borderId="22" xfId="146" applyFont="1" applyBorder="1" applyAlignment="1">
      <alignment horizontal="left" vertical="center"/>
    </xf>
    <xf numFmtId="0" fontId="21" fillId="0" borderId="23" xfId="146" applyFont="1" applyBorder="1" applyAlignment="1">
      <alignment horizontal="left" vertical="center"/>
    </xf>
    <xf numFmtId="0" fontId="21" fillId="0" borderId="37" xfId="146" applyFont="1" applyBorder="1" applyAlignment="1">
      <alignment horizontal="left" vertical="center"/>
    </xf>
    <xf numFmtId="0" fontId="21" fillId="0" borderId="30" xfId="146" applyFont="1" applyBorder="1" applyAlignment="1">
      <alignment horizontal="left" vertical="center"/>
    </xf>
    <xf numFmtId="0" fontId="20" fillId="0" borderId="27" xfId="146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26" xfId="146" applyFont="1" applyBorder="1" applyAlignment="1">
      <alignment horizontal="center" vertical="center"/>
    </xf>
    <xf numFmtId="0" fontId="23" fillId="0" borderId="27" xfId="146" applyFont="1" applyBorder="1" applyAlignment="1">
      <alignment horizontal="center" vertical="center"/>
    </xf>
    <xf numFmtId="0" fontId="23" fillId="0" borderId="25" xfId="146" applyFont="1" applyBorder="1" applyAlignment="1">
      <alignment horizontal="center" vertical="center"/>
    </xf>
    <xf numFmtId="0" fontId="23" fillId="0" borderId="35" xfId="146" applyFont="1" applyBorder="1" applyAlignment="1">
      <alignment horizontal="left" vertical="center"/>
    </xf>
    <xf numFmtId="0" fontId="23" fillId="0" borderId="36" xfId="146" applyFont="1" applyBorder="1" applyAlignment="1">
      <alignment horizontal="left" vertical="center"/>
    </xf>
    <xf numFmtId="0" fontId="20" fillId="0" borderId="34" xfId="146" applyFont="1" applyBorder="1" applyAlignment="1">
      <alignment horizontal="left" vertical="center"/>
    </xf>
    <xf numFmtId="0" fontId="20" fillId="0" borderId="29" xfId="146" applyFont="1" applyBorder="1" applyAlignment="1">
      <alignment horizontal="left" vertical="center"/>
    </xf>
    <xf numFmtId="0" fontId="20" fillId="0" borderId="32" xfId="146" applyFont="1" applyBorder="1" applyAlignment="1">
      <alignment horizontal="left" vertical="center"/>
    </xf>
    <xf numFmtId="0" fontId="20" fillId="0" borderId="31" xfId="146" applyFont="1" applyBorder="1" applyAlignment="1">
      <alignment horizontal="left" vertical="center"/>
    </xf>
    <xf numFmtId="0" fontId="24" fillId="0" borderId="54" xfId="146" applyFont="1" applyBorder="1">
      <alignment vertical="center"/>
    </xf>
    <xf numFmtId="0" fontId="20" fillId="0" borderId="55" xfId="146" applyFont="1" applyBorder="1" applyAlignment="1">
      <alignment horizontal="center" vertical="center"/>
    </xf>
    <xf numFmtId="0" fontId="24" fillId="0" borderId="55" xfId="146" applyFont="1" applyBorder="1">
      <alignment vertical="center"/>
    </xf>
    <xf numFmtId="0" fontId="20" fillId="0" borderId="55" xfId="146" applyFont="1" applyBorder="1">
      <alignment vertical="center"/>
    </xf>
    <xf numFmtId="58" fontId="17" fillId="0" borderId="55" xfId="146" applyNumberFormat="1" applyBorder="1">
      <alignment vertical="center"/>
    </xf>
    <xf numFmtId="0" fontId="24" fillId="0" borderId="55" xfId="146" applyFont="1" applyBorder="1" applyAlignment="1">
      <alignment horizontal="center" vertical="center"/>
    </xf>
    <xf numFmtId="0" fontId="24" fillId="0" borderId="56" xfId="146" applyFont="1" applyBorder="1" applyAlignment="1">
      <alignment horizontal="left" vertical="center"/>
    </xf>
    <xf numFmtId="0" fontId="24" fillId="0" borderId="55" xfId="146" applyFont="1" applyBorder="1" applyAlignment="1">
      <alignment horizontal="left" vertical="center"/>
    </xf>
    <xf numFmtId="0" fontId="24" fillId="0" borderId="57" xfId="146" applyFont="1" applyBorder="1" applyAlignment="1">
      <alignment horizontal="center" vertical="center"/>
    </xf>
    <xf numFmtId="0" fontId="24" fillId="0" borderId="58" xfId="146" applyFont="1" applyBorder="1" applyAlignment="1">
      <alignment horizontal="center" vertical="center"/>
    </xf>
    <xf numFmtId="0" fontId="24" fillId="0" borderId="26" xfId="146" applyFont="1" applyBorder="1" applyAlignment="1">
      <alignment horizontal="center" vertical="center"/>
    </xf>
    <xf numFmtId="0" fontId="24" fillId="0" borderId="27" xfId="146" applyFont="1" applyBorder="1" applyAlignment="1">
      <alignment horizontal="center" vertical="center"/>
    </xf>
    <xf numFmtId="0" fontId="17" fillId="0" borderId="53" xfId="146" applyBorder="1" applyAlignment="1">
      <alignment horizontal="center" vertical="center"/>
    </xf>
    <xf numFmtId="0" fontId="17" fillId="0" borderId="59" xfId="146" applyBorder="1" applyAlignment="1">
      <alignment horizontal="center" vertical="center"/>
    </xf>
    <xf numFmtId="0" fontId="20" fillId="0" borderId="39" xfId="146" applyFont="1" applyBorder="1" applyAlignment="1">
      <alignment horizontal="left" vertical="center"/>
    </xf>
    <xf numFmtId="0" fontId="23" fillId="0" borderId="39" xfId="146" applyFont="1" applyBorder="1" applyAlignment="1">
      <alignment horizontal="center" vertical="center"/>
    </xf>
    <xf numFmtId="0" fontId="20" fillId="0" borderId="40" xfId="146" applyFont="1" applyBorder="1" applyAlignment="1">
      <alignment horizontal="left" vertical="center"/>
    </xf>
    <xf numFmtId="0" fontId="20" fillId="0" borderId="38" xfId="146" applyFont="1" applyBorder="1" applyAlignment="1">
      <alignment horizontal="left" vertical="center"/>
    </xf>
    <xf numFmtId="0" fontId="23" fillId="0" borderId="40" xfId="146" applyFont="1" applyBorder="1" applyAlignment="1">
      <alignment horizontal="left" vertical="center"/>
    </xf>
    <xf numFmtId="0" fontId="19" fillId="0" borderId="31" xfId="146" applyFont="1" applyBorder="1" applyAlignment="1">
      <alignment horizontal="left" vertical="center"/>
    </xf>
    <xf numFmtId="0" fontId="19" fillId="0" borderId="42" xfId="146" applyFont="1" applyBorder="1" applyAlignment="1">
      <alignment horizontal="left" vertical="center"/>
    </xf>
    <xf numFmtId="0" fontId="23" fillId="0" borderId="40" xfId="146" applyFont="1" applyBorder="1" applyAlignment="1">
      <alignment horizontal="center" vertical="center"/>
    </xf>
    <xf numFmtId="0" fontId="23" fillId="0" borderId="43" xfId="146" applyFont="1" applyBorder="1" applyAlignment="1">
      <alignment horizontal="left" vertical="center"/>
    </xf>
    <xf numFmtId="0" fontId="20" fillId="0" borderId="41" xfId="146" applyFont="1" applyBorder="1" applyAlignment="1">
      <alignment horizontal="left" vertical="center"/>
    </xf>
    <xf numFmtId="0" fontId="20" fillId="0" borderId="42" xfId="146" applyFont="1" applyBorder="1" applyAlignment="1">
      <alignment horizontal="left" vertical="center"/>
    </xf>
    <xf numFmtId="0" fontId="20" fillId="0" borderId="60" xfId="146" applyFont="1" applyBorder="1" applyAlignment="1">
      <alignment horizontal="center" vertical="center"/>
    </xf>
    <xf numFmtId="0" fontId="24" fillId="0" borderId="61" xfId="146" applyFont="1" applyBorder="1" applyAlignment="1">
      <alignment horizontal="left" vertical="center"/>
    </xf>
    <xf numFmtId="0" fontId="24" fillId="0" borderId="62" xfId="146" applyFont="1" applyBorder="1" applyAlignment="1">
      <alignment horizontal="center" vertical="center"/>
    </xf>
    <xf numFmtId="0" fontId="24" fillId="0" borderId="40" xfId="146" applyFont="1" applyBorder="1" applyAlignment="1">
      <alignment horizontal="center" vertical="center"/>
    </xf>
    <xf numFmtId="0" fontId="17" fillId="0" borderId="55" xfId="146" applyBorder="1" applyAlignment="1">
      <alignment horizontal="center" vertical="center"/>
    </xf>
    <xf numFmtId="0" fontId="17" fillId="0" borderId="60" xfId="146" applyBorder="1" applyAlignment="1">
      <alignment horizontal="center" vertical="center"/>
    </xf>
    <xf numFmtId="0" fontId="13" fillId="4" borderId="10" xfId="146" applyFont="1" applyFill="1" applyBorder="1" applyAlignment="1">
      <alignment horizontal="center" vertical="center"/>
    </xf>
    <xf numFmtId="0" fontId="27" fillId="0" borderId="21" xfId="146" applyFont="1" applyBorder="1" applyAlignment="1">
      <alignment horizontal="center" vertical="top"/>
    </xf>
    <xf numFmtId="0" fontId="20" fillId="0" borderId="30" xfId="146" applyFont="1" applyBorder="1" applyAlignment="1">
      <alignment horizontal="left" vertical="center"/>
    </xf>
    <xf numFmtId="0" fontId="23" fillId="0" borderId="26" xfId="146" applyFont="1" applyBorder="1">
      <alignment vertical="center"/>
    </xf>
    <xf numFmtId="0" fontId="23" fillId="0" borderId="63" xfId="146" applyFont="1" applyBorder="1" applyAlignment="1">
      <alignment horizontal="left" vertical="center"/>
    </xf>
    <xf numFmtId="0" fontId="23" fillId="0" borderId="33" xfId="146" applyFont="1" applyBorder="1" applyAlignment="1">
      <alignment horizontal="left" vertical="center"/>
    </xf>
    <xf numFmtId="0" fontId="23" fillId="0" borderId="57" xfId="146" applyFont="1" applyBorder="1">
      <alignment vertical="center"/>
    </xf>
    <xf numFmtId="0" fontId="17" fillId="0" borderId="58" xfId="146" applyBorder="1" applyAlignment="1">
      <alignment horizontal="left" vertical="center"/>
    </xf>
    <xf numFmtId="0" fontId="20" fillId="0" borderId="58" xfId="146" applyFont="1" applyBorder="1" applyAlignment="1">
      <alignment horizontal="left" vertical="center"/>
    </xf>
    <xf numFmtId="0" fontId="17" fillId="0" borderId="58" xfId="146" applyBorder="1">
      <alignment vertical="center"/>
    </xf>
    <xf numFmtId="0" fontId="23" fillId="0" borderId="58" xfId="146" applyFont="1" applyBorder="1">
      <alignment vertical="center"/>
    </xf>
    <xf numFmtId="0" fontId="23" fillId="0" borderId="57" xfId="146" applyFont="1" applyBorder="1" applyAlignment="1">
      <alignment horizontal="center" vertical="center"/>
    </xf>
    <xf numFmtId="0" fontId="20" fillId="0" borderId="58" xfId="146" applyFont="1" applyBorder="1" applyAlignment="1">
      <alignment horizontal="center" vertical="center"/>
    </xf>
    <xf numFmtId="0" fontId="23" fillId="0" borderId="58" xfId="146" applyFont="1" applyBorder="1" applyAlignment="1">
      <alignment horizontal="center" vertical="center"/>
    </xf>
    <xf numFmtId="0" fontId="17" fillId="0" borderId="58" xfId="146" applyBorder="1" applyAlignment="1">
      <alignment horizontal="center" vertical="center"/>
    </xf>
    <xf numFmtId="0" fontId="17" fillId="0" borderId="25" xfId="146" applyBorder="1" applyAlignment="1">
      <alignment horizontal="center" vertical="center"/>
    </xf>
    <xf numFmtId="0" fontId="23" fillId="0" borderId="35" xfId="146" applyFont="1" applyBorder="1" applyAlignment="1">
      <alignment horizontal="left" vertical="center" wrapText="1"/>
    </xf>
    <xf numFmtId="0" fontId="23" fillId="0" borderId="36" xfId="146" applyFont="1" applyBorder="1" applyAlignment="1">
      <alignment horizontal="left" vertical="center" wrapText="1"/>
    </xf>
    <xf numFmtId="0" fontId="23" fillId="0" borderId="57" xfId="146" applyFont="1" applyBorder="1" applyAlignment="1">
      <alignment horizontal="left" vertical="center"/>
    </xf>
    <xf numFmtId="0" fontId="23" fillId="0" borderId="58" xfId="146" applyFont="1" applyBorder="1" applyAlignment="1">
      <alignment horizontal="left" vertical="center"/>
    </xf>
    <xf numFmtId="0" fontId="28" fillId="0" borderId="64" xfId="146" applyFont="1" applyBorder="1" applyAlignment="1">
      <alignment horizontal="left" vertical="center" wrapText="1"/>
    </xf>
    <xf numFmtId="9" fontId="20" fillId="0" borderId="25" xfId="146" applyNumberFormat="1" applyFont="1" applyBorder="1" applyAlignment="1">
      <alignment horizontal="center" vertical="center"/>
    </xf>
    <xf numFmtId="0" fontId="24" fillId="0" borderId="56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9" fontId="20" fillId="0" borderId="34" xfId="146" applyNumberFormat="1" applyFont="1" applyBorder="1" applyAlignment="1">
      <alignment horizontal="left" vertical="center"/>
    </xf>
    <xf numFmtId="9" fontId="20" fillId="0" borderId="29" xfId="146" applyNumberFormat="1" applyFont="1" applyBorder="1" applyAlignment="1">
      <alignment horizontal="left" vertical="center"/>
    </xf>
    <xf numFmtId="9" fontId="20" fillId="0" borderId="35" xfId="146" applyNumberFormat="1" applyFont="1" applyBorder="1" applyAlignment="1">
      <alignment horizontal="left" vertical="center"/>
    </xf>
    <xf numFmtId="9" fontId="20" fillId="0" borderId="36" xfId="146" applyNumberFormat="1" applyFont="1" applyBorder="1" applyAlignment="1">
      <alignment horizontal="left" vertical="center"/>
    </xf>
    <xf numFmtId="0" fontId="19" fillId="0" borderId="57" xfId="146" applyFont="1" applyBorder="1" applyAlignment="1">
      <alignment horizontal="left" vertical="center"/>
    </xf>
    <xf numFmtId="0" fontId="19" fillId="0" borderId="58" xfId="146" applyFont="1" applyBorder="1" applyAlignment="1">
      <alignment horizontal="left" vertical="center"/>
    </xf>
    <xf numFmtId="0" fontId="19" fillId="0" borderId="65" xfId="146" applyFont="1" applyBorder="1" applyAlignment="1">
      <alignment horizontal="left" vertical="center"/>
    </xf>
    <xf numFmtId="0" fontId="19" fillId="0" borderId="36" xfId="146" applyFont="1" applyBorder="1" applyAlignment="1">
      <alignment horizontal="left" vertical="center"/>
    </xf>
    <xf numFmtId="0" fontId="24" fillId="0" borderId="33" xfId="146" applyFont="1" applyBorder="1" applyAlignment="1">
      <alignment horizontal="left" vertical="center"/>
    </xf>
    <xf numFmtId="0" fontId="29" fillId="0" borderId="66" xfId="146" applyFont="1" applyBorder="1" applyAlignment="1">
      <alignment horizontal="left" vertical="center"/>
    </xf>
    <xf numFmtId="0" fontId="30" fillId="0" borderId="67" xfId="146" applyFont="1" applyBorder="1" applyAlignment="1">
      <alignment horizontal="left" vertical="center"/>
    </xf>
    <xf numFmtId="0" fontId="20" fillId="0" borderId="66" xfId="146" applyFont="1" applyBorder="1" applyAlignment="1">
      <alignment horizontal="left" vertical="center"/>
    </xf>
    <xf numFmtId="0" fontId="20" fillId="0" borderId="67" xfId="146" applyFont="1" applyBorder="1" applyAlignment="1">
      <alignment horizontal="left" vertical="center"/>
    </xf>
    <xf numFmtId="0" fontId="24" fillId="0" borderId="52" xfId="146" applyFont="1" applyBorder="1">
      <alignment vertical="center"/>
    </xf>
    <xf numFmtId="0" fontId="29" fillId="0" borderId="55" xfId="146" applyFont="1" applyBorder="1" applyAlignment="1">
      <alignment horizontal="center" vertical="center"/>
    </xf>
    <xf numFmtId="0" fontId="24" fillId="0" borderId="53" xfId="146" applyFont="1" applyBorder="1">
      <alignment vertical="center"/>
    </xf>
    <xf numFmtId="0" fontId="20" fillId="0" borderId="68" xfId="146" applyFont="1" applyBorder="1">
      <alignment vertical="center"/>
    </xf>
    <xf numFmtId="0" fontId="24" fillId="0" borderId="68" xfId="146" applyFont="1" applyBorder="1">
      <alignment vertical="center"/>
    </xf>
    <xf numFmtId="58" fontId="17" fillId="0" borderId="53" xfId="146" applyNumberFormat="1" applyBorder="1">
      <alignment vertical="center"/>
    </xf>
    <xf numFmtId="0" fontId="24" fillId="0" borderId="33" xfId="146" applyFont="1" applyBorder="1" applyAlignment="1">
      <alignment horizontal="center" vertical="center"/>
    </xf>
    <xf numFmtId="0" fontId="20" fillId="0" borderId="63" xfId="146" applyFont="1" applyBorder="1" applyAlignment="1">
      <alignment horizontal="left" vertical="center"/>
    </xf>
    <xf numFmtId="0" fontId="20" fillId="0" borderId="33" xfId="146" applyFont="1" applyBorder="1" applyAlignment="1">
      <alignment horizontal="left" vertical="center"/>
    </xf>
    <xf numFmtId="0" fontId="17" fillId="0" borderId="68" xfId="146" applyBorder="1">
      <alignment vertical="center"/>
    </xf>
    <xf numFmtId="0" fontId="23" fillId="0" borderId="69" xfId="146" applyFont="1" applyBorder="1" applyAlignment="1">
      <alignment horizontal="left" vertical="center"/>
    </xf>
    <xf numFmtId="0" fontId="20" fillId="0" borderId="62" xfId="146" applyFont="1" applyBorder="1" applyAlignment="1">
      <alignment horizontal="left" vertical="center"/>
    </xf>
    <xf numFmtId="0" fontId="23" fillId="0" borderId="0" xfId="146" applyFont="1">
      <alignment vertical="center"/>
    </xf>
    <xf numFmtId="0" fontId="23" fillId="0" borderId="43" xfId="146" applyFont="1" applyBorder="1" applyAlignment="1">
      <alignment horizontal="left" vertical="center" wrapText="1"/>
    </xf>
    <xf numFmtId="0" fontId="23" fillId="0" borderId="62" xfId="146" applyFont="1" applyBorder="1" applyAlignment="1">
      <alignment horizontal="left" vertical="center"/>
    </xf>
    <xf numFmtId="0" fontId="31" fillId="0" borderId="39" xfId="146" applyFont="1" applyBorder="1" applyAlignment="1">
      <alignment horizontal="left" vertical="center" wrapText="1"/>
    </xf>
    <xf numFmtId="0" fontId="31" fillId="0" borderId="39" xfId="146" applyFont="1" applyBorder="1" applyAlignment="1">
      <alignment horizontal="left" vertical="center"/>
    </xf>
    <xf numFmtId="0" fontId="24" fillId="0" borderId="61" xfId="0" applyFont="1" applyBorder="1" applyAlignment="1">
      <alignment horizontal="left" vertical="center"/>
    </xf>
    <xf numFmtId="9" fontId="20" fillId="0" borderId="41" xfId="146" applyNumberFormat="1" applyFont="1" applyBorder="1" applyAlignment="1">
      <alignment horizontal="left" vertical="center"/>
    </xf>
    <xf numFmtId="9" fontId="20" fillId="0" borderId="43" xfId="146" applyNumberFormat="1" applyFont="1" applyBorder="1" applyAlignment="1">
      <alignment horizontal="left" vertical="center"/>
    </xf>
    <xf numFmtId="0" fontId="19" fillId="0" borderId="62" xfId="146" applyFont="1" applyBorder="1" applyAlignment="1">
      <alignment horizontal="left" vertical="center"/>
    </xf>
    <xf numFmtId="0" fontId="19" fillId="0" borderId="43" xfId="146" applyFont="1" applyBorder="1" applyAlignment="1">
      <alignment horizontal="left" vertical="center"/>
    </xf>
    <xf numFmtId="0" fontId="30" fillId="0" borderId="70" xfId="146" applyFont="1" applyBorder="1" applyAlignment="1">
      <alignment horizontal="left" vertical="center"/>
    </xf>
    <xf numFmtId="0" fontId="20" fillId="0" borderId="70" xfId="146" applyFont="1" applyBorder="1" applyAlignment="1">
      <alignment horizontal="left" vertical="center"/>
    </xf>
    <xf numFmtId="0" fontId="24" fillId="0" borderId="71" xfId="146" applyFont="1" applyBorder="1" applyAlignment="1">
      <alignment horizontal="center" vertical="center"/>
    </xf>
    <xf numFmtId="0" fontId="20" fillId="0" borderId="68" xfId="146" applyFont="1" applyBorder="1" applyAlignment="1">
      <alignment horizontal="center" vertical="center"/>
    </xf>
    <xf numFmtId="0" fontId="20" fillId="0" borderId="69" xfId="146" applyFont="1" applyBorder="1" applyAlignment="1">
      <alignment horizontal="center" vertical="center"/>
    </xf>
    <xf numFmtId="0" fontId="20" fillId="0" borderId="69" xfId="146" applyFont="1" applyBorder="1" applyAlignment="1">
      <alignment horizontal="left" vertical="center"/>
    </xf>
    <xf numFmtId="0" fontId="32" fillId="0" borderId="72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 wrapText="1"/>
    </xf>
    <xf numFmtId="0" fontId="33" fillId="0" borderId="12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2" xfId="0" applyFont="1" applyFill="1" applyBorder="1"/>
    <xf numFmtId="0" fontId="0" fillId="0" borderId="12" xfId="0" applyBorder="1"/>
    <xf numFmtId="0" fontId="0" fillId="6" borderId="2" xfId="0" applyFill="1" applyBorder="1"/>
    <xf numFmtId="0" fontId="0" fillId="0" borderId="74" xfId="0" applyBorder="1"/>
    <xf numFmtId="0" fontId="0" fillId="0" borderId="75" xfId="0" applyBorder="1"/>
    <xf numFmtId="0" fontId="0" fillId="6" borderId="75" xfId="0" applyFill="1" applyBorder="1"/>
    <xf numFmtId="0" fontId="0" fillId="7" borderId="0" xfId="0" applyFill="1"/>
    <xf numFmtId="0" fontId="32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/>
    </xf>
    <xf numFmtId="0" fontId="33" fillId="0" borderId="78" xfId="0" applyFont="1" applyBorder="1"/>
    <xf numFmtId="0" fontId="0" fillId="0" borderId="78" xfId="0" applyBorder="1"/>
    <xf numFmtId="0" fontId="0" fillId="0" borderId="79" xfId="0" applyBorder="1"/>
  </cellXfs>
  <cellStyles count="2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2" xfId="64"/>
    <cellStyle name="20% - 輔色3" xfId="65"/>
    <cellStyle name="20% - 輔色4" xfId="66"/>
    <cellStyle name="20% - 輔色5" xfId="67"/>
    <cellStyle name="20% - 輔色6" xfId="68"/>
    <cellStyle name="40% - Accent1" xfId="69"/>
    <cellStyle name="40% - Accent2" xfId="70"/>
    <cellStyle name="40% - Accent3" xfId="71"/>
    <cellStyle name="40% - Accent6" xfId="72"/>
    <cellStyle name="40% - アクセント 1" xfId="73"/>
    <cellStyle name="40% - アクセント 2" xfId="74"/>
    <cellStyle name="40% - アクセント 3" xfId="75"/>
    <cellStyle name="40% - アクセント 6" xfId="76"/>
    <cellStyle name="40% - 輔色1" xfId="77"/>
    <cellStyle name="40% - 輔色2" xfId="78"/>
    <cellStyle name="40% - 輔色3" xfId="79"/>
    <cellStyle name="40% - 輔色6" xfId="80"/>
    <cellStyle name="60% - Accent1" xfId="81"/>
    <cellStyle name="60% - Accent2" xfId="82"/>
    <cellStyle name="60% - Accent3" xfId="83"/>
    <cellStyle name="60% - Accent4" xfId="84"/>
    <cellStyle name="60% - Accent5" xfId="85"/>
    <cellStyle name="60% - Accent6" xfId="86"/>
    <cellStyle name="60% - アクセント 1" xfId="87"/>
    <cellStyle name="60% - アクセント 2" xfId="88"/>
    <cellStyle name="60% - アクセント 3" xfId="89"/>
    <cellStyle name="60% - アクセント 4" xfId="90"/>
    <cellStyle name="60% - アクセント 5" xfId="91"/>
    <cellStyle name="60% - アクセント 6" xfId="92"/>
    <cellStyle name="60% - 輔色1" xfId="93"/>
    <cellStyle name="60% - 輔色2" xfId="94"/>
    <cellStyle name="60% - 輔色3" xfId="95"/>
    <cellStyle name="60% - 輔色4" xfId="96"/>
    <cellStyle name="60% - 輔色5" xfId="97"/>
    <cellStyle name="60% - 輔色6" xfId="98"/>
    <cellStyle name="Accent1" xfId="99"/>
    <cellStyle name="Accent2" xfId="100"/>
    <cellStyle name="Accent3" xfId="101"/>
    <cellStyle name="Accent6" xfId="102"/>
    <cellStyle name="Bad" xfId="103"/>
    <cellStyle name="Calculation" xfId="104"/>
    <cellStyle name="Check Cell" xfId="105"/>
    <cellStyle name="Explanatory Text" xfId="106"/>
    <cellStyle name="Good" xfId="107"/>
    <cellStyle name="Heading 1" xfId="108"/>
    <cellStyle name="Heading 2" xfId="109"/>
    <cellStyle name="Heading 3" xfId="110"/>
    <cellStyle name="Heading 4" xfId="111"/>
    <cellStyle name="Input" xfId="112"/>
    <cellStyle name="Linked Cell" xfId="113"/>
    <cellStyle name="Neutral" xfId="114"/>
    <cellStyle name="Normal_~0578341" xfId="115"/>
    <cellStyle name="Note" xfId="116"/>
    <cellStyle name="Output" xfId="117"/>
    <cellStyle name="S2" xfId="118"/>
    <cellStyle name="Title" xfId="119"/>
    <cellStyle name="Total" xfId="120"/>
    <cellStyle name="Warning Text" xfId="121"/>
    <cellStyle name="アクセント 1" xfId="122"/>
    <cellStyle name="アクセント 2" xfId="123"/>
    <cellStyle name="アクセント 3" xfId="124"/>
    <cellStyle name="アクセント 6" xfId="125"/>
    <cellStyle name="タイトル" xfId="126"/>
    <cellStyle name="チェック セル" xfId="127"/>
    <cellStyle name="どちらでもない" xfId="128"/>
    <cellStyle name="ハイパーリンク_組曲プレゼン.xls" xfId="129"/>
    <cellStyle name="メモ" xfId="130"/>
    <cellStyle name="リンク セル" xfId="131"/>
    <cellStyle name="百分比 2" xfId="132"/>
    <cellStyle name="百分比 2 2" xfId="133"/>
    <cellStyle name="百分比 3" xfId="134"/>
    <cellStyle name="備註" xfId="135"/>
    <cellStyle name="標題" xfId="136"/>
    <cellStyle name="標題 1" xfId="137"/>
    <cellStyle name="標題 2" xfId="138"/>
    <cellStyle name="標題 3" xfId="139"/>
    <cellStyle name="標題 4" xfId="140"/>
    <cellStyle name="標準_組曲プレゼン.xls" xfId="141"/>
    <cellStyle name="表示済みのハイパーリンク_組曲プレゼン.xls" xfId="142"/>
    <cellStyle name="差_下单表" xfId="143"/>
    <cellStyle name="常规 10 10" xfId="144"/>
    <cellStyle name="常规 10 11" xfId="145"/>
    <cellStyle name="常规 2" xfId="146"/>
    <cellStyle name="常规 2 2" xfId="147"/>
    <cellStyle name="常规 2 2 2" xfId="148"/>
    <cellStyle name="常规 2 2 4 2" xfId="149"/>
    <cellStyle name="常规 2 3 4 3" xfId="150"/>
    <cellStyle name="常规 2 5 2" xfId="151"/>
    <cellStyle name="常规 23" xfId="152"/>
    <cellStyle name="常规 23 2 2" xfId="153"/>
    <cellStyle name="常规 3" xfId="154"/>
    <cellStyle name="常规 3 2_152" xfId="155"/>
    <cellStyle name="常规 4" xfId="156"/>
    <cellStyle name="常规 4 2" xfId="157"/>
    <cellStyle name="常规 40" xfId="158"/>
    <cellStyle name="常规 43" xfId="159"/>
    <cellStyle name="常规 5" xfId="160"/>
    <cellStyle name="常规 6" xfId="161"/>
    <cellStyle name="超链接 2" xfId="162"/>
    <cellStyle name="超链接 2 2" xfId="163"/>
    <cellStyle name="超链接 3" xfId="164"/>
    <cellStyle name="出力" xfId="165"/>
    <cellStyle name="悪い" xfId="166"/>
    <cellStyle name="輔色1" xfId="167"/>
    <cellStyle name="輔色2" xfId="168"/>
    <cellStyle name="輔色3" xfId="169"/>
    <cellStyle name="輔色6" xfId="170"/>
    <cellStyle name="好_TADA2412女款梭织羽绒服" xfId="171"/>
    <cellStyle name="好_下单表" xfId="172"/>
    <cellStyle name="合計" xfId="173"/>
    <cellStyle name="桁区切り [0.00]_組曲プレゼン.xls" xfId="174"/>
    <cellStyle name="桁区切り_組曲プレゼン.xls" xfId="175"/>
    <cellStyle name="壞" xfId="176"/>
    <cellStyle name="集計" xfId="177"/>
    <cellStyle name="計算" xfId="178"/>
    <cellStyle name="計算方式" xfId="179"/>
    <cellStyle name="檢查儲存格" xfId="180"/>
    <cellStyle name="見出し 1" xfId="181"/>
    <cellStyle name="見出し 2" xfId="182"/>
    <cellStyle name="見出し 3" xfId="183"/>
    <cellStyle name="見出し 4" xfId="184"/>
    <cellStyle name="警告文" xfId="185"/>
    <cellStyle name="警告文字" xfId="186"/>
    <cellStyle name="連結的儲存格" xfId="187"/>
    <cellStyle name="良い" xfId="188"/>
    <cellStyle name="千位分隔 2" xfId="189"/>
    <cellStyle name="千位分隔[0] 2" xfId="190"/>
    <cellStyle name="入力" xfId="191"/>
    <cellStyle name="輸出" xfId="192"/>
    <cellStyle name="輸入" xfId="193"/>
    <cellStyle name="說明文字" xfId="194"/>
    <cellStyle name="説明文" xfId="195"/>
    <cellStyle name="通貨 [0.00]_組曲プレゼン.xls" xfId="196"/>
    <cellStyle name="通貨_組曲プレゼン.xls" xfId="197"/>
    <cellStyle name="中等" xfId="198"/>
    <cellStyle name="注释 2 2" xfId="199"/>
    <cellStyle name="표준_CB525WCB520CB521CB527 자재리스트_MATERIAL LIST GREEN LAMB GL550 GL551(BULK)" xfId="20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7840" y="21145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12580" y="97345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300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536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862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784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12580" y="97345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338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3000" y="19259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0520" y="21145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536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520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8573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51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60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308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5280" y="28575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300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300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1480" y="30384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1480" y="28575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15240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181100"/>
              <a:ext cx="40386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8</xdr:row>
          <xdr:rowOff>7620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3620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798195"/>
              <a:ext cx="388620" cy="971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4</xdr:row>
          <xdr:rowOff>15240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3300" y="63817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4</xdr:row>
          <xdr:rowOff>7620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01980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53340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8620" y="790575"/>
              <a:ext cx="403860" cy="81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148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1480" y="118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1480" y="1362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784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536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338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3000" y="22955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6480" y="22955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08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3080" y="89820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308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862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7760" y="89820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776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1480" y="89820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148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648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656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656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8620" y="22593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5200" y="22955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6480" y="211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6480" y="19335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3080" y="67722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5560" y="67722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423333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423333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85410"/>
          <a:ext cx="4395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423333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8541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423333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423333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144780</xdr:rowOff>
        </xdr:from>
        <xdr:to>
          <xdr:col>6</xdr:col>
          <xdr:colOff>579120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645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8</xdr:row>
          <xdr:rowOff>182880</xdr:rowOff>
        </xdr:from>
        <xdr:to>
          <xdr:col>2</xdr:col>
          <xdr:colOff>601980</xdr:colOff>
          <xdr:row>9</xdr:row>
          <xdr:rowOff>182880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2120" y="194500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579120</xdr:colOff>
          <xdr:row>10</xdr:row>
          <xdr:rowOff>182880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8862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9</xdr:row>
          <xdr:rowOff>0</xdr:rowOff>
        </xdr:from>
        <xdr:to>
          <xdr:col>5</xdr:col>
          <xdr:colOff>601980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08120" y="197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4880" y="191452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0980" y="21812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4880" y="19526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10</xdr:row>
          <xdr:rowOff>0</xdr:rowOff>
        </xdr:from>
        <xdr:to>
          <xdr:col>1</xdr:col>
          <xdr:colOff>563880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2020" y="21812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9</xdr:row>
          <xdr:rowOff>0</xdr:rowOff>
        </xdr:from>
        <xdr:to>
          <xdr:col>9</xdr:col>
          <xdr:colOff>563880</xdr:colOff>
          <xdr:row>10</xdr:row>
          <xdr:rowOff>7620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8020" y="1971675"/>
              <a:ext cx="40386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8</xdr:row>
          <xdr:rowOff>144780</xdr:rowOff>
        </xdr:from>
        <xdr:to>
          <xdr:col>10</xdr:col>
          <xdr:colOff>563880</xdr:colOff>
          <xdr:row>10</xdr:row>
          <xdr:rowOff>68580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0020" y="1906905"/>
              <a:ext cx="40386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40880" y="218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9</xdr:row>
          <xdr:rowOff>144780</xdr:rowOff>
        </xdr:from>
        <xdr:to>
          <xdr:col>10</xdr:col>
          <xdr:colOff>563880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0020" y="2116455"/>
              <a:ext cx="40386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2</xdr:row>
          <xdr:rowOff>160020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40880" y="66484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</xdr:row>
          <xdr:rowOff>144780</xdr:rowOff>
        </xdr:from>
        <xdr:to>
          <xdr:col>10</xdr:col>
          <xdr:colOff>571500</xdr:colOff>
          <xdr:row>4</xdr:row>
          <xdr:rowOff>30480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2880" y="64960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160020</xdr:rowOff>
        </xdr:from>
        <xdr:to>
          <xdr:col>9</xdr:col>
          <xdr:colOff>579120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439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160020</xdr:rowOff>
        </xdr:from>
        <xdr:to>
          <xdr:col>10</xdr:col>
          <xdr:colOff>579120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439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915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915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0120" y="55416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68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6880" y="554164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08120" y="572452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08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0120" y="57435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8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18120" y="57511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6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18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598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7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798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440055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65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440055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73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440055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35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440055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65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440055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65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6</xdr:row>
          <xdr:rowOff>45720</xdr:rowOff>
        </xdr:from>
        <xdr:to>
          <xdr:col>1</xdr:col>
          <xdr:colOff>723900</xdr:colOff>
          <xdr:row>8</xdr:row>
          <xdr:rowOff>91440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3495"/>
              <a:ext cx="388620" cy="4171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06730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52272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92480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60248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44068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44068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60248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44068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27532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27532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42950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27532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7620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84720" y="106489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8482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08482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4</xdr:col>
          <xdr:colOff>1158240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71678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42950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42950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7620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084820" y="106489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28472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8472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68580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30755"/>
              <a:ext cx="5029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182880</xdr:rowOff>
        </xdr:from>
        <xdr:to>
          <xdr:col>2</xdr:col>
          <xdr:colOff>121920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57200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7</xdr:col>
      <xdr:colOff>1252855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516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7</xdr:col>
      <xdr:colOff>1252855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7</xdr:col>
      <xdr:colOff>1252855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786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7</xdr:col>
      <xdr:colOff>1252855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516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1252855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516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28575</xdr:rowOff>
    </xdr:from>
    <xdr:to>
      <xdr:col>8</xdr:col>
      <xdr:colOff>409574</xdr:colOff>
      <xdr:row>38</xdr:row>
      <xdr:rowOff>120014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5150"/>
          <a:ext cx="6360160" cy="4548505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11</xdr:row>
      <xdr:rowOff>176211</xdr:rowOff>
    </xdr:from>
    <xdr:to>
      <xdr:col>19</xdr:col>
      <xdr:colOff>180975</xdr:colOff>
      <xdr:row>39</xdr:row>
      <xdr:rowOff>54768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6995" y="3076575"/>
          <a:ext cx="7071360" cy="4683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95" t="s">
        <v>0</v>
      </c>
      <c r="C2" s="396"/>
      <c r="D2" s="396"/>
      <c r="E2" s="396"/>
      <c r="F2" s="396"/>
      <c r="G2" s="396"/>
      <c r="H2" s="396"/>
      <c r="I2" s="410"/>
    </row>
    <row r="3" ht="27.9" customHeight="1" spans="2:9">
      <c r="B3" s="397"/>
      <c r="C3" s="398"/>
      <c r="D3" s="399" t="s">
        <v>1</v>
      </c>
      <c r="E3" s="400"/>
      <c r="F3" s="401" t="s">
        <v>2</v>
      </c>
      <c r="G3" s="402"/>
      <c r="H3" s="399" t="s">
        <v>3</v>
      </c>
      <c r="I3" s="411"/>
    </row>
    <row r="4" ht="27.9" customHeight="1" spans="2:9">
      <c r="B4" s="397" t="s">
        <v>4</v>
      </c>
      <c r="C4" s="398" t="s">
        <v>5</v>
      </c>
      <c r="D4" s="398" t="s">
        <v>6</v>
      </c>
      <c r="E4" s="398" t="s">
        <v>7</v>
      </c>
      <c r="F4" s="403" t="s">
        <v>6</v>
      </c>
      <c r="G4" s="403" t="s">
        <v>7</v>
      </c>
      <c r="H4" s="398" t="s">
        <v>6</v>
      </c>
      <c r="I4" s="412" t="s">
        <v>7</v>
      </c>
    </row>
    <row r="5" ht="27.9" customHeight="1" spans="2:9">
      <c r="B5" s="404" t="s">
        <v>8</v>
      </c>
      <c r="C5" s="47">
        <v>13</v>
      </c>
      <c r="D5" s="47">
        <v>0</v>
      </c>
      <c r="E5" s="47">
        <v>1</v>
      </c>
      <c r="F5" s="405">
        <v>0</v>
      </c>
      <c r="G5" s="405">
        <v>1</v>
      </c>
      <c r="H5" s="47">
        <v>1</v>
      </c>
      <c r="I5" s="413">
        <v>2</v>
      </c>
    </row>
    <row r="6" ht="27.9" customHeight="1" spans="2:9">
      <c r="B6" s="404" t="s">
        <v>9</v>
      </c>
      <c r="C6" s="47">
        <v>20</v>
      </c>
      <c r="D6" s="47">
        <v>0</v>
      </c>
      <c r="E6" s="47">
        <v>1</v>
      </c>
      <c r="F6" s="405">
        <v>1</v>
      </c>
      <c r="G6" s="405">
        <v>2</v>
      </c>
      <c r="H6" s="47">
        <v>2</v>
      </c>
      <c r="I6" s="413">
        <v>3</v>
      </c>
    </row>
    <row r="7" ht="27.9" customHeight="1" spans="2:9">
      <c r="B7" s="404" t="s">
        <v>10</v>
      </c>
      <c r="C7" s="47">
        <v>32</v>
      </c>
      <c r="D7" s="47">
        <v>0</v>
      </c>
      <c r="E7" s="47">
        <v>1</v>
      </c>
      <c r="F7" s="405">
        <v>2</v>
      </c>
      <c r="G7" s="405">
        <v>3</v>
      </c>
      <c r="H7" s="47">
        <v>3</v>
      </c>
      <c r="I7" s="413">
        <v>4</v>
      </c>
    </row>
    <row r="8" ht="27.9" customHeight="1" spans="2:9">
      <c r="B8" s="404" t="s">
        <v>11</v>
      </c>
      <c r="C8" s="47">
        <v>50</v>
      </c>
      <c r="D8" s="47">
        <v>1</v>
      </c>
      <c r="E8" s="47">
        <v>2</v>
      </c>
      <c r="F8" s="405">
        <v>3</v>
      </c>
      <c r="G8" s="405">
        <v>4</v>
      </c>
      <c r="H8" s="47">
        <v>5</v>
      </c>
      <c r="I8" s="413">
        <v>6</v>
      </c>
    </row>
    <row r="9" ht="27.9" customHeight="1" spans="2:9">
      <c r="B9" s="404" t="s">
        <v>12</v>
      </c>
      <c r="C9" s="47">
        <v>80</v>
      </c>
      <c r="D9" s="47">
        <v>2</v>
      </c>
      <c r="E9" s="47">
        <v>3</v>
      </c>
      <c r="F9" s="405">
        <v>5</v>
      </c>
      <c r="G9" s="405">
        <v>6</v>
      </c>
      <c r="H9" s="47">
        <v>7</v>
      </c>
      <c r="I9" s="413">
        <v>8</v>
      </c>
    </row>
    <row r="10" ht="27.9" customHeight="1" spans="2:9">
      <c r="B10" s="404" t="s">
        <v>13</v>
      </c>
      <c r="C10" s="47">
        <v>125</v>
      </c>
      <c r="D10" s="47">
        <v>3</v>
      </c>
      <c r="E10" s="47">
        <v>4</v>
      </c>
      <c r="F10" s="405">
        <v>7</v>
      </c>
      <c r="G10" s="405">
        <v>8</v>
      </c>
      <c r="H10" s="47">
        <v>10</v>
      </c>
      <c r="I10" s="413">
        <v>11</v>
      </c>
    </row>
    <row r="11" ht="27.9" customHeight="1" spans="2:9">
      <c r="B11" s="404" t="s">
        <v>14</v>
      </c>
      <c r="C11" s="47">
        <v>200</v>
      </c>
      <c r="D11" s="47">
        <v>5</v>
      </c>
      <c r="E11" s="47">
        <v>6</v>
      </c>
      <c r="F11" s="405">
        <v>10</v>
      </c>
      <c r="G11" s="405">
        <v>11</v>
      </c>
      <c r="H11" s="47">
        <v>14</v>
      </c>
      <c r="I11" s="413">
        <v>15</v>
      </c>
    </row>
    <row r="12" ht="27.9" customHeight="1" spans="2:9">
      <c r="B12" s="406" t="s">
        <v>15</v>
      </c>
      <c r="C12" s="407">
        <v>315</v>
      </c>
      <c r="D12" s="407">
        <v>7</v>
      </c>
      <c r="E12" s="407">
        <v>8</v>
      </c>
      <c r="F12" s="408">
        <v>14</v>
      </c>
      <c r="G12" s="408">
        <v>15</v>
      </c>
      <c r="H12" s="407">
        <v>21</v>
      </c>
      <c r="I12" s="414">
        <v>22</v>
      </c>
    </row>
    <row r="14" spans="2:4">
      <c r="B14" s="409" t="s">
        <v>16</v>
      </c>
      <c r="C14" s="409"/>
      <c r="D14" s="40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11" sqref="A11:M11"/>
    </sheetView>
  </sheetViews>
  <sheetFormatPr defaultColWidth="8.8" defaultRowHeight="14.25"/>
  <cols>
    <col min="1" max="2" width="8.8" style="3"/>
    <col min="3" max="3" width="13.6" style="3" customWidth="1"/>
    <col min="4" max="4" width="17.7" style="3" customWidth="1"/>
    <col min="5" max="5" width="15.3" style="3" customWidth="1"/>
    <col min="6" max="6" width="16.4" style="3" customWidth="1"/>
    <col min="7" max="16384" width="8.8" style="3"/>
  </cols>
  <sheetData>
    <row r="1" ht="29.25" spans="1:13">
      <c r="A1" s="4" t="s">
        <v>319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6.5" spans="1:13">
      <c r="A2" s="5" t="s">
        <v>291</v>
      </c>
      <c r="B2" s="6" t="s">
        <v>296</v>
      </c>
      <c r="C2" s="6" t="s">
        <v>292</v>
      </c>
      <c r="D2" s="6" t="s">
        <v>293</v>
      </c>
      <c r="E2" s="6" t="s">
        <v>294</v>
      </c>
      <c r="F2" s="6" t="s">
        <v>295</v>
      </c>
      <c r="G2" s="5" t="s">
        <v>320</v>
      </c>
      <c r="H2" s="5"/>
      <c r="I2" s="5" t="s">
        <v>321</v>
      </c>
      <c r="J2" s="5"/>
      <c r="K2" s="7" t="s">
        <v>322</v>
      </c>
      <c r="L2" s="80" t="s">
        <v>323</v>
      </c>
      <c r="M2" s="20" t="s">
        <v>324</v>
      </c>
    </row>
    <row r="3" ht="16.5" spans="1:13">
      <c r="A3" s="5"/>
      <c r="B3" s="8"/>
      <c r="C3" s="8"/>
      <c r="D3" s="8"/>
      <c r="E3" s="8"/>
      <c r="F3" s="8"/>
      <c r="G3" s="5" t="s">
        <v>325</v>
      </c>
      <c r="H3" s="5" t="s">
        <v>326</v>
      </c>
      <c r="I3" s="5" t="s">
        <v>325</v>
      </c>
      <c r="J3" s="5" t="s">
        <v>326</v>
      </c>
      <c r="K3" s="9"/>
      <c r="L3" s="81"/>
      <c r="M3" s="21"/>
    </row>
    <row r="4" ht="24.9" customHeight="1" spans="1:13">
      <c r="A4" s="13">
        <v>1</v>
      </c>
      <c r="B4" s="13" t="s">
        <v>310</v>
      </c>
      <c r="C4" s="13" t="s">
        <v>327</v>
      </c>
      <c r="D4" s="13">
        <v>1201598</v>
      </c>
      <c r="E4" s="13" t="s">
        <v>262</v>
      </c>
      <c r="F4" s="13" t="s">
        <v>309</v>
      </c>
      <c r="G4" s="74">
        <v>-0.016</v>
      </c>
      <c r="H4" s="74">
        <v>-0.011</v>
      </c>
      <c r="I4" s="74">
        <v>-0.032</v>
      </c>
      <c r="J4" s="74">
        <v>-0.013</v>
      </c>
      <c r="K4" s="76"/>
      <c r="L4" s="76"/>
      <c r="M4" s="76"/>
    </row>
    <row r="5" ht="24.9" customHeight="1" spans="1:13">
      <c r="A5" s="13"/>
      <c r="B5" s="13"/>
      <c r="C5" s="13"/>
      <c r="D5" s="13"/>
      <c r="E5" s="13"/>
      <c r="F5" s="13"/>
      <c r="G5" s="75"/>
      <c r="H5" s="75"/>
      <c r="I5" s="75"/>
      <c r="J5" s="74"/>
      <c r="K5" s="76"/>
      <c r="L5" s="76"/>
      <c r="M5" s="76"/>
    </row>
    <row r="6" ht="24.9" customHeight="1" spans="1:13">
      <c r="A6" s="13"/>
      <c r="B6" s="13"/>
      <c r="C6" s="13"/>
      <c r="D6" s="13"/>
      <c r="E6" s="13"/>
      <c r="F6" s="13"/>
      <c r="G6" s="74"/>
      <c r="H6" s="75"/>
      <c r="I6" s="75"/>
      <c r="J6" s="75"/>
      <c r="K6" s="76"/>
      <c r="L6" s="76"/>
      <c r="M6" s="76"/>
    </row>
    <row r="7" ht="24.9" customHeight="1" spans="1:13">
      <c r="A7" s="76"/>
      <c r="B7" s="76"/>
      <c r="C7" s="76"/>
      <c r="D7" s="76"/>
      <c r="E7" s="76"/>
      <c r="F7" s="76"/>
      <c r="G7" s="77"/>
      <c r="H7" s="77"/>
      <c r="I7" s="77"/>
      <c r="J7" s="77"/>
      <c r="K7" s="76"/>
      <c r="L7" s="76"/>
      <c r="M7" s="76"/>
    </row>
    <row r="8" ht="24.9" customHeight="1" spans="1:13">
      <c r="A8" s="76"/>
      <c r="B8" s="76"/>
      <c r="C8" s="76"/>
      <c r="D8" s="76"/>
      <c r="E8" s="13"/>
      <c r="F8" s="76"/>
      <c r="G8" s="77"/>
      <c r="H8" s="77"/>
      <c r="I8" s="77"/>
      <c r="J8" s="77"/>
      <c r="K8" s="76"/>
      <c r="L8" s="76"/>
      <c r="M8" s="76"/>
    </row>
    <row r="9" ht="24.9" customHeight="1" spans="1:13">
      <c r="A9" s="76"/>
      <c r="B9" s="76"/>
      <c r="C9" s="76"/>
      <c r="D9" s="76"/>
      <c r="E9" s="76"/>
      <c r="F9" s="76"/>
      <c r="G9" s="77"/>
      <c r="H9" s="77"/>
      <c r="I9" s="77"/>
      <c r="J9" s="77"/>
      <c r="K9" s="76"/>
      <c r="L9" s="76"/>
      <c r="M9" s="76"/>
    </row>
    <row r="10" ht="33" customHeight="1" spans="1:13">
      <c r="A10" s="14" t="s">
        <v>328</v>
      </c>
      <c r="B10" s="15"/>
      <c r="C10" s="15"/>
      <c r="D10" s="15"/>
      <c r="E10" s="16"/>
      <c r="F10" s="17"/>
      <c r="G10" s="78"/>
      <c r="H10" s="14" t="s">
        <v>329</v>
      </c>
      <c r="I10" s="15"/>
      <c r="J10" s="15"/>
      <c r="K10" s="16"/>
      <c r="L10" s="82"/>
      <c r="M10" s="22"/>
    </row>
    <row r="11" ht="145.5" customHeight="1" spans="1:13">
      <c r="A11" s="79" t="s">
        <v>330</v>
      </c>
      <c r="B11" s="7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 verticalDpi="20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A18:W18"/>
    </sheetView>
  </sheetViews>
  <sheetFormatPr defaultColWidth="9" defaultRowHeight="14.25"/>
  <cols>
    <col min="1" max="2" width="8.6" customWidth="1"/>
    <col min="3" max="3" width="12.1" customWidth="1"/>
    <col min="4" max="4" width="12.9" customWidth="1"/>
    <col min="5" max="5" width="12.1" customWidth="1"/>
    <col min="6" max="6" width="14.4" customWidth="1"/>
    <col min="7" max="7" width="7.5" customWidth="1"/>
    <col min="8" max="9" width="6.4" customWidth="1"/>
    <col min="10" max="20" width="8.1" customWidth="1"/>
    <col min="21" max="21" width="7.9" customWidth="1"/>
    <col min="22" max="22" width="7" customWidth="1"/>
    <col min="23" max="23" width="8.5" customWidth="1"/>
  </cols>
  <sheetData>
    <row r="1" ht="29.25" spans="1:23">
      <c r="A1" s="44" t="s">
        <v>331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="42" customFormat="1" ht="15.9" customHeight="1" spans="1:23">
      <c r="A2" s="60" t="s">
        <v>332</v>
      </c>
      <c r="B2" s="60" t="s">
        <v>296</v>
      </c>
      <c r="C2" s="60" t="s">
        <v>292</v>
      </c>
      <c r="D2" s="60" t="s">
        <v>293</v>
      </c>
      <c r="E2" s="60" t="s">
        <v>294</v>
      </c>
      <c r="F2" s="60" t="s">
        <v>295</v>
      </c>
      <c r="G2" s="61" t="s">
        <v>333</v>
      </c>
      <c r="H2" s="62"/>
      <c r="I2" s="72"/>
      <c r="J2" s="61" t="s">
        <v>334</v>
      </c>
      <c r="K2" s="62"/>
      <c r="L2" s="72"/>
      <c r="M2" s="61" t="s">
        <v>335</v>
      </c>
      <c r="N2" s="62"/>
      <c r="O2" s="72"/>
      <c r="P2" s="61" t="s">
        <v>336</v>
      </c>
      <c r="Q2" s="62"/>
      <c r="R2" s="72"/>
      <c r="S2" s="62" t="s">
        <v>337</v>
      </c>
      <c r="T2" s="62"/>
      <c r="U2" s="72"/>
      <c r="V2" s="46" t="s">
        <v>338</v>
      </c>
      <c r="W2" s="46" t="s">
        <v>306</v>
      </c>
    </row>
    <row r="3" s="42" customFormat="1" ht="16.5" spans="1:23">
      <c r="A3" s="63"/>
      <c r="B3" s="64"/>
      <c r="C3" s="64"/>
      <c r="D3" s="64"/>
      <c r="E3" s="64"/>
      <c r="F3" s="64"/>
      <c r="G3" s="65" t="s">
        <v>339</v>
      </c>
      <c r="H3" s="65" t="s">
        <v>33</v>
      </c>
      <c r="I3" s="65" t="s">
        <v>296</v>
      </c>
      <c r="J3" s="65" t="s">
        <v>339</v>
      </c>
      <c r="K3" s="65" t="s">
        <v>33</v>
      </c>
      <c r="L3" s="65" t="s">
        <v>296</v>
      </c>
      <c r="M3" s="65" t="s">
        <v>339</v>
      </c>
      <c r="N3" s="65" t="s">
        <v>33</v>
      </c>
      <c r="O3" s="65" t="s">
        <v>296</v>
      </c>
      <c r="P3" s="65" t="s">
        <v>339</v>
      </c>
      <c r="Q3" s="65" t="s">
        <v>33</v>
      </c>
      <c r="R3" s="65" t="s">
        <v>296</v>
      </c>
      <c r="S3" s="65" t="s">
        <v>339</v>
      </c>
      <c r="T3" s="65" t="s">
        <v>33</v>
      </c>
      <c r="U3" s="65" t="s">
        <v>296</v>
      </c>
      <c r="V3" s="73"/>
      <c r="W3" s="73"/>
    </row>
    <row r="4" spans="1:23">
      <c r="A4" s="66" t="s">
        <v>340</v>
      </c>
      <c r="B4" s="67"/>
      <c r="C4" s="67"/>
      <c r="D4" s="67"/>
      <c r="E4" s="67"/>
      <c r="F4" s="67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ht="16.5" spans="1:23">
      <c r="A5" s="68"/>
      <c r="B5" s="69"/>
      <c r="C5" s="69"/>
      <c r="D5" s="69"/>
      <c r="E5" s="69"/>
      <c r="F5" s="69"/>
      <c r="G5" s="61" t="s">
        <v>341</v>
      </c>
      <c r="H5" s="62"/>
      <c r="I5" s="72"/>
      <c r="J5" s="61" t="s">
        <v>342</v>
      </c>
      <c r="K5" s="62"/>
      <c r="L5" s="72"/>
      <c r="M5" s="61" t="s">
        <v>343</v>
      </c>
      <c r="N5" s="62"/>
      <c r="O5" s="72"/>
      <c r="P5" s="61" t="s">
        <v>344</v>
      </c>
      <c r="Q5" s="62"/>
      <c r="R5" s="72"/>
      <c r="S5" s="62" t="s">
        <v>345</v>
      </c>
      <c r="T5" s="62"/>
      <c r="U5" s="72"/>
      <c r="V5" s="48"/>
      <c r="W5" s="48"/>
    </row>
    <row r="6" ht="16.5" spans="1:23">
      <c r="A6" s="68"/>
      <c r="B6" s="69"/>
      <c r="C6" s="69"/>
      <c r="D6" s="69"/>
      <c r="E6" s="69"/>
      <c r="F6" s="69"/>
      <c r="G6" s="65" t="s">
        <v>339</v>
      </c>
      <c r="H6" s="65" t="s">
        <v>33</v>
      </c>
      <c r="I6" s="65" t="s">
        <v>296</v>
      </c>
      <c r="J6" s="65" t="s">
        <v>339</v>
      </c>
      <c r="K6" s="65" t="s">
        <v>33</v>
      </c>
      <c r="L6" s="65" t="s">
        <v>296</v>
      </c>
      <c r="M6" s="65" t="s">
        <v>339</v>
      </c>
      <c r="N6" s="65" t="s">
        <v>33</v>
      </c>
      <c r="O6" s="65" t="s">
        <v>296</v>
      </c>
      <c r="P6" s="65" t="s">
        <v>339</v>
      </c>
      <c r="Q6" s="65" t="s">
        <v>33</v>
      </c>
      <c r="R6" s="65" t="s">
        <v>296</v>
      </c>
      <c r="S6" s="65" t="s">
        <v>339</v>
      </c>
      <c r="T6" s="65" t="s">
        <v>33</v>
      </c>
      <c r="U6" s="65" t="s">
        <v>296</v>
      </c>
      <c r="V6" s="48"/>
      <c r="W6" s="48"/>
    </row>
    <row r="7" spans="1:23">
      <c r="A7" s="70"/>
      <c r="B7" s="71"/>
      <c r="C7" s="71"/>
      <c r="D7" s="71"/>
      <c r="E7" s="71"/>
      <c r="F7" s="71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>
      <c r="A8" s="67" t="s">
        <v>346</v>
      </c>
      <c r="B8" s="67"/>
      <c r="C8" s="67"/>
      <c r="D8" s="67"/>
      <c r="E8" s="67"/>
      <c r="F8" s="6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71"/>
      <c r="B9" s="71"/>
      <c r="C9" s="71"/>
      <c r="D9" s="71"/>
      <c r="E9" s="71"/>
      <c r="F9" s="71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>
      <c r="A10" s="67" t="s">
        <v>347</v>
      </c>
      <c r="B10" s="67"/>
      <c r="C10" s="67"/>
      <c r="D10" s="67"/>
      <c r="E10" s="67"/>
      <c r="F10" s="67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>
      <c r="A11" s="71"/>
      <c r="B11" s="71"/>
      <c r="C11" s="71"/>
      <c r="D11" s="71"/>
      <c r="E11" s="71"/>
      <c r="F11" s="71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67" t="s">
        <v>348</v>
      </c>
      <c r="B12" s="67"/>
      <c r="C12" s="67"/>
      <c r="D12" s="67"/>
      <c r="E12" s="67"/>
      <c r="F12" s="67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71"/>
      <c r="B13" s="71"/>
      <c r="C13" s="71"/>
      <c r="D13" s="71"/>
      <c r="E13" s="71"/>
      <c r="F13" s="71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67" t="s">
        <v>349</v>
      </c>
      <c r="B14" s="67"/>
      <c r="C14" s="67"/>
      <c r="D14" s="67"/>
      <c r="E14" s="67"/>
      <c r="F14" s="6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71"/>
      <c r="B15" s="71"/>
      <c r="C15" s="71"/>
      <c r="D15" s="71"/>
      <c r="E15" s="71"/>
      <c r="F15" s="71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="43" customFormat="1" ht="18.75" spans="1:23">
      <c r="A17" s="51" t="s">
        <v>328</v>
      </c>
      <c r="B17" s="52"/>
      <c r="C17" s="52"/>
      <c r="D17" s="52"/>
      <c r="E17" s="53"/>
      <c r="F17" s="54"/>
      <c r="G17" s="56"/>
      <c r="H17" s="55"/>
      <c r="I17" s="55"/>
      <c r="J17" s="51" t="s">
        <v>350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2"/>
      <c r="W17" s="59"/>
    </row>
    <row r="18" ht="60.75" customHeight="1" spans="1:23">
      <c r="A18" s="57" t="s">
        <v>351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1:1">
      <c r="A19" t="s">
        <v>352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J17" sqref="J17"/>
    </sheetView>
  </sheetViews>
  <sheetFormatPr defaultColWidth="9" defaultRowHeight="14.25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44" t="s">
        <v>353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="42" customFormat="1" ht="16.5" spans="1:14">
      <c r="A2" s="45" t="s">
        <v>354</v>
      </c>
      <c r="B2" s="46" t="s">
        <v>292</v>
      </c>
      <c r="C2" s="46" t="s">
        <v>293</v>
      </c>
      <c r="D2" s="46" t="s">
        <v>294</v>
      </c>
      <c r="E2" s="46" t="s">
        <v>295</v>
      </c>
      <c r="F2" s="46" t="s">
        <v>296</v>
      </c>
      <c r="G2" s="45" t="s">
        <v>355</v>
      </c>
      <c r="H2" s="45" t="s">
        <v>356</v>
      </c>
      <c r="I2" s="45" t="s">
        <v>357</v>
      </c>
      <c r="J2" s="45" t="s">
        <v>356</v>
      </c>
      <c r="K2" s="45" t="s">
        <v>358</v>
      </c>
      <c r="L2" s="45" t="s">
        <v>356</v>
      </c>
      <c r="M2" s="46" t="s">
        <v>338</v>
      </c>
      <c r="N2" s="46" t="s">
        <v>306</v>
      </c>
    </row>
    <row r="3" spans="1:14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ht="16.5" spans="1:14">
      <c r="A4" s="49" t="s">
        <v>354</v>
      </c>
      <c r="B4" s="50" t="s">
        <v>359</v>
      </c>
      <c r="C4" s="50" t="s">
        <v>339</v>
      </c>
      <c r="D4" s="50" t="s">
        <v>294</v>
      </c>
      <c r="E4" s="46" t="s">
        <v>295</v>
      </c>
      <c r="F4" s="46" t="s">
        <v>296</v>
      </c>
      <c r="G4" s="45" t="s">
        <v>355</v>
      </c>
      <c r="H4" s="45" t="s">
        <v>356</v>
      </c>
      <c r="I4" s="45" t="s">
        <v>357</v>
      </c>
      <c r="J4" s="45" t="s">
        <v>356</v>
      </c>
      <c r="K4" s="45" t="s">
        <v>358</v>
      </c>
      <c r="L4" s="45" t="s">
        <v>356</v>
      </c>
      <c r="M4" s="46" t="s">
        <v>338</v>
      </c>
      <c r="N4" s="46" t="s">
        <v>306</v>
      </c>
    </row>
    <row r="5" spans="1:14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="43" customFormat="1" ht="18.75" spans="1:14">
      <c r="A11" s="51" t="s">
        <v>328</v>
      </c>
      <c r="B11" s="52"/>
      <c r="C11" s="52"/>
      <c r="D11" s="53"/>
      <c r="E11" s="54"/>
      <c r="F11" s="55"/>
      <c r="G11" s="56"/>
      <c r="H11" s="55"/>
      <c r="I11" s="51" t="s">
        <v>350</v>
      </c>
      <c r="J11" s="52"/>
      <c r="K11" s="52"/>
      <c r="L11" s="52"/>
      <c r="M11" s="52"/>
      <c r="N11" s="59"/>
    </row>
    <row r="12" ht="68.25" customHeight="1" spans="1:14">
      <c r="A12" s="57" t="s">
        <v>360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">
      <c r="A13" t="s">
        <v>352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H14" sqref="H14"/>
    </sheetView>
  </sheetViews>
  <sheetFormatPr defaultColWidth="9" defaultRowHeight="14.25"/>
  <cols>
    <col min="1" max="1" width="10.2" style="25" customWidth="1"/>
    <col min="2" max="2" width="7" style="25" customWidth="1"/>
    <col min="3" max="3" width="12.1" style="25" customWidth="1"/>
    <col min="4" max="4" width="12.9" style="25" customWidth="1"/>
    <col min="5" max="5" width="12.1" style="25" customWidth="1"/>
    <col min="6" max="6" width="14.4" style="25" customWidth="1"/>
    <col min="7" max="7" width="15.9" style="25" customWidth="1"/>
    <col min="8" max="9" width="14" style="25" customWidth="1"/>
    <col min="10" max="10" width="11.5" style="25" customWidth="1"/>
    <col min="11" max="16384" width="9" style="25"/>
  </cols>
  <sheetData>
    <row r="1" ht="29.25" spans="1:10">
      <c r="A1" s="26" t="s">
        <v>361</v>
      </c>
      <c r="B1" s="26"/>
      <c r="C1" s="26"/>
      <c r="D1" s="26"/>
      <c r="E1" s="26"/>
      <c r="F1" s="26"/>
      <c r="G1" s="26"/>
      <c r="H1" s="26"/>
      <c r="I1" s="26"/>
      <c r="J1" s="26"/>
    </row>
    <row r="2" s="23" customFormat="1" ht="16.5" spans="1:12">
      <c r="A2" s="27" t="s">
        <v>332</v>
      </c>
      <c r="B2" s="28" t="s">
        <v>296</v>
      </c>
      <c r="C2" s="28" t="s">
        <v>292</v>
      </c>
      <c r="D2" s="28" t="s">
        <v>293</v>
      </c>
      <c r="E2" s="28" t="s">
        <v>294</v>
      </c>
      <c r="F2" s="28" t="s">
        <v>295</v>
      </c>
      <c r="G2" s="27" t="s">
        <v>362</v>
      </c>
      <c r="H2" s="27" t="s">
        <v>363</v>
      </c>
      <c r="I2" s="27" t="s">
        <v>364</v>
      </c>
      <c r="J2" s="27" t="s">
        <v>365</v>
      </c>
      <c r="K2" s="28" t="s">
        <v>338</v>
      </c>
      <c r="L2" s="28" t="s">
        <v>306</v>
      </c>
    </row>
    <row r="3" spans="1:12">
      <c r="A3" s="29" t="s">
        <v>340</v>
      </c>
      <c r="B3" s="30" t="s">
        <v>310</v>
      </c>
      <c r="C3" s="31">
        <v>24080195</v>
      </c>
      <c r="D3" s="31" t="s">
        <v>366</v>
      </c>
      <c r="E3" s="31" t="s">
        <v>262</v>
      </c>
      <c r="F3" s="31" t="s">
        <v>28</v>
      </c>
      <c r="G3" s="32" t="s">
        <v>367</v>
      </c>
      <c r="H3" s="32" t="s">
        <v>368</v>
      </c>
      <c r="I3" s="31"/>
      <c r="J3" s="31"/>
      <c r="K3" s="31" t="s">
        <v>369</v>
      </c>
      <c r="L3" s="31"/>
    </row>
    <row r="4" spans="1:12">
      <c r="A4" s="29" t="s">
        <v>346</v>
      </c>
      <c r="B4" s="30" t="s">
        <v>310</v>
      </c>
      <c r="C4" s="31">
        <v>24080195</v>
      </c>
      <c r="D4" s="31" t="s">
        <v>366</v>
      </c>
      <c r="E4" s="31" t="s">
        <v>262</v>
      </c>
      <c r="F4" s="31" t="s">
        <v>28</v>
      </c>
      <c r="G4" s="32" t="s">
        <v>367</v>
      </c>
      <c r="H4" s="32" t="s">
        <v>368</v>
      </c>
      <c r="I4" s="31"/>
      <c r="J4" s="31"/>
      <c r="K4" s="31" t="s">
        <v>369</v>
      </c>
      <c r="L4" s="31"/>
    </row>
    <row r="5" spans="1:12">
      <c r="A5" s="29" t="s">
        <v>347</v>
      </c>
      <c r="B5" s="30" t="s">
        <v>310</v>
      </c>
      <c r="C5" s="31">
        <v>24080195</v>
      </c>
      <c r="D5" s="31" t="s">
        <v>366</v>
      </c>
      <c r="E5" s="31" t="s">
        <v>262</v>
      </c>
      <c r="F5" s="31" t="s">
        <v>28</v>
      </c>
      <c r="G5" s="32" t="s">
        <v>367</v>
      </c>
      <c r="H5" s="32" t="s">
        <v>368</v>
      </c>
      <c r="I5" s="31"/>
      <c r="J5" s="31"/>
      <c r="K5" s="31" t="s">
        <v>369</v>
      </c>
      <c r="L5" s="31"/>
    </row>
    <row r="6" spans="1:12">
      <c r="A6" s="29" t="s">
        <v>348</v>
      </c>
      <c r="B6" s="30" t="s">
        <v>310</v>
      </c>
      <c r="C6" s="31">
        <v>24080195</v>
      </c>
      <c r="D6" s="31" t="s">
        <v>366</v>
      </c>
      <c r="E6" s="31" t="s">
        <v>262</v>
      </c>
      <c r="F6" s="31" t="s">
        <v>28</v>
      </c>
      <c r="G6" s="32" t="s">
        <v>367</v>
      </c>
      <c r="H6" s="32" t="s">
        <v>368</v>
      </c>
      <c r="I6" s="31"/>
      <c r="J6" s="31"/>
      <c r="K6" s="31" t="s">
        <v>369</v>
      </c>
      <c r="L6" s="31"/>
    </row>
    <row r="7" spans="1:12">
      <c r="A7" s="29" t="s">
        <v>349</v>
      </c>
      <c r="B7" s="30" t="s">
        <v>310</v>
      </c>
      <c r="C7" s="33">
        <v>24080195</v>
      </c>
      <c r="D7" s="31" t="s">
        <v>366</v>
      </c>
      <c r="E7" s="31" t="s">
        <v>262</v>
      </c>
      <c r="F7" s="31" t="s">
        <v>28</v>
      </c>
      <c r="G7" s="32" t="s">
        <v>367</v>
      </c>
      <c r="H7" s="32" t="s">
        <v>368</v>
      </c>
      <c r="I7" s="30"/>
      <c r="J7" s="30"/>
      <c r="K7" s="31" t="s">
        <v>369</v>
      </c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4" customFormat="1" ht="18.75" spans="1:12">
      <c r="A11" s="34" t="s">
        <v>370</v>
      </c>
      <c r="B11" s="35"/>
      <c r="C11" s="35"/>
      <c r="D11" s="35"/>
      <c r="E11" s="36"/>
      <c r="F11" s="37"/>
      <c r="G11" s="38"/>
      <c r="H11" s="34" t="s">
        <v>371</v>
      </c>
      <c r="I11" s="35"/>
      <c r="J11" s="35"/>
      <c r="K11" s="35"/>
      <c r="L11" s="41"/>
    </row>
    <row r="12" ht="79.5" customHeight="1" spans="1:12">
      <c r="A12" s="39" t="s">
        <v>372</v>
      </c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">
      <c r="A13" s="25" t="s">
        <v>352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K12" sqref="J12:K12"/>
    </sheetView>
  </sheetViews>
  <sheetFormatPr defaultColWidth="8.9" defaultRowHeight="14.25"/>
  <cols>
    <col min="1" max="1" width="7" style="3" customWidth="1"/>
    <col min="2" max="2" width="12.5" style="3" customWidth="1"/>
    <col min="3" max="3" width="18.6" style="3" customWidth="1"/>
    <col min="4" max="4" width="12.1" style="3" customWidth="1"/>
    <col min="5" max="5" width="24.7" style="3" customWidth="1"/>
    <col min="6" max="6" width="12.9" style="3" customWidth="1"/>
    <col min="7" max="7" width="12" style="3" customWidth="1"/>
    <col min="8" max="8" width="12.6" style="3" customWidth="1"/>
    <col min="9" max="9" width="13.3" style="3" customWidth="1"/>
    <col min="10" max="16384" width="8.9" style="3"/>
  </cols>
  <sheetData>
    <row r="1" ht="29.25" spans="1:9">
      <c r="A1" s="4" t="s">
        <v>373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291</v>
      </c>
      <c r="B2" s="6" t="s">
        <v>296</v>
      </c>
      <c r="C2" s="6" t="s">
        <v>339</v>
      </c>
      <c r="D2" s="6" t="s">
        <v>294</v>
      </c>
      <c r="E2" s="6" t="s">
        <v>295</v>
      </c>
      <c r="F2" s="5" t="s">
        <v>374</v>
      </c>
      <c r="G2" s="5" t="s">
        <v>321</v>
      </c>
      <c r="H2" s="7" t="s">
        <v>322</v>
      </c>
      <c r="I2" s="20" t="s">
        <v>324</v>
      </c>
    </row>
    <row r="3" s="1" customFormat="1" ht="16.5" spans="1:9">
      <c r="A3" s="5"/>
      <c r="B3" s="8"/>
      <c r="C3" s="8"/>
      <c r="D3" s="8"/>
      <c r="E3" s="8"/>
      <c r="F3" s="5" t="s">
        <v>375</v>
      </c>
      <c r="G3" s="5" t="s">
        <v>325</v>
      </c>
      <c r="H3" s="9"/>
      <c r="I3" s="21"/>
    </row>
    <row r="4" ht="28.5" customHeight="1" spans="1:9">
      <c r="A4" s="10">
        <v>1</v>
      </c>
      <c r="B4" s="10" t="s">
        <v>376</v>
      </c>
      <c r="C4" s="10" t="s">
        <v>377</v>
      </c>
      <c r="D4" s="10" t="s">
        <v>262</v>
      </c>
      <c r="E4" s="10" t="s">
        <v>309</v>
      </c>
      <c r="F4" s="11">
        <v>-0.11</v>
      </c>
      <c r="G4" s="11">
        <v>-0.01</v>
      </c>
      <c r="H4" s="11">
        <v>-0.12</v>
      </c>
      <c r="I4" s="10" t="s">
        <v>378</v>
      </c>
    </row>
    <row r="5" ht="28.5" customHeight="1" spans="1:9">
      <c r="A5" s="10">
        <v>2</v>
      </c>
      <c r="B5" s="10" t="s">
        <v>379</v>
      </c>
      <c r="C5" s="10" t="s">
        <v>380</v>
      </c>
      <c r="D5" s="10" t="s">
        <v>262</v>
      </c>
      <c r="E5" s="10" t="s">
        <v>309</v>
      </c>
      <c r="F5" s="11">
        <v>-0.02</v>
      </c>
      <c r="G5" s="12">
        <v>-0.015</v>
      </c>
      <c r="H5" s="12">
        <v>-0.035</v>
      </c>
      <c r="I5" s="10" t="s">
        <v>378</v>
      </c>
    </row>
    <row r="6" ht="28.5" customHeight="1" spans="1:9">
      <c r="A6" s="13"/>
      <c r="B6" s="13"/>
      <c r="C6" s="13"/>
      <c r="D6" s="13"/>
      <c r="E6" s="13"/>
      <c r="F6" s="13"/>
      <c r="G6" s="13"/>
      <c r="H6" s="13"/>
      <c r="I6" s="13"/>
    </row>
    <row r="7" ht="28.5" customHeight="1" spans="1:9">
      <c r="A7" s="13"/>
      <c r="B7" s="13"/>
      <c r="C7" s="13"/>
      <c r="D7" s="13"/>
      <c r="E7" s="13"/>
      <c r="F7" s="13"/>
      <c r="G7" s="13"/>
      <c r="H7" s="13"/>
      <c r="I7" s="13"/>
    </row>
    <row r="8" ht="28.5" customHeight="1" spans="1:9">
      <c r="A8" s="13"/>
      <c r="B8" s="13"/>
      <c r="C8" s="13"/>
      <c r="D8" s="13"/>
      <c r="E8" s="13"/>
      <c r="F8" s="13"/>
      <c r="G8" s="13"/>
      <c r="H8" s="13"/>
      <c r="I8" s="13"/>
    </row>
    <row r="9" ht="28.5" customHeight="1" spans="1:9">
      <c r="A9" s="13"/>
      <c r="B9" s="13"/>
      <c r="C9" s="13"/>
      <c r="D9" s="13"/>
      <c r="E9" s="13"/>
      <c r="F9" s="13"/>
      <c r="G9" s="13"/>
      <c r="H9" s="13"/>
      <c r="I9" s="13"/>
    </row>
    <row r="10" ht="28.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  <row r="11" ht="28.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2" customFormat="1" ht="27.75" customHeight="1" spans="1:9">
      <c r="A12" s="14" t="s">
        <v>381</v>
      </c>
      <c r="B12" s="15"/>
      <c r="C12" s="15"/>
      <c r="D12" s="16"/>
      <c r="E12" s="17"/>
      <c r="F12" s="14" t="s">
        <v>382</v>
      </c>
      <c r="G12" s="15"/>
      <c r="H12" s="16"/>
      <c r="I12" s="22"/>
    </row>
    <row r="13" ht="39" customHeight="1" spans="1:9">
      <c r="A13" s="18" t="s">
        <v>383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s="3" t="s">
        <v>352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B6" sqref="B6"/>
    </sheetView>
  </sheetViews>
  <sheetFormatPr defaultColWidth="10.4" defaultRowHeight="16.5" customHeight="1"/>
  <cols>
    <col min="1" max="9" width="10.4" style="136"/>
    <col min="10" max="10" width="8.9" style="136" customWidth="1"/>
    <col min="11" max="11" width="12" style="136" customWidth="1"/>
    <col min="12" max="16384" width="10.4" style="136"/>
  </cols>
  <sheetData>
    <row r="1" ht="21" spans="1:11">
      <c r="A1" s="331" t="s">
        <v>17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ht="15" spans="1:11">
      <c r="A2" s="246" t="s">
        <v>18</v>
      </c>
      <c r="B2" s="247" t="s">
        <v>19</v>
      </c>
      <c r="C2" s="247"/>
      <c r="D2" s="248" t="s">
        <v>20</v>
      </c>
      <c r="E2" s="248"/>
      <c r="F2" s="247" t="s">
        <v>21</v>
      </c>
      <c r="G2" s="247"/>
      <c r="H2" s="249" t="s">
        <v>22</v>
      </c>
      <c r="I2" s="311" t="s">
        <v>23</v>
      </c>
      <c r="J2" s="311"/>
      <c r="K2" s="312"/>
    </row>
    <row r="3" ht="14.25" spans="1:11">
      <c r="A3" s="250" t="s">
        <v>24</v>
      </c>
      <c r="B3" s="251"/>
      <c r="C3" s="252"/>
      <c r="D3" s="253" t="s">
        <v>25</v>
      </c>
      <c r="E3" s="254"/>
      <c r="F3" s="254"/>
      <c r="G3" s="255"/>
      <c r="H3" s="253" t="s">
        <v>26</v>
      </c>
      <c r="I3" s="254"/>
      <c r="J3" s="254"/>
      <c r="K3" s="255"/>
    </row>
    <row r="4" ht="14.25" spans="1:11">
      <c r="A4" s="256" t="s">
        <v>27</v>
      </c>
      <c r="B4" s="280" t="s">
        <v>28</v>
      </c>
      <c r="C4" s="313"/>
      <c r="D4" s="256" t="s">
        <v>29</v>
      </c>
      <c r="E4" s="258"/>
      <c r="F4" s="259"/>
      <c r="G4" s="260"/>
      <c r="H4" s="256" t="s">
        <v>30</v>
      </c>
      <c r="I4" s="258"/>
      <c r="J4" s="280" t="s">
        <v>31</v>
      </c>
      <c r="K4" s="313" t="s">
        <v>32</v>
      </c>
    </row>
    <row r="5" ht="14.25" spans="1:11">
      <c r="A5" s="261" t="s">
        <v>33</v>
      </c>
      <c r="B5" s="280" t="s">
        <v>34</v>
      </c>
      <c r="C5" s="313"/>
      <c r="D5" s="256" t="s">
        <v>35</v>
      </c>
      <c r="E5" s="258"/>
      <c r="F5" s="259"/>
      <c r="G5" s="260"/>
      <c r="H5" s="256" t="s">
        <v>36</v>
      </c>
      <c r="I5" s="258"/>
      <c r="J5" s="280" t="s">
        <v>31</v>
      </c>
      <c r="K5" s="313" t="s">
        <v>32</v>
      </c>
    </row>
    <row r="6" ht="14.25" spans="1:11">
      <c r="A6" s="256" t="s">
        <v>37</v>
      </c>
      <c r="B6" s="263" t="s">
        <v>38</v>
      </c>
      <c r="C6" s="264">
        <v>6</v>
      </c>
      <c r="D6" s="261" t="s">
        <v>39</v>
      </c>
      <c r="E6" s="282"/>
      <c r="F6" s="259"/>
      <c r="G6" s="260"/>
      <c r="H6" s="256" t="s">
        <v>40</v>
      </c>
      <c r="I6" s="258"/>
      <c r="J6" s="280" t="s">
        <v>31</v>
      </c>
      <c r="K6" s="313" t="s">
        <v>32</v>
      </c>
    </row>
    <row r="7" ht="14.25" spans="1:11">
      <c r="A7" s="256" t="s">
        <v>41</v>
      </c>
      <c r="B7" s="332">
        <v>500</v>
      </c>
      <c r="C7" s="323"/>
      <c r="D7" s="261" t="s">
        <v>42</v>
      </c>
      <c r="E7" s="281"/>
      <c r="F7" s="259"/>
      <c r="G7" s="260"/>
      <c r="H7" s="256" t="s">
        <v>43</v>
      </c>
      <c r="I7" s="258"/>
      <c r="J7" s="280" t="s">
        <v>31</v>
      </c>
      <c r="K7" s="313" t="s">
        <v>32</v>
      </c>
    </row>
    <row r="8" ht="15" spans="1:11">
      <c r="A8" s="333"/>
      <c r="B8" s="154"/>
      <c r="C8" s="268"/>
      <c r="D8" s="267" t="s">
        <v>44</v>
      </c>
      <c r="E8" s="269"/>
      <c r="F8" s="270"/>
      <c r="G8" s="271"/>
      <c r="H8" s="267" t="s">
        <v>45</v>
      </c>
      <c r="I8" s="269"/>
      <c r="J8" s="288" t="s">
        <v>31</v>
      </c>
      <c r="K8" s="315" t="s">
        <v>32</v>
      </c>
    </row>
    <row r="9" ht="15" spans="1:11">
      <c r="A9" s="334" t="s">
        <v>46</v>
      </c>
      <c r="B9" s="335"/>
      <c r="C9" s="335"/>
      <c r="D9" s="335"/>
      <c r="E9" s="335"/>
      <c r="F9" s="335"/>
      <c r="G9" s="335"/>
      <c r="H9" s="335"/>
      <c r="I9" s="335"/>
      <c r="J9" s="335"/>
      <c r="K9" s="377"/>
    </row>
    <row r="10" ht="15" spans="1:11">
      <c r="A10" s="305" t="s">
        <v>47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25"/>
    </row>
    <row r="11" ht="14.25" spans="1:11">
      <c r="A11" s="336" t="s">
        <v>48</v>
      </c>
      <c r="B11" s="337" t="s">
        <v>49</v>
      </c>
      <c r="C11" s="338" t="s">
        <v>50</v>
      </c>
      <c r="D11" s="339"/>
      <c r="E11" s="340" t="s">
        <v>51</v>
      </c>
      <c r="F11" s="337" t="s">
        <v>49</v>
      </c>
      <c r="G11" s="338" t="s">
        <v>50</v>
      </c>
      <c r="H11" s="338" t="s">
        <v>52</v>
      </c>
      <c r="I11" s="340" t="s">
        <v>53</v>
      </c>
      <c r="J11" s="337" t="s">
        <v>49</v>
      </c>
      <c r="K11" s="378" t="s">
        <v>50</v>
      </c>
    </row>
    <row r="12" ht="14.25" spans="1:11">
      <c r="A12" s="261" t="s">
        <v>54</v>
      </c>
      <c r="B12" s="279" t="s">
        <v>49</v>
      </c>
      <c r="C12" s="280" t="s">
        <v>50</v>
      </c>
      <c r="D12" s="281"/>
      <c r="E12" s="282" t="s">
        <v>55</v>
      </c>
      <c r="F12" s="279" t="s">
        <v>49</v>
      </c>
      <c r="G12" s="280" t="s">
        <v>50</v>
      </c>
      <c r="H12" s="280" t="s">
        <v>52</v>
      </c>
      <c r="I12" s="282" t="s">
        <v>56</v>
      </c>
      <c r="J12" s="279" t="s">
        <v>49</v>
      </c>
      <c r="K12" s="313" t="s">
        <v>50</v>
      </c>
    </row>
    <row r="13" ht="14.25" spans="1:11">
      <c r="A13" s="261" t="s">
        <v>57</v>
      </c>
      <c r="B13" s="279" t="s">
        <v>49</v>
      </c>
      <c r="C13" s="280" t="s">
        <v>50</v>
      </c>
      <c r="D13" s="281"/>
      <c r="E13" s="282" t="s">
        <v>58</v>
      </c>
      <c r="F13" s="280" t="s">
        <v>59</v>
      </c>
      <c r="G13" s="280" t="s">
        <v>60</v>
      </c>
      <c r="H13" s="280" t="s">
        <v>52</v>
      </c>
      <c r="I13" s="282" t="s">
        <v>61</v>
      </c>
      <c r="J13" s="279" t="s">
        <v>49</v>
      </c>
      <c r="K13" s="313" t="s">
        <v>50</v>
      </c>
    </row>
    <row r="14" ht="15" spans="1:11">
      <c r="A14" s="267" t="s">
        <v>62</v>
      </c>
      <c r="B14" s="269"/>
      <c r="C14" s="269"/>
      <c r="D14" s="269"/>
      <c r="E14" s="269"/>
      <c r="F14" s="269"/>
      <c r="G14" s="269"/>
      <c r="H14" s="269"/>
      <c r="I14" s="269"/>
      <c r="J14" s="269"/>
      <c r="K14" s="317"/>
    </row>
    <row r="15" ht="15" spans="1:11">
      <c r="A15" s="305" t="s">
        <v>63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25"/>
    </row>
    <row r="16" ht="14.25" spans="1:11">
      <c r="A16" s="341" t="s">
        <v>64</v>
      </c>
      <c r="B16" s="338" t="s">
        <v>59</v>
      </c>
      <c r="C16" s="338" t="s">
        <v>60</v>
      </c>
      <c r="D16" s="342"/>
      <c r="E16" s="343" t="s">
        <v>65</v>
      </c>
      <c r="F16" s="338" t="s">
        <v>59</v>
      </c>
      <c r="G16" s="338" t="s">
        <v>60</v>
      </c>
      <c r="H16" s="344"/>
      <c r="I16" s="343" t="s">
        <v>66</v>
      </c>
      <c r="J16" s="338" t="s">
        <v>59</v>
      </c>
      <c r="K16" s="378" t="s">
        <v>60</v>
      </c>
    </row>
    <row r="17" customHeight="1" spans="1:22">
      <c r="A17" s="265" t="s">
        <v>67</v>
      </c>
      <c r="B17" s="280" t="s">
        <v>59</v>
      </c>
      <c r="C17" s="280" t="s">
        <v>60</v>
      </c>
      <c r="D17" s="145"/>
      <c r="E17" s="292" t="s">
        <v>68</v>
      </c>
      <c r="F17" s="280" t="s">
        <v>59</v>
      </c>
      <c r="G17" s="280" t="s">
        <v>60</v>
      </c>
      <c r="H17" s="345"/>
      <c r="I17" s="292" t="s">
        <v>69</v>
      </c>
      <c r="J17" s="280" t="s">
        <v>59</v>
      </c>
      <c r="K17" s="313" t="s">
        <v>60</v>
      </c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</row>
    <row r="18" ht="18" customHeight="1" spans="1:11">
      <c r="A18" s="346" t="s">
        <v>70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80"/>
    </row>
    <row r="19" ht="18" customHeight="1" spans="1:11">
      <c r="A19" s="305" t="s">
        <v>71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25"/>
    </row>
    <row r="20" customHeight="1" spans="1:11">
      <c r="A20" s="348" t="s">
        <v>72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81"/>
    </row>
    <row r="21" ht="21.75" customHeight="1" spans="1:11">
      <c r="A21" s="350" t="s">
        <v>73</v>
      </c>
      <c r="B21" s="292" t="s">
        <v>74</v>
      </c>
      <c r="C21" s="292" t="s">
        <v>75</v>
      </c>
      <c r="D21" s="292" t="s">
        <v>76</v>
      </c>
      <c r="E21" s="292" t="s">
        <v>77</v>
      </c>
      <c r="F21" s="292" t="s">
        <v>78</v>
      </c>
      <c r="G21" s="292" t="s">
        <v>79</v>
      </c>
      <c r="H21" s="292" t="s">
        <v>80</v>
      </c>
      <c r="I21" s="292" t="s">
        <v>81</v>
      </c>
      <c r="J21" s="292" t="s">
        <v>82</v>
      </c>
      <c r="K21" s="203" t="s">
        <v>83</v>
      </c>
    </row>
    <row r="22" customHeight="1" spans="1:11">
      <c r="A22" s="266" t="s">
        <v>84</v>
      </c>
      <c r="B22" s="351"/>
      <c r="C22" s="351" t="s">
        <v>85</v>
      </c>
      <c r="D22" s="351">
        <v>1</v>
      </c>
      <c r="E22" s="351">
        <v>1</v>
      </c>
      <c r="F22" s="351">
        <v>1</v>
      </c>
      <c r="G22" s="351">
        <v>1</v>
      </c>
      <c r="H22" s="351">
        <v>1</v>
      </c>
      <c r="I22" s="351"/>
      <c r="J22" s="351"/>
      <c r="K22" s="382" t="s">
        <v>86</v>
      </c>
    </row>
    <row r="23" customHeight="1" spans="1:11">
      <c r="A23" s="266"/>
      <c r="B23" s="351"/>
      <c r="C23" s="351"/>
      <c r="D23" s="351"/>
      <c r="E23" s="351"/>
      <c r="F23" s="351"/>
      <c r="G23" s="351"/>
      <c r="H23" s="351"/>
      <c r="I23" s="351"/>
      <c r="J23" s="351"/>
      <c r="K23" s="383"/>
    </row>
    <row r="24" customHeight="1" spans="1:11">
      <c r="A24" s="266"/>
      <c r="B24" s="351"/>
      <c r="C24" s="351"/>
      <c r="D24" s="351"/>
      <c r="E24" s="351"/>
      <c r="F24" s="351"/>
      <c r="G24" s="351"/>
      <c r="H24" s="351"/>
      <c r="I24" s="351"/>
      <c r="J24" s="351"/>
      <c r="K24" s="383"/>
    </row>
    <row r="25" customHeight="1" spans="1:11">
      <c r="A25" s="266"/>
      <c r="B25" s="351"/>
      <c r="C25" s="351"/>
      <c r="D25" s="351"/>
      <c r="E25" s="351"/>
      <c r="F25" s="351"/>
      <c r="G25" s="351"/>
      <c r="H25" s="351"/>
      <c r="I25" s="351"/>
      <c r="J25" s="351"/>
      <c r="K25" s="197"/>
    </row>
    <row r="26" customHeight="1" spans="1:11">
      <c r="A26" s="266"/>
      <c r="B26" s="351"/>
      <c r="C26" s="351"/>
      <c r="D26" s="351"/>
      <c r="E26" s="351"/>
      <c r="F26" s="351"/>
      <c r="G26" s="351"/>
      <c r="H26" s="351"/>
      <c r="I26" s="351"/>
      <c r="J26" s="351"/>
      <c r="K26" s="197"/>
    </row>
    <row r="27" customHeight="1" spans="1:11">
      <c r="A27" s="266"/>
      <c r="B27" s="351"/>
      <c r="C27" s="351"/>
      <c r="D27" s="351"/>
      <c r="E27" s="351"/>
      <c r="F27" s="351"/>
      <c r="G27" s="351"/>
      <c r="H27" s="351"/>
      <c r="I27" s="351"/>
      <c r="J27" s="351"/>
      <c r="K27" s="197"/>
    </row>
    <row r="28" customHeight="1" spans="1:11">
      <c r="A28" s="266"/>
      <c r="B28" s="351"/>
      <c r="C28" s="351"/>
      <c r="D28" s="351"/>
      <c r="E28" s="351"/>
      <c r="F28" s="351"/>
      <c r="G28" s="351"/>
      <c r="H28" s="351"/>
      <c r="I28" s="351"/>
      <c r="J28" s="351"/>
      <c r="K28" s="197"/>
    </row>
    <row r="29" ht="18" customHeight="1" spans="1:11">
      <c r="A29" s="352" t="s">
        <v>87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84"/>
    </row>
    <row r="30" ht="18.75" customHeight="1" spans="1:11">
      <c r="A30" s="354" t="s">
        <v>88</v>
      </c>
      <c r="B30" s="355"/>
      <c r="C30" s="355"/>
      <c r="D30" s="355"/>
      <c r="E30" s="355"/>
      <c r="F30" s="355"/>
      <c r="G30" s="355"/>
      <c r="H30" s="355"/>
      <c r="I30" s="355"/>
      <c r="J30" s="355"/>
      <c r="K30" s="385"/>
    </row>
    <row r="31" ht="18.75" customHeight="1" spans="1:11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86"/>
    </row>
    <row r="32" ht="18" customHeight="1" spans="1:11">
      <c r="A32" s="352" t="s">
        <v>89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84"/>
    </row>
    <row r="33" ht="14.25" spans="1:11">
      <c r="A33" s="358" t="s">
        <v>90</v>
      </c>
      <c r="B33" s="359"/>
      <c r="C33" s="359"/>
      <c r="D33" s="359"/>
      <c r="E33" s="359"/>
      <c r="F33" s="359"/>
      <c r="G33" s="359"/>
      <c r="H33" s="359"/>
      <c r="I33" s="359"/>
      <c r="J33" s="359"/>
      <c r="K33" s="387"/>
    </row>
    <row r="34" ht="15" spans="1:11">
      <c r="A34" s="150" t="s">
        <v>91</v>
      </c>
      <c r="B34" s="152"/>
      <c r="C34" s="280" t="s">
        <v>31</v>
      </c>
      <c r="D34" s="280" t="s">
        <v>32</v>
      </c>
      <c r="E34" s="360" t="s">
        <v>92</v>
      </c>
      <c r="F34" s="361"/>
      <c r="G34" s="361"/>
      <c r="H34" s="361"/>
      <c r="I34" s="361"/>
      <c r="J34" s="361"/>
      <c r="K34" s="388"/>
    </row>
    <row r="35" ht="15" spans="1:11">
      <c r="A35" s="362" t="s">
        <v>93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62"/>
    </row>
    <row r="36" ht="14.25" spans="1:11">
      <c r="A36" s="363" t="s">
        <v>94</v>
      </c>
      <c r="B36" s="364"/>
      <c r="C36" s="364"/>
      <c r="D36" s="364"/>
      <c r="E36" s="364"/>
      <c r="F36" s="364"/>
      <c r="G36" s="364"/>
      <c r="H36" s="364"/>
      <c r="I36" s="364"/>
      <c r="J36" s="364"/>
      <c r="K36" s="389"/>
    </row>
    <row r="37" ht="14.25" spans="1:11">
      <c r="A37" s="297" t="s">
        <v>95</v>
      </c>
      <c r="B37" s="298"/>
      <c r="C37" s="298"/>
      <c r="D37" s="298"/>
      <c r="E37" s="298"/>
      <c r="F37" s="298"/>
      <c r="G37" s="298"/>
      <c r="H37" s="298"/>
      <c r="I37" s="298"/>
      <c r="J37" s="298"/>
      <c r="K37" s="323"/>
    </row>
    <row r="38" ht="14.25" spans="1:11">
      <c r="A38" s="297" t="s">
        <v>96</v>
      </c>
      <c r="B38" s="298"/>
      <c r="C38" s="298"/>
      <c r="D38" s="298"/>
      <c r="E38" s="298"/>
      <c r="F38" s="298"/>
      <c r="G38" s="298"/>
      <c r="H38" s="298"/>
      <c r="I38" s="298"/>
      <c r="J38" s="298"/>
      <c r="K38" s="323"/>
    </row>
    <row r="39" ht="14.25" spans="1:1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323"/>
    </row>
    <row r="40" ht="14.25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23"/>
    </row>
    <row r="41" ht="14.25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23"/>
    </row>
    <row r="42" ht="14.25" spans="1:11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323"/>
    </row>
    <row r="43" ht="15" spans="1:11">
      <c r="A43" s="293" t="s">
        <v>97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21"/>
    </row>
    <row r="44" ht="15" spans="1:11">
      <c r="A44" s="305" t="s">
        <v>98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25"/>
    </row>
    <row r="45" ht="14.25" spans="1:11">
      <c r="A45" s="341" t="s">
        <v>99</v>
      </c>
      <c r="B45" s="338" t="s">
        <v>59</v>
      </c>
      <c r="C45" s="338" t="s">
        <v>60</v>
      </c>
      <c r="D45" s="338" t="s">
        <v>52</v>
      </c>
      <c r="E45" s="343" t="s">
        <v>100</v>
      </c>
      <c r="F45" s="338" t="s">
        <v>59</v>
      </c>
      <c r="G45" s="338" t="s">
        <v>60</v>
      </c>
      <c r="H45" s="338" t="s">
        <v>52</v>
      </c>
      <c r="I45" s="343" t="s">
        <v>101</v>
      </c>
      <c r="J45" s="338" t="s">
        <v>59</v>
      </c>
      <c r="K45" s="378" t="s">
        <v>60</v>
      </c>
    </row>
    <row r="46" ht="14.25" spans="1:11">
      <c r="A46" s="265" t="s">
        <v>51</v>
      </c>
      <c r="B46" s="280" t="s">
        <v>59</v>
      </c>
      <c r="C46" s="280" t="s">
        <v>60</v>
      </c>
      <c r="D46" s="280" t="s">
        <v>52</v>
      </c>
      <c r="E46" s="292" t="s">
        <v>58</v>
      </c>
      <c r="F46" s="280" t="s">
        <v>59</v>
      </c>
      <c r="G46" s="280" t="s">
        <v>60</v>
      </c>
      <c r="H46" s="280" t="s">
        <v>52</v>
      </c>
      <c r="I46" s="292" t="s">
        <v>69</v>
      </c>
      <c r="J46" s="280" t="s">
        <v>59</v>
      </c>
      <c r="K46" s="313" t="s">
        <v>60</v>
      </c>
    </row>
    <row r="47" ht="15" spans="1:11">
      <c r="A47" s="267" t="s">
        <v>62</v>
      </c>
      <c r="B47" s="269"/>
      <c r="C47" s="269"/>
      <c r="D47" s="269"/>
      <c r="E47" s="269"/>
      <c r="F47" s="269"/>
      <c r="G47" s="269"/>
      <c r="H47" s="269"/>
      <c r="I47" s="269"/>
      <c r="J47" s="269"/>
      <c r="K47" s="317"/>
    </row>
    <row r="48" ht="15" spans="1:11">
      <c r="A48" s="362" t="s">
        <v>102</v>
      </c>
      <c r="B48" s="362"/>
      <c r="C48" s="362"/>
      <c r="D48" s="362"/>
      <c r="E48" s="362"/>
      <c r="F48" s="362"/>
      <c r="G48" s="362"/>
      <c r="H48" s="362"/>
      <c r="I48" s="362"/>
      <c r="J48" s="362"/>
      <c r="K48" s="362"/>
    </row>
    <row r="49" ht="15" spans="1:11">
      <c r="A49" s="365"/>
      <c r="B49" s="366"/>
      <c r="C49" s="366"/>
      <c r="D49" s="366"/>
      <c r="E49" s="366"/>
      <c r="F49" s="366"/>
      <c r="G49" s="366"/>
      <c r="H49" s="366"/>
      <c r="I49" s="366"/>
      <c r="J49" s="366"/>
      <c r="K49" s="390"/>
    </row>
    <row r="50" ht="15" spans="1:11">
      <c r="A50" s="367" t="s">
        <v>103</v>
      </c>
      <c r="B50" s="368" t="s">
        <v>104</v>
      </c>
      <c r="C50" s="368"/>
      <c r="D50" s="369" t="s">
        <v>105</v>
      </c>
      <c r="E50" s="370" t="s">
        <v>106</v>
      </c>
      <c r="F50" s="371" t="s">
        <v>107</v>
      </c>
      <c r="G50" s="372">
        <v>45608</v>
      </c>
      <c r="H50" s="373" t="s">
        <v>108</v>
      </c>
      <c r="I50" s="391"/>
      <c r="J50" s="392" t="s">
        <v>109</v>
      </c>
      <c r="K50" s="393"/>
    </row>
    <row r="51" ht="15" spans="1:11">
      <c r="A51" s="362" t="s">
        <v>110</v>
      </c>
      <c r="B51" s="362"/>
      <c r="C51" s="362"/>
      <c r="D51" s="362"/>
      <c r="E51" s="362"/>
      <c r="F51" s="362"/>
      <c r="G51" s="362"/>
      <c r="H51" s="362"/>
      <c r="I51" s="362"/>
      <c r="J51" s="362"/>
      <c r="K51" s="362"/>
    </row>
    <row r="52" ht="15" spans="1:11">
      <c r="A52" s="374"/>
      <c r="B52" s="375"/>
      <c r="C52" s="375"/>
      <c r="D52" s="375"/>
      <c r="E52" s="375"/>
      <c r="F52" s="375"/>
      <c r="G52" s="375"/>
      <c r="H52" s="375"/>
      <c r="I52" s="375"/>
      <c r="J52" s="375"/>
      <c r="K52" s="394"/>
    </row>
    <row r="53" ht="15" spans="1:11">
      <c r="A53" s="367" t="s">
        <v>103</v>
      </c>
      <c r="B53" s="368" t="s">
        <v>104</v>
      </c>
      <c r="C53" s="368"/>
      <c r="D53" s="369" t="s">
        <v>105</v>
      </c>
      <c r="E53" s="376"/>
      <c r="F53" s="371" t="s">
        <v>111</v>
      </c>
      <c r="G53" s="372"/>
      <c r="H53" s="373" t="s">
        <v>108</v>
      </c>
      <c r="I53" s="391"/>
      <c r="J53" s="392"/>
      <c r="K53" s="3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="90" zoomScaleNormal="90" workbookViewId="0">
      <selection activeCell="A2" sqref="A2:H20"/>
    </sheetView>
  </sheetViews>
  <sheetFormatPr defaultColWidth="9" defaultRowHeight="26.1" customHeight="1"/>
  <cols>
    <col min="1" max="1" width="17.1" style="99" customWidth="1"/>
    <col min="2" max="8" width="9.4" style="99" customWidth="1"/>
    <col min="9" max="9" width="1.4" style="99" customWidth="1"/>
    <col min="10" max="10" width="16.5" style="99" customWidth="1"/>
    <col min="11" max="11" width="17" style="99" customWidth="1"/>
    <col min="12" max="12" width="18.5" style="99" customWidth="1"/>
    <col min="13" max="13" width="16.6" style="99" customWidth="1"/>
    <col min="14" max="14" width="14.1" style="99" customWidth="1"/>
    <col min="15" max="15" width="16.4" style="99" customWidth="1"/>
    <col min="16" max="16384" width="9" style="99"/>
  </cols>
  <sheetData>
    <row r="1" ht="30" customHeight="1" spans="1:15">
      <c r="A1" s="100" t="s">
        <v>112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ht="29.1" customHeight="1" spans="1:15">
      <c r="A2" s="102" t="s">
        <v>27</v>
      </c>
      <c r="B2" s="103" t="s">
        <v>28</v>
      </c>
      <c r="C2" s="103"/>
      <c r="D2" s="104" t="s">
        <v>33</v>
      </c>
      <c r="E2" s="103" t="s">
        <v>113</v>
      </c>
      <c r="F2" s="103"/>
      <c r="G2" s="103"/>
      <c r="H2" s="103"/>
      <c r="I2" s="212"/>
      <c r="J2" s="330" t="s">
        <v>22</v>
      </c>
      <c r="K2" s="103" t="s">
        <v>23</v>
      </c>
      <c r="L2" s="103"/>
      <c r="M2" s="103"/>
      <c r="N2" s="103"/>
      <c r="O2" s="126"/>
    </row>
    <row r="3" ht="29.1" customHeight="1" spans="1:15">
      <c r="A3" s="106" t="s">
        <v>114</v>
      </c>
      <c r="B3" s="107" t="s">
        <v>115</v>
      </c>
      <c r="C3" s="107"/>
      <c r="D3" s="107"/>
      <c r="E3" s="107"/>
      <c r="F3" s="107"/>
      <c r="G3" s="107"/>
      <c r="H3" s="107"/>
      <c r="I3" s="213"/>
      <c r="J3" s="107" t="s">
        <v>116</v>
      </c>
      <c r="K3" s="107"/>
      <c r="L3" s="107"/>
      <c r="M3" s="107"/>
      <c r="N3" s="107"/>
      <c r="O3" s="127"/>
    </row>
    <row r="4" ht="29.1" customHeight="1" spans="1:15">
      <c r="A4" s="106"/>
      <c r="B4" s="108" t="s">
        <v>75</v>
      </c>
      <c r="C4" s="109" t="s">
        <v>76</v>
      </c>
      <c r="D4" s="110" t="s">
        <v>77</v>
      </c>
      <c r="E4" s="109" t="s">
        <v>78</v>
      </c>
      <c r="F4" s="109" t="s">
        <v>79</v>
      </c>
      <c r="G4" s="109" t="s">
        <v>80</v>
      </c>
      <c r="H4" s="237" t="s">
        <v>117</v>
      </c>
      <c r="I4" s="213"/>
      <c r="J4" s="111" t="s">
        <v>118</v>
      </c>
      <c r="K4" s="111" t="s">
        <v>119</v>
      </c>
      <c r="L4" s="111"/>
      <c r="M4" s="111"/>
      <c r="N4" s="111"/>
      <c r="O4" s="128"/>
    </row>
    <row r="5" ht="29.1" customHeight="1" spans="1:15">
      <c r="A5" s="106"/>
      <c r="B5" s="108" t="s">
        <v>120</v>
      </c>
      <c r="C5" s="109" t="s">
        <v>121</v>
      </c>
      <c r="D5" s="110" t="s">
        <v>122</v>
      </c>
      <c r="E5" s="109" t="s">
        <v>123</v>
      </c>
      <c r="F5" s="109" t="s">
        <v>124</v>
      </c>
      <c r="G5" s="109" t="s">
        <v>125</v>
      </c>
      <c r="H5" s="238"/>
      <c r="I5" s="213"/>
      <c r="J5" s="112"/>
      <c r="K5" s="112"/>
      <c r="L5" s="112"/>
      <c r="M5" s="112"/>
      <c r="N5" s="112"/>
      <c r="O5" s="129"/>
    </row>
    <row r="6" ht="29.1" customHeight="1" spans="1:15">
      <c r="A6" s="113" t="s">
        <v>126</v>
      </c>
      <c r="B6" s="114">
        <v>88.8</v>
      </c>
      <c r="C6" s="115">
        <v>90.9</v>
      </c>
      <c r="D6" s="116">
        <v>93</v>
      </c>
      <c r="E6" s="115">
        <v>95.1</v>
      </c>
      <c r="F6" s="115">
        <v>97.2</v>
      </c>
      <c r="G6" s="115">
        <v>99.3</v>
      </c>
      <c r="H6" s="239" t="s">
        <v>127</v>
      </c>
      <c r="I6" s="213"/>
      <c r="J6" s="233"/>
      <c r="K6" s="233"/>
      <c r="L6" s="233"/>
      <c r="M6" s="233"/>
      <c r="N6" s="233"/>
      <c r="O6" s="130"/>
    </row>
    <row r="7" ht="29.1" customHeight="1" spans="1:15">
      <c r="A7" s="113" t="s">
        <v>128</v>
      </c>
      <c r="B7" s="118">
        <v>65</v>
      </c>
      <c r="C7" s="115">
        <v>66.5</v>
      </c>
      <c r="D7" s="116">
        <v>68</v>
      </c>
      <c r="E7" s="115">
        <v>69.5</v>
      </c>
      <c r="F7" s="116">
        <v>71</v>
      </c>
      <c r="G7" s="115">
        <v>72.5</v>
      </c>
      <c r="H7" s="239" t="s">
        <v>129</v>
      </c>
      <c r="I7" s="213"/>
      <c r="J7" s="117"/>
      <c r="K7" s="117"/>
      <c r="L7" s="117"/>
      <c r="M7" s="117"/>
      <c r="N7" s="117"/>
      <c r="O7" s="131"/>
    </row>
    <row r="8" ht="29.1" customHeight="1" spans="1:15">
      <c r="A8" s="113" t="s">
        <v>130</v>
      </c>
      <c r="B8" s="118">
        <v>62</v>
      </c>
      <c r="C8" s="116">
        <v>66</v>
      </c>
      <c r="D8" s="116">
        <v>70</v>
      </c>
      <c r="E8" s="116">
        <v>74</v>
      </c>
      <c r="F8" s="116">
        <v>79</v>
      </c>
      <c r="G8" s="116">
        <v>85</v>
      </c>
      <c r="H8" s="239" t="s">
        <v>129</v>
      </c>
      <c r="I8" s="213"/>
      <c r="J8" s="117"/>
      <c r="K8" s="117"/>
      <c r="L8" s="117"/>
      <c r="M8" s="117"/>
      <c r="N8" s="117"/>
      <c r="O8" s="132"/>
    </row>
    <row r="9" ht="29.1" customHeight="1" spans="1:15">
      <c r="A9" s="113" t="s">
        <v>131</v>
      </c>
      <c r="B9" s="118">
        <v>88</v>
      </c>
      <c r="C9" s="116">
        <v>92</v>
      </c>
      <c r="D9" s="116">
        <v>96</v>
      </c>
      <c r="E9" s="116">
        <v>100</v>
      </c>
      <c r="F9" s="116">
        <v>105</v>
      </c>
      <c r="G9" s="116">
        <v>111</v>
      </c>
      <c r="H9" s="239"/>
      <c r="I9" s="213"/>
      <c r="J9" s="117"/>
      <c r="K9" s="117"/>
      <c r="L9" s="117"/>
      <c r="M9" s="117"/>
      <c r="N9" s="117"/>
      <c r="O9" s="132"/>
    </row>
    <row r="10" ht="29.1" customHeight="1" spans="1:15">
      <c r="A10" s="240" t="s">
        <v>132</v>
      </c>
      <c r="B10" s="118">
        <v>102</v>
      </c>
      <c r="C10" s="116">
        <v>106</v>
      </c>
      <c r="D10" s="116">
        <v>110</v>
      </c>
      <c r="E10" s="116">
        <v>114</v>
      </c>
      <c r="F10" s="116">
        <v>119</v>
      </c>
      <c r="G10" s="116">
        <v>125</v>
      </c>
      <c r="H10" s="239" t="s">
        <v>133</v>
      </c>
      <c r="I10" s="213"/>
      <c r="J10" s="117"/>
      <c r="K10" s="117"/>
      <c r="L10" s="117"/>
      <c r="M10" s="117"/>
      <c r="N10" s="117"/>
      <c r="O10" s="132"/>
    </row>
    <row r="11" ht="29.1" customHeight="1" spans="1:15">
      <c r="A11" s="113" t="s">
        <v>134</v>
      </c>
      <c r="B11" s="114">
        <v>88.8</v>
      </c>
      <c r="C11" s="115">
        <v>92.4</v>
      </c>
      <c r="D11" s="116">
        <v>96</v>
      </c>
      <c r="E11" s="116">
        <v>100</v>
      </c>
      <c r="F11" s="116">
        <v>104</v>
      </c>
      <c r="G11" s="116">
        <v>108</v>
      </c>
      <c r="H11" s="239" t="s">
        <v>129</v>
      </c>
      <c r="I11" s="213"/>
      <c r="J11" s="117"/>
      <c r="K11" s="117"/>
      <c r="L11" s="117"/>
      <c r="M11" s="117"/>
      <c r="N11" s="117"/>
      <c r="O11" s="132"/>
    </row>
    <row r="12" ht="29.1" customHeight="1" spans="1:15">
      <c r="A12" s="113" t="s">
        <v>135</v>
      </c>
      <c r="B12" s="114">
        <v>27.7</v>
      </c>
      <c r="C12" s="115">
        <v>28.9</v>
      </c>
      <c r="D12" s="116">
        <v>30</v>
      </c>
      <c r="E12" s="115">
        <v>31.3</v>
      </c>
      <c r="F12" s="115">
        <v>32.6</v>
      </c>
      <c r="G12" s="115">
        <v>33.9</v>
      </c>
      <c r="H12" s="239" t="s">
        <v>136</v>
      </c>
      <c r="I12" s="213"/>
      <c r="J12" s="117"/>
      <c r="K12" s="117"/>
      <c r="L12" s="117"/>
      <c r="M12" s="117"/>
      <c r="N12" s="117"/>
      <c r="O12" s="132"/>
    </row>
    <row r="13" ht="29.1" customHeight="1" spans="1:15">
      <c r="A13" s="113" t="s">
        <v>137</v>
      </c>
      <c r="B13" s="114">
        <v>19.1</v>
      </c>
      <c r="C13" s="115">
        <v>19.8</v>
      </c>
      <c r="D13" s="115">
        <v>20.5</v>
      </c>
      <c r="E13" s="115">
        <v>21.2</v>
      </c>
      <c r="F13" s="115">
        <v>21.9</v>
      </c>
      <c r="G13" s="115">
        <v>22.8</v>
      </c>
      <c r="H13" s="239" t="s">
        <v>136</v>
      </c>
      <c r="I13" s="213"/>
      <c r="J13" s="117"/>
      <c r="K13" s="117"/>
      <c r="L13" s="117"/>
      <c r="M13" s="117"/>
      <c r="N13" s="117"/>
      <c r="O13" s="132"/>
    </row>
    <row r="14" ht="29.1" customHeight="1" spans="1:15">
      <c r="A14" s="113" t="s">
        <v>138</v>
      </c>
      <c r="B14" s="118">
        <v>11.5</v>
      </c>
      <c r="C14" s="116">
        <v>12</v>
      </c>
      <c r="D14" s="115">
        <v>12.5</v>
      </c>
      <c r="E14" s="116">
        <v>13</v>
      </c>
      <c r="F14" s="116">
        <v>13.5</v>
      </c>
      <c r="G14" s="115">
        <v>14.2</v>
      </c>
      <c r="H14" s="239" t="s">
        <v>129</v>
      </c>
      <c r="I14" s="213"/>
      <c r="J14" s="233"/>
      <c r="K14" s="233"/>
      <c r="L14" s="233"/>
      <c r="M14" s="233"/>
      <c r="N14" s="233"/>
      <c r="O14" s="234"/>
    </row>
    <row r="15" ht="29.1" customHeight="1" spans="1:15">
      <c r="A15" s="113" t="s">
        <v>139</v>
      </c>
      <c r="B15" s="114">
        <v>24.7</v>
      </c>
      <c r="C15" s="115">
        <v>25.4</v>
      </c>
      <c r="D15" s="116">
        <v>26</v>
      </c>
      <c r="E15" s="115">
        <v>26.6</v>
      </c>
      <c r="F15" s="115">
        <v>27.3</v>
      </c>
      <c r="G15" s="115">
        <v>27.9</v>
      </c>
      <c r="H15" s="239" t="s">
        <v>140</v>
      </c>
      <c r="I15" s="213"/>
      <c r="J15" s="117"/>
      <c r="K15" s="117"/>
      <c r="L15" s="117"/>
      <c r="M15" s="117"/>
      <c r="N15" s="117"/>
      <c r="O15" s="132"/>
    </row>
    <row r="16" ht="29.1" customHeight="1" spans="1:15">
      <c r="A16" s="113" t="s">
        <v>141</v>
      </c>
      <c r="B16" s="114">
        <v>35.2</v>
      </c>
      <c r="C16" s="115">
        <v>36.1</v>
      </c>
      <c r="D16" s="116">
        <v>37</v>
      </c>
      <c r="E16" s="115">
        <v>38.1</v>
      </c>
      <c r="F16" s="115">
        <v>39.2</v>
      </c>
      <c r="G16" s="115">
        <v>40.3</v>
      </c>
      <c r="H16" s="239" t="s">
        <v>129</v>
      </c>
      <c r="I16" s="213"/>
      <c r="J16" s="117"/>
      <c r="K16" s="117"/>
      <c r="L16" s="117"/>
      <c r="M16" s="117"/>
      <c r="N16" s="117"/>
      <c r="O16" s="132"/>
    </row>
    <row r="17" ht="29.1" customHeight="1" spans="1:15">
      <c r="A17" s="121" t="s">
        <v>142</v>
      </c>
      <c r="B17" s="118">
        <v>17</v>
      </c>
      <c r="C17" s="116">
        <v>17</v>
      </c>
      <c r="D17" s="115">
        <v>17.5</v>
      </c>
      <c r="E17" s="115">
        <v>17.5</v>
      </c>
      <c r="F17" s="116">
        <v>19</v>
      </c>
      <c r="G17" s="116">
        <v>19</v>
      </c>
      <c r="H17" s="239" t="s">
        <v>136</v>
      </c>
      <c r="I17" s="213"/>
      <c r="J17" s="117"/>
      <c r="K17" s="117"/>
      <c r="L17" s="117"/>
      <c r="M17" s="117"/>
      <c r="N17" s="117"/>
      <c r="O17" s="132"/>
    </row>
    <row r="18" ht="29.1" customHeight="1" spans="1:15">
      <c r="A18" s="122" t="s">
        <v>143</v>
      </c>
      <c r="B18" s="118">
        <v>16</v>
      </c>
      <c r="C18" s="118">
        <v>16</v>
      </c>
      <c r="D18" s="115">
        <v>16.5</v>
      </c>
      <c r="E18" s="115">
        <v>16.5</v>
      </c>
      <c r="F18" s="116">
        <v>18</v>
      </c>
      <c r="G18" s="116">
        <v>18</v>
      </c>
      <c r="H18" s="239" t="s">
        <v>136</v>
      </c>
      <c r="I18" s="213"/>
      <c r="J18" s="117"/>
      <c r="K18" s="117"/>
      <c r="L18" s="117"/>
      <c r="M18" s="117"/>
      <c r="N18" s="117"/>
      <c r="O18" s="132"/>
    </row>
    <row r="19" ht="29.1" customHeight="1" spans="1:15">
      <c r="A19" s="113" t="s">
        <v>144</v>
      </c>
      <c r="B19" s="118">
        <v>4</v>
      </c>
      <c r="C19" s="118">
        <v>4</v>
      </c>
      <c r="D19" s="118">
        <v>4</v>
      </c>
      <c r="E19" s="118">
        <v>4</v>
      </c>
      <c r="F19" s="118">
        <v>4</v>
      </c>
      <c r="G19" s="118">
        <v>4</v>
      </c>
      <c r="H19" s="239" t="s">
        <v>136</v>
      </c>
      <c r="I19" s="213"/>
      <c r="J19" s="117"/>
      <c r="K19" s="117"/>
      <c r="L19" s="117"/>
      <c r="M19" s="117"/>
      <c r="N19" s="117"/>
      <c r="O19" s="132"/>
    </row>
    <row r="20" ht="29.1" customHeight="1" spans="1:15">
      <c r="A20" s="109" t="s">
        <v>145</v>
      </c>
      <c r="B20" s="114">
        <v>3.5</v>
      </c>
      <c r="C20" s="114">
        <v>3.5</v>
      </c>
      <c r="D20" s="114">
        <v>3.5</v>
      </c>
      <c r="E20" s="114">
        <v>3.5</v>
      </c>
      <c r="F20" s="114">
        <v>3.5</v>
      </c>
      <c r="G20" s="114">
        <v>3.5</v>
      </c>
      <c r="H20" s="239" t="s">
        <v>136</v>
      </c>
      <c r="I20" s="232"/>
      <c r="J20" s="235"/>
      <c r="K20" s="133"/>
      <c r="L20" s="236"/>
      <c r="M20" s="133"/>
      <c r="N20" s="133"/>
      <c r="O20" s="134"/>
    </row>
    <row r="21" ht="15" spans="1:15">
      <c r="A21" s="123" t="s">
        <v>92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</row>
    <row r="22" ht="14.25" spans="1:15">
      <c r="A22" s="99" t="s">
        <v>146</v>
      </c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</row>
    <row r="23" ht="14.25" spans="1:14">
      <c r="A23" s="124" t="s">
        <v>147</v>
      </c>
      <c r="B23" s="124"/>
      <c r="C23" s="124"/>
      <c r="D23" s="124"/>
      <c r="E23" s="124"/>
      <c r="F23" s="124"/>
      <c r="G23" s="124"/>
      <c r="H23" s="124"/>
      <c r="I23" s="124"/>
      <c r="J23" s="123" t="s">
        <v>148</v>
      </c>
      <c r="K23" s="135"/>
      <c r="L23" s="123" t="s">
        <v>149</v>
      </c>
      <c r="M23" s="123"/>
      <c r="N23" s="123" t="s">
        <v>150</v>
      </c>
    </row>
    <row r="24" ht="18.9" customHeight="1" spans="1:1">
      <c r="A24" s="99" t="s">
        <v>151</v>
      </c>
    </row>
  </sheetData>
  <mergeCells count="9">
    <mergeCell ref="A1:O1"/>
    <mergeCell ref="B2:C2"/>
    <mergeCell ref="E2:G2"/>
    <mergeCell ref="K2:O2"/>
    <mergeCell ref="B3:G3"/>
    <mergeCell ref="J3:O3"/>
    <mergeCell ref="A3:A5"/>
    <mergeCell ref="H4:H5"/>
    <mergeCell ref="I2:I20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35" sqref="A35:K35"/>
    </sheetView>
  </sheetViews>
  <sheetFormatPr defaultColWidth="10" defaultRowHeight="16.5" customHeight="1"/>
  <cols>
    <col min="1" max="16384" width="10" style="136"/>
  </cols>
  <sheetData>
    <row r="1" ht="22.5" customHeight="1" spans="1:11">
      <c r="A1" s="245" t="s">
        <v>152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ht="17.25" customHeight="1" spans="1:11">
      <c r="A2" s="246" t="s">
        <v>18</v>
      </c>
      <c r="B2" s="247"/>
      <c r="C2" s="247"/>
      <c r="D2" s="248" t="s">
        <v>20</v>
      </c>
      <c r="E2" s="248"/>
      <c r="F2" s="247"/>
      <c r="G2" s="247"/>
      <c r="H2" s="249" t="s">
        <v>22</v>
      </c>
      <c r="I2" s="311"/>
      <c r="J2" s="311"/>
      <c r="K2" s="312"/>
    </row>
    <row r="3" customHeight="1" spans="1:11">
      <c r="A3" s="250" t="s">
        <v>24</v>
      </c>
      <c r="B3" s="251"/>
      <c r="C3" s="252"/>
      <c r="D3" s="253" t="s">
        <v>25</v>
      </c>
      <c r="E3" s="254"/>
      <c r="F3" s="254"/>
      <c r="G3" s="255"/>
      <c r="H3" s="253" t="s">
        <v>26</v>
      </c>
      <c r="I3" s="254"/>
      <c r="J3" s="254"/>
      <c r="K3" s="255"/>
    </row>
    <row r="4" customHeight="1" spans="1:11">
      <c r="A4" s="256" t="s">
        <v>27</v>
      </c>
      <c r="B4" s="145"/>
      <c r="C4" s="257"/>
      <c r="D4" s="256" t="s">
        <v>29</v>
      </c>
      <c r="E4" s="258"/>
      <c r="F4" s="259"/>
      <c r="G4" s="260"/>
      <c r="H4" s="256" t="s">
        <v>153</v>
      </c>
      <c r="I4" s="258"/>
      <c r="J4" s="280" t="s">
        <v>31</v>
      </c>
      <c r="K4" s="313" t="s">
        <v>32</v>
      </c>
    </row>
    <row r="5" customHeight="1" spans="1:11">
      <c r="A5" s="261" t="s">
        <v>33</v>
      </c>
      <c r="B5" s="148"/>
      <c r="C5" s="262"/>
      <c r="D5" s="256" t="s">
        <v>154</v>
      </c>
      <c r="E5" s="258"/>
      <c r="F5" s="145"/>
      <c r="G5" s="257"/>
      <c r="H5" s="256" t="s">
        <v>155</v>
      </c>
      <c r="I5" s="258"/>
      <c r="J5" s="280" t="s">
        <v>31</v>
      </c>
      <c r="K5" s="313" t="s">
        <v>32</v>
      </c>
    </row>
    <row r="6" customHeight="1" spans="1:11">
      <c r="A6" s="256" t="s">
        <v>37</v>
      </c>
      <c r="B6" s="263"/>
      <c r="C6" s="264"/>
      <c r="D6" s="256" t="s">
        <v>156</v>
      </c>
      <c r="E6" s="258"/>
      <c r="F6" s="145"/>
      <c r="G6" s="257"/>
      <c r="H6" s="265" t="s">
        <v>157</v>
      </c>
      <c r="I6" s="292"/>
      <c r="J6" s="292"/>
      <c r="K6" s="314"/>
    </row>
    <row r="7" customHeight="1" spans="1:11">
      <c r="A7" s="256" t="s">
        <v>41</v>
      </c>
      <c r="B7" s="145"/>
      <c r="C7" s="257"/>
      <c r="D7" s="256" t="s">
        <v>158</v>
      </c>
      <c r="E7" s="258"/>
      <c r="F7" s="145"/>
      <c r="G7" s="257"/>
      <c r="H7" s="266"/>
      <c r="I7" s="280"/>
      <c r="J7" s="280"/>
      <c r="K7" s="313"/>
    </row>
    <row r="8" customHeight="1" spans="1:11">
      <c r="A8" s="267"/>
      <c r="B8" s="154"/>
      <c r="C8" s="268"/>
      <c r="D8" s="267" t="s">
        <v>44</v>
      </c>
      <c r="E8" s="269"/>
      <c r="F8" s="270"/>
      <c r="G8" s="271"/>
      <c r="H8" s="272"/>
      <c r="I8" s="288"/>
      <c r="J8" s="288"/>
      <c r="K8" s="315"/>
    </row>
    <row r="9" customHeight="1" spans="1:11">
      <c r="A9" s="273" t="s">
        <v>159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1">
      <c r="A10" s="274" t="s">
        <v>48</v>
      </c>
      <c r="B10" s="275" t="s">
        <v>49</v>
      </c>
      <c r="C10" s="276" t="s">
        <v>50</v>
      </c>
      <c r="D10" s="277"/>
      <c r="E10" s="278" t="s">
        <v>53</v>
      </c>
      <c r="F10" s="275" t="s">
        <v>49</v>
      </c>
      <c r="G10" s="276" t="s">
        <v>50</v>
      </c>
      <c r="H10" s="275"/>
      <c r="I10" s="278" t="s">
        <v>51</v>
      </c>
      <c r="J10" s="275" t="s">
        <v>49</v>
      </c>
      <c r="K10" s="316" t="s">
        <v>50</v>
      </c>
    </row>
    <row r="11" customHeight="1" spans="1:11">
      <c r="A11" s="261" t="s">
        <v>54</v>
      </c>
      <c r="B11" s="279" t="s">
        <v>49</v>
      </c>
      <c r="C11" s="280" t="s">
        <v>50</v>
      </c>
      <c r="D11" s="281"/>
      <c r="E11" s="282" t="s">
        <v>56</v>
      </c>
      <c r="F11" s="279" t="s">
        <v>49</v>
      </c>
      <c r="G11" s="280" t="s">
        <v>50</v>
      </c>
      <c r="H11" s="279"/>
      <c r="I11" s="282" t="s">
        <v>61</v>
      </c>
      <c r="J11" s="279" t="s">
        <v>49</v>
      </c>
      <c r="K11" s="313" t="s">
        <v>50</v>
      </c>
    </row>
    <row r="12" customHeight="1" spans="1:11">
      <c r="A12" s="267" t="s">
        <v>92</v>
      </c>
      <c r="B12" s="269"/>
      <c r="C12" s="269"/>
      <c r="D12" s="269"/>
      <c r="E12" s="269"/>
      <c r="F12" s="269"/>
      <c r="G12" s="269"/>
      <c r="H12" s="269"/>
      <c r="I12" s="269"/>
      <c r="J12" s="269"/>
      <c r="K12" s="317"/>
    </row>
    <row r="13" customHeight="1" spans="1:11">
      <c r="A13" s="283" t="s">
        <v>160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customHeight="1" spans="1:11">
      <c r="A14" s="284"/>
      <c r="B14" s="285"/>
      <c r="C14" s="285"/>
      <c r="D14" s="285"/>
      <c r="E14" s="285"/>
      <c r="F14" s="285"/>
      <c r="G14" s="285"/>
      <c r="H14" s="285"/>
      <c r="I14" s="171"/>
      <c r="J14" s="171"/>
      <c r="K14" s="202"/>
    </row>
    <row r="15" customHeight="1" spans="1:11">
      <c r="A15" s="173"/>
      <c r="B15" s="174"/>
      <c r="C15" s="174"/>
      <c r="D15" s="286"/>
      <c r="E15" s="287"/>
      <c r="F15" s="174"/>
      <c r="G15" s="174"/>
      <c r="H15" s="286"/>
      <c r="I15" s="189"/>
      <c r="J15" s="318"/>
      <c r="K15" s="319"/>
    </row>
    <row r="16" customHeight="1" spans="1:11">
      <c r="A16" s="272"/>
      <c r="B16" s="288"/>
      <c r="C16" s="288"/>
      <c r="D16" s="288"/>
      <c r="E16" s="288"/>
      <c r="F16" s="288"/>
      <c r="G16" s="288"/>
      <c r="H16" s="288"/>
      <c r="I16" s="288"/>
      <c r="J16" s="288"/>
      <c r="K16" s="315"/>
    </row>
    <row r="17" customHeight="1" spans="1:11">
      <c r="A17" s="283" t="s">
        <v>161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customHeight="1" spans="1:11">
      <c r="A18" s="284"/>
      <c r="B18" s="285"/>
      <c r="C18" s="285"/>
      <c r="D18" s="285"/>
      <c r="E18" s="285"/>
      <c r="F18" s="285"/>
      <c r="G18" s="285"/>
      <c r="H18" s="285"/>
      <c r="I18" s="171"/>
      <c r="J18" s="171"/>
      <c r="K18" s="202"/>
    </row>
    <row r="19" customHeight="1" spans="1:11">
      <c r="A19" s="173"/>
      <c r="B19" s="174"/>
      <c r="C19" s="174"/>
      <c r="D19" s="286"/>
      <c r="E19" s="287"/>
      <c r="F19" s="174"/>
      <c r="G19" s="174"/>
      <c r="H19" s="286"/>
      <c r="I19" s="189"/>
      <c r="J19" s="318"/>
      <c r="K19" s="319"/>
    </row>
    <row r="20" customHeight="1" spans="1:11">
      <c r="A20" s="272"/>
      <c r="B20" s="288"/>
      <c r="C20" s="288"/>
      <c r="D20" s="288"/>
      <c r="E20" s="288"/>
      <c r="F20" s="288"/>
      <c r="G20" s="288"/>
      <c r="H20" s="288"/>
      <c r="I20" s="288"/>
      <c r="J20" s="288"/>
      <c r="K20" s="315"/>
    </row>
    <row r="21" customHeight="1" spans="1:11">
      <c r="A21" s="289" t="s">
        <v>89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customHeight="1" spans="1:11">
      <c r="A22" s="138" t="s">
        <v>90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202"/>
    </row>
    <row r="23" customHeight="1" spans="1:11">
      <c r="A23" s="150" t="s">
        <v>91</v>
      </c>
      <c r="B23" s="152"/>
      <c r="C23" s="280" t="s">
        <v>31</v>
      </c>
      <c r="D23" s="280" t="s">
        <v>32</v>
      </c>
      <c r="E23" s="149"/>
      <c r="F23" s="149"/>
      <c r="G23" s="149"/>
      <c r="H23" s="149"/>
      <c r="I23" s="149"/>
      <c r="J23" s="149"/>
      <c r="K23" s="196"/>
    </row>
    <row r="24" customHeight="1" spans="1:11">
      <c r="A24" s="256" t="s">
        <v>162</v>
      </c>
      <c r="B24" s="280"/>
      <c r="C24" s="280"/>
      <c r="D24" s="280"/>
      <c r="E24" s="280"/>
      <c r="F24" s="280"/>
      <c r="G24" s="280"/>
      <c r="H24" s="280"/>
      <c r="I24" s="280"/>
      <c r="J24" s="280"/>
      <c r="K24" s="313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320"/>
    </row>
    <row r="26" customHeight="1" spans="1:11">
      <c r="A26" s="273" t="s">
        <v>98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customHeight="1" spans="1:11">
      <c r="A27" s="250" t="s">
        <v>99</v>
      </c>
      <c r="B27" s="276" t="s">
        <v>59</v>
      </c>
      <c r="C27" s="276" t="s">
        <v>60</v>
      </c>
      <c r="D27" s="276" t="s">
        <v>52</v>
      </c>
      <c r="E27" s="251" t="s">
        <v>100</v>
      </c>
      <c r="F27" s="276" t="s">
        <v>59</v>
      </c>
      <c r="G27" s="276" t="s">
        <v>60</v>
      </c>
      <c r="H27" s="276" t="s">
        <v>52</v>
      </c>
      <c r="I27" s="251" t="s">
        <v>101</v>
      </c>
      <c r="J27" s="276" t="s">
        <v>59</v>
      </c>
      <c r="K27" s="316" t="s">
        <v>60</v>
      </c>
    </row>
    <row r="28" customHeight="1" spans="1:11">
      <c r="A28" s="265" t="s">
        <v>51</v>
      </c>
      <c r="B28" s="280" t="s">
        <v>59</v>
      </c>
      <c r="C28" s="280" t="s">
        <v>60</v>
      </c>
      <c r="D28" s="280" t="s">
        <v>52</v>
      </c>
      <c r="E28" s="292" t="s">
        <v>58</v>
      </c>
      <c r="F28" s="280" t="s">
        <v>59</v>
      </c>
      <c r="G28" s="280" t="s">
        <v>60</v>
      </c>
      <c r="H28" s="280" t="s">
        <v>52</v>
      </c>
      <c r="I28" s="292" t="s">
        <v>69</v>
      </c>
      <c r="J28" s="280" t="s">
        <v>59</v>
      </c>
      <c r="K28" s="313" t="s">
        <v>60</v>
      </c>
    </row>
    <row r="29" customHeight="1" spans="1:11">
      <c r="A29" s="256" t="s">
        <v>62</v>
      </c>
      <c r="B29" s="152"/>
      <c r="C29" s="152"/>
      <c r="D29" s="152"/>
      <c r="E29" s="152"/>
      <c r="F29" s="152"/>
      <c r="G29" s="152"/>
      <c r="H29" s="152"/>
      <c r="I29" s="152"/>
      <c r="J29" s="152"/>
      <c r="K29" s="203"/>
    </row>
    <row r="30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21"/>
    </row>
    <row r="31" customHeight="1" spans="1:11">
      <c r="A31" s="273" t="s">
        <v>163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</row>
    <row r="32" ht="17.25" customHeight="1" spans="1:11">
      <c r="A32" s="295"/>
      <c r="B32" s="296"/>
      <c r="C32" s="296"/>
      <c r="D32" s="296"/>
      <c r="E32" s="296"/>
      <c r="F32" s="296"/>
      <c r="G32" s="296"/>
      <c r="H32" s="296"/>
      <c r="I32" s="296"/>
      <c r="J32" s="296"/>
      <c r="K32" s="322"/>
    </row>
    <row r="33" ht="17.25" customHeight="1" spans="1:11">
      <c r="A33" s="297"/>
      <c r="B33" s="298"/>
      <c r="C33" s="298"/>
      <c r="D33" s="298"/>
      <c r="E33" s="298"/>
      <c r="F33" s="298"/>
      <c r="G33" s="298"/>
      <c r="H33" s="298"/>
      <c r="I33" s="298"/>
      <c r="J33" s="298"/>
      <c r="K33" s="323"/>
    </row>
    <row r="34" ht="17.25" customHeight="1" spans="1:11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323"/>
    </row>
    <row r="35" ht="17.25" customHeight="1" spans="1:11">
      <c r="A35" s="297"/>
      <c r="B35" s="298"/>
      <c r="C35" s="298"/>
      <c r="D35" s="298"/>
      <c r="E35" s="298"/>
      <c r="F35" s="298"/>
      <c r="G35" s="298"/>
      <c r="H35" s="298"/>
      <c r="I35" s="298"/>
      <c r="J35" s="298"/>
      <c r="K35" s="323"/>
    </row>
    <row r="36" ht="17.25" customHeight="1" spans="1:11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323"/>
    </row>
    <row r="37" ht="17.25" customHeight="1" spans="1:11">
      <c r="A37" s="297"/>
      <c r="B37" s="298"/>
      <c r="C37" s="298"/>
      <c r="D37" s="298"/>
      <c r="E37" s="298"/>
      <c r="F37" s="298"/>
      <c r="G37" s="298"/>
      <c r="H37" s="298"/>
      <c r="I37" s="298"/>
      <c r="J37" s="298"/>
      <c r="K37" s="323"/>
    </row>
    <row r="38" ht="17.25" customHeight="1" spans="1:11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323"/>
    </row>
    <row r="39" ht="17.25" customHeight="1" spans="1:1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323"/>
    </row>
    <row r="40" ht="17.25" customHeight="1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23"/>
    </row>
    <row r="41" ht="17.25" customHeight="1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23"/>
    </row>
    <row r="42" ht="17.25" customHeight="1" spans="1:11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323"/>
    </row>
    <row r="43" ht="17.25" customHeight="1" spans="1:11">
      <c r="A43" s="293" t="s">
        <v>97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21"/>
    </row>
    <row r="44" customHeight="1" spans="1:11">
      <c r="A44" s="273" t="s">
        <v>164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</row>
    <row r="45" ht="18" customHeight="1" spans="1:11">
      <c r="A45" s="169" t="s">
        <v>92</v>
      </c>
      <c r="B45" s="170"/>
      <c r="C45" s="170"/>
      <c r="D45" s="170"/>
      <c r="E45" s="170"/>
      <c r="F45" s="170"/>
      <c r="G45" s="170"/>
      <c r="H45" s="170"/>
      <c r="I45" s="170"/>
      <c r="J45" s="170"/>
      <c r="K45" s="201"/>
    </row>
    <row r="46" ht="18" customHeight="1" spans="1:11">
      <c r="A46" s="169"/>
      <c r="B46" s="170"/>
      <c r="C46" s="170"/>
      <c r="D46" s="170"/>
      <c r="E46" s="170"/>
      <c r="F46" s="170"/>
      <c r="G46" s="170"/>
      <c r="H46" s="170"/>
      <c r="I46" s="170"/>
      <c r="J46" s="170"/>
      <c r="K46" s="201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320"/>
    </row>
    <row r="48" ht="21" customHeight="1" spans="1:11">
      <c r="A48" s="299" t="s">
        <v>103</v>
      </c>
      <c r="B48" s="300" t="s">
        <v>104</v>
      </c>
      <c r="C48" s="300"/>
      <c r="D48" s="301" t="s">
        <v>105</v>
      </c>
      <c r="E48" s="302"/>
      <c r="F48" s="301" t="s">
        <v>107</v>
      </c>
      <c r="G48" s="303"/>
      <c r="H48" s="304" t="s">
        <v>108</v>
      </c>
      <c r="I48" s="304"/>
      <c r="J48" s="300"/>
      <c r="K48" s="324"/>
    </row>
    <row r="49" customHeight="1" spans="1:11">
      <c r="A49" s="305" t="s">
        <v>110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25"/>
    </row>
    <row r="50" customHeight="1" spans="1:1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26"/>
    </row>
    <row r="51" customHeight="1" spans="1:1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27"/>
    </row>
    <row r="52" ht="21" customHeight="1" spans="1:11">
      <c r="A52" s="299" t="s">
        <v>103</v>
      </c>
      <c r="B52" s="300" t="s">
        <v>104</v>
      </c>
      <c r="C52" s="300"/>
      <c r="D52" s="301" t="s">
        <v>105</v>
      </c>
      <c r="E52" s="301"/>
      <c r="F52" s="301" t="s">
        <v>107</v>
      </c>
      <c r="G52" s="301"/>
      <c r="H52" s="304" t="s">
        <v>108</v>
      </c>
      <c r="I52" s="304"/>
      <c r="J52" s="328"/>
      <c r="K52" s="32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144780</xdr:rowOff>
                  </from>
                  <to>
                    <xdr:col>6</xdr:col>
                    <xdr:colOff>579120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198120</xdr:colOff>
                    <xdr:row>8</xdr:row>
                    <xdr:rowOff>182880</xdr:rowOff>
                  </from>
                  <to>
                    <xdr:col>2</xdr:col>
                    <xdr:colOff>601980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579120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198120</xdr:colOff>
                    <xdr:row>9</xdr:row>
                    <xdr:rowOff>0</xdr:rowOff>
                  </from>
                  <to>
                    <xdr:col>5</xdr:col>
                    <xdr:colOff>601980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182880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182880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160020</xdr:colOff>
                    <xdr:row>10</xdr:row>
                    <xdr:rowOff>0</xdr:rowOff>
                  </from>
                  <to>
                    <xdr:col>1</xdr:col>
                    <xdr:colOff>563880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160020</xdr:colOff>
                    <xdr:row>9</xdr:row>
                    <xdr:rowOff>0</xdr:rowOff>
                  </from>
                  <to>
                    <xdr:col>9</xdr:col>
                    <xdr:colOff>563880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160020</xdr:colOff>
                    <xdr:row>8</xdr:row>
                    <xdr:rowOff>144780</xdr:rowOff>
                  </from>
                  <to>
                    <xdr:col>10</xdr:col>
                    <xdr:colOff>563880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160020</xdr:colOff>
                    <xdr:row>9</xdr:row>
                    <xdr:rowOff>144780</xdr:rowOff>
                  </from>
                  <to>
                    <xdr:col>10</xdr:col>
                    <xdr:colOff>563880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182880</xdr:colOff>
                    <xdr:row>2</xdr:row>
                    <xdr:rowOff>160020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182880</xdr:colOff>
                    <xdr:row>2</xdr:row>
                    <xdr:rowOff>144780</xdr:rowOff>
                  </from>
                  <to>
                    <xdr:col>10</xdr:col>
                    <xdr:colOff>571500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160020</xdr:rowOff>
                  </from>
                  <to>
                    <xdr:col>9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160020</xdr:rowOff>
                  </from>
                  <to>
                    <xdr:col>10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N20" sqref="N20"/>
    </sheetView>
  </sheetViews>
  <sheetFormatPr defaultColWidth="9" defaultRowHeight="26.1" customHeight="1"/>
  <cols>
    <col min="1" max="1" width="17.1" style="99" customWidth="1"/>
    <col min="2" max="7" width="9.4" style="99" customWidth="1"/>
    <col min="8" max="8" width="10.6" style="99" customWidth="1"/>
    <col min="9" max="9" width="21.9" style="99" customWidth="1"/>
    <col min="10" max="10" width="21" style="99" customWidth="1"/>
    <col min="11" max="11" width="22" style="99" customWidth="1"/>
    <col min="12" max="12" width="19.4" style="99" customWidth="1"/>
    <col min="13" max="13" width="22" style="99" customWidth="1"/>
    <col min="14" max="14" width="20.6" style="99" customWidth="1"/>
    <col min="15" max="16384" width="9" style="99"/>
  </cols>
  <sheetData>
    <row r="1" ht="30" customHeight="1" spans="1:14">
      <c r="A1" s="100" t="s">
        <v>112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ht="29.1" customHeight="1" spans="1:14">
      <c r="A2" s="102" t="s">
        <v>27</v>
      </c>
      <c r="B2" s="103" t="s">
        <v>165</v>
      </c>
      <c r="C2" s="103"/>
      <c r="D2" s="104" t="s">
        <v>33</v>
      </c>
      <c r="E2" s="103" t="s">
        <v>113</v>
      </c>
      <c r="F2" s="103"/>
      <c r="G2" s="103"/>
      <c r="H2" s="103"/>
      <c r="I2" s="105" t="s">
        <v>22</v>
      </c>
      <c r="J2" s="103"/>
      <c r="K2" s="103"/>
      <c r="L2" s="103"/>
      <c r="M2" s="103"/>
      <c r="N2" s="126"/>
    </row>
    <row r="3" ht="29.1" customHeight="1" spans="1:14">
      <c r="A3" s="106" t="s">
        <v>114</v>
      </c>
      <c r="B3" s="107" t="s">
        <v>115</v>
      </c>
      <c r="C3" s="107"/>
      <c r="D3" s="107"/>
      <c r="E3" s="107"/>
      <c r="F3" s="107"/>
      <c r="G3" s="107"/>
      <c r="H3" s="107"/>
      <c r="I3" s="107" t="s">
        <v>116</v>
      </c>
      <c r="J3" s="107"/>
      <c r="K3" s="107"/>
      <c r="L3" s="107"/>
      <c r="M3" s="107"/>
      <c r="N3" s="127"/>
    </row>
    <row r="4" ht="29.1" customHeight="1" spans="1:14">
      <c r="A4" s="106"/>
      <c r="B4" s="108" t="s">
        <v>75</v>
      </c>
      <c r="C4" s="109" t="s">
        <v>76</v>
      </c>
      <c r="D4" s="110" t="s">
        <v>77</v>
      </c>
      <c r="E4" s="109" t="s">
        <v>78</v>
      </c>
      <c r="F4" s="109" t="s">
        <v>79</v>
      </c>
      <c r="G4" s="109" t="s">
        <v>80</v>
      </c>
      <c r="H4" s="237" t="s">
        <v>117</v>
      </c>
      <c r="I4" s="111" t="s">
        <v>166</v>
      </c>
      <c r="J4" s="111" t="s">
        <v>166</v>
      </c>
      <c r="K4" s="111" t="s">
        <v>166</v>
      </c>
      <c r="L4" s="111" t="s">
        <v>166</v>
      </c>
      <c r="M4" s="111" t="s">
        <v>166</v>
      </c>
      <c r="N4" s="111" t="s">
        <v>166</v>
      </c>
    </row>
    <row r="5" ht="29.1" customHeight="1" spans="1:14">
      <c r="A5" s="106"/>
      <c r="B5" s="108" t="s">
        <v>120</v>
      </c>
      <c r="C5" s="109" t="s">
        <v>121</v>
      </c>
      <c r="D5" s="110" t="s">
        <v>122</v>
      </c>
      <c r="E5" s="109" t="s">
        <v>123</v>
      </c>
      <c r="F5" s="109" t="s">
        <v>124</v>
      </c>
      <c r="G5" s="109" t="s">
        <v>125</v>
      </c>
      <c r="H5" s="238"/>
      <c r="I5" s="108" t="s">
        <v>75</v>
      </c>
      <c r="J5" s="109" t="s">
        <v>76</v>
      </c>
      <c r="K5" s="241" t="s">
        <v>77</v>
      </c>
      <c r="L5" s="109" t="s">
        <v>78</v>
      </c>
      <c r="M5" s="109" t="s">
        <v>79</v>
      </c>
      <c r="N5" s="109" t="s">
        <v>80</v>
      </c>
    </row>
    <row r="6" ht="29.1" customHeight="1" spans="1:14">
      <c r="A6" s="113" t="s">
        <v>126</v>
      </c>
      <c r="B6" s="114">
        <v>90.8</v>
      </c>
      <c r="C6" s="115">
        <v>92.9</v>
      </c>
      <c r="D6" s="116">
        <v>95</v>
      </c>
      <c r="E6" s="115">
        <v>97.1</v>
      </c>
      <c r="F6" s="115">
        <v>99.2</v>
      </c>
      <c r="G6" s="115">
        <v>101.3</v>
      </c>
      <c r="H6" s="239" t="s">
        <v>127</v>
      </c>
      <c r="I6" s="117" t="s">
        <v>167</v>
      </c>
      <c r="J6" s="117" t="s">
        <v>168</v>
      </c>
      <c r="K6" s="117" t="s">
        <v>169</v>
      </c>
      <c r="L6" s="117" t="s">
        <v>170</v>
      </c>
      <c r="M6" s="117" t="s">
        <v>168</v>
      </c>
      <c r="N6" s="242" t="s">
        <v>171</v>
      </c>
    </row>
    <row r="7" ht="29.1" customHeight="1" spans="1:14">
      <c r="A7" s="113" t="s">
        <v>128</v>
      </c>
      <c r="B7" s="118">
        <v>67</v>
      </c>
      <c r="C7" s="115">
        <v>68.5</v>
      </c>
      <c r="D7" s="116">
        <v>70</v>
      </c>
      <c r="E7" s="115">
        <v>71.5</v>
      </c>
      <c r="F7" s="116">
        <v>73</v>
      </c>
      <c r="G7" s="115">
        <v>74.5</v>
      </c>
      <c r="H7" s="239" t="s">
        <v>129</v>
      </c>
      <c r="I7" s="117" t="s">
        <v>172</v>
      </c>
      <c r="J7" s="117" t="s">
        <v>173</v>
      </c>
      <c r="K7" s="117" t="s">
        <v>174</v>
      </c>
      <c r="L7" s="117" t="s">
        <v>168</v>
      </c>
      <c r="M7" s="117" t="s">
        <v>175</v>
      </c>
      <c r="N7" s="117" t="s">
        <v>176</v>
      </c>
    </row>
    <row r="8" ht="29.1" customHeight="1" spans="1:14">
      <c r="A8" s="113" t="s">
        <v>130</v>
      </c>
      <c r="B8" s="118">
        <v>64</v>
      </c>
      <c r="C8" s="116">
        <v>68</v>
      </c>
      <c r="D8" s="116">
        <v>72</v>
      </c>
      <c r="E8" s="116">
        <v>76</v>
      </c>
      <c r="F8" s="116">
        <v>81</v>
      </c>
      <c r="G8" s="116">
        <v>87</v>
      </c>
      <c r="H8" s="239" t="s">
        <v>129</v>
      </c>
      <c r="I8" s="117" t="s">
        <v>177</v>
      </c>
      <c r="J8" s="117" t="s">
        <v>178</v>
      </c>
      <c r="K8" s="117" t="s">
        <v>178</v>
      </c>
      <c r="L8" s="117" t="s">
        <v>179</v>
      </c>
      <c r="M8" s="117" t="s">
        <v>178</v>
      </c>
      <c r="N8" s="117" t="s">
        <v>180</v>
      </c>
    </row>
    <row r="9" ht="29.1" customHeight="1" spans="1:14">
      <c r="A9" s="113" t="s">
        <v>131</v>
      </c>
      <c r="B9" s="118">
        <v>88</v>
      </c>
      <c r="C9" s="116">
        <v>92</v>
      </c>
      <c r="D9" s="116">
        <v>96</v>
      </c>
      <c r="E9" s="116">
        <v>100</v>
      </c>
      <c r="F9" s="116">
        <v>105</v>
      </c>
      <c r="G9" s="116">
        <v>111</v>
      </c>
      <c r="H9" s="239"/>
      <c r="I9" s="117" t="s">
        <v>178</v>
      </c>
      <c r="J9" s="117" t="s">
        <v>178</v>
      </c>
      <c r="K9" s="117" t="s">
        <v>178</v>
      </c>
      <c r="L9" s="117" t="s">
        <v>178</v>
      </c>
      <c r="M9" s="117" t="s">
        <v>178</v>
      </c>
      <c r="N9" s="117" t="s">
        <v>178</v>
      </c>
    </row>
    <row r="10" ht="29.1" customHeight="1" spans="1:14">
      <c r="A10" s="240" t="s">
        <v>132</v>
      </c>
      <c r="B10" s="118">
        <v>104</v>
      </c>
      <c r="C10" s="116">
        <v>108</v>
      </c>
      <c r="D10" s="116">
        <v>112</v>
      </c>
      <c r="E10" s="116">
        <v>116</v>
      </c>
      <c r="F10" s="116">
        <v>121</v>
      </c>
      <c r="G10" s="116">
        <v>127</v>
      </c>
      <c r="H10" s="239" t="s">
        <v>133</v>
      </c>
      <c r="I10" s="117" t="s">
        <v>178</v>
      </c>
      <c r="J10" s="117" t="s">
        <v>178</v>
      </c>
      <c r="K10" s="117" t="s">
        <v>181</v>
      </c>
      <c r="L10" s="117" t="s">
        <v>182</v>
      </c>
      <c r="M10" s="117" t="s">
        <v>168</v>
      </c>
      <c r="N10" s="117" t="s">
        <v>183</v>
      </c>
    </row>
    <row r="11" ht="29.1" customHeight="1" spans="1:14">
      <c r="A11" s="113" t="s">
        <v>134</v>
      </c>
      <c r="B11" s="114">
        <v>90.8</v>
      </c>
      <c r="C11" s="115">
        <v>94.4</v>
      </c>
      <c r="D11" s="116">
        <v>98</v>
      </c>
      <c r="E11" s="116">
        <v>102</v>
      </c>
      <c r="F11" s="116">
        <v>106</v>
      </c>
      <c r="G11" s="116">
        <v>110</v>
      </c>
      <c r="H11" s="239" t="s">
        <v>129</v>
      </c>
      <c r="I11" s="117" t="s">
        <v>184</v>
      </c>
      <c r="J11" s="117" t="s">
        <v>185</v>
      </c>
      <c r="K11" s="117" t="s">
        <v>181</v>
      </c>
      <c r="L11" s="117" t="s">
        <v>136</v>
      </c>
      <c r="M11" s="117" t="s">
        <v>186</v>
      </c>
      <c r="N11" s="117" t="s">
        <v>178</v>
      </c>
    </row>
    <row r="12" ht="29.1" customHeight="1" spans="1:14">
      <c r="A12" s="113" t="s">
        <v>135</v>
      </c>
      <c r="B12" s="114">
        <v>28.2</v>
      </c>
      <c r="C12" s="115">
        <v>29.4</v>
      </c>
      <c r="D12" s="116">
        <v>30.5</v>
      </c>
      <c r="E12" s="115">
        <v>31.8</v>
      </c>
      <c r="F12" s="115">
        <v>33.1</v>
      </c>
      <c r="G12" s="115">
        <v>34.4</v>
      </c>
      <c r="H12" s="239" t="s">
        <v>136</v>
      </c>
      <c r="I12" s="117" t="s">
        <v>187</v>
      </c>
      <c r="J12" s="117" t="s">
        <v>178</v>
      </c>
      <c r="K12" s="117" t="s">
        <v>178</v>
      </c>
      <c r="L12" s="117" t="s">
        <v>178</v>
      </c>
      <c r="M12" s="117" t="s">
        <v>178</v>
      </c>
      <c r="N12" s="117" t="s">
        <v>188</v>
      </c>
    </row>
    <row r="13" ht="29.1" customHeight="1" spans="1:14">
      <c r="A13" s="113" t="s">
        <v>137</v>
      </c>
      <c r="B13" s="114">
        <v>20.6</v>
      </c>
      <c r="C13" s="115">
        <v>21.3</v>
      </c>
      <c r="D13" s="116">
        <v>22</v>
      </c>
      <c r="E13" s="115">
        <v>22.7</v>
      </c>
      <c r="F13" s="115">
        <v>23.4</v>
      </c>
      <c r="G13" s="115">
        <v>24.3</v>
      </c>
      <c r="H13" s="239" t="s">
        <v>136</v>
      </c>
      <c r="I13" s="117" t="s">
        <v>189</v>
      </c>
      <c r="J13" s="117" t="s">
        <v>178</v>
      </c>
      <c r="K13" s="117" t="s">
        <v>190</v>
      </c>
      <c r="L13" s="117" t="s">
        <v>191</v>
      </c>
      <c r="M13" s="117" t="s">
        <v>192</v>
      </c>
      <c r="N13" s="117" t="s">
        <v>193</v>
      </c>
    </row>
    <row r="14" ht="29.1" customHeight="1" spans="1:14">
      <c r="A14" s="113" t="s">
        <v>138</v>
      </c>
      <c r="B14" s="118">
        <v>14.5</v>
      </c>
      <c r="C14" s="116">
        <v>15</v>
      </c>
      <c r="D14" s="115">
        <v>15.5</v>
      </c>
      <c r="E14" s="116">
        <v>16</v>
      </c>
      <c r="F14" s="116">
        <v>16.5</v>
      </c>
      <c r="G14" s="115">
        <v>17.2</v>
      </c>
      <c r="H14" s="239" t="s">
        <v>129</v>
      </c>
      <c r="I14" s="243" t="s">
        <v>194</v>
      </c>
      <c r="J14" s="243" t="s">
        <v>177</v>
      </c>
      <c r="K14" s="243" t="s">
        <v>195</v>
      </c>
      <c r="L14" s="243" t="s">
        <v>196</v>
      </c>
      <c r="M14" s="243" t="s">
        <v>178</v>
      </c>
      <c r="N14" s="244" t="s">
        <v>197</v>
      </c>
    </row>
    <row r="15" ht="29.1" customHeight="1" spans="1:14">
      <c r="A15" s="113" t="s">
        <v>139</v>
      </c>
      <c r="B15" s="114">
        <v>24.7</v>
      </c>
      <c r="C15" s="115">
        <v>25.4</v>
      </c>
      <c r="D15" s="116">
        <v>26</v>
      </c>
      <c r="E15" s="115">
        <v>26.6</v>
      </c>
      <c r="F15" s="115">
        <v>27.3</v>
      </c>
      <c r="G15" s="115">
        <v>27.9</v>
      </c>
      <c r="H15" s="239" t="s">
        <v>140</v>
      </c>
      <c r="I15" s="119" t="s">
        <v>178</v>
      </c>
      <c r="J15" s="119" t="s">
        <v>178</v>
      </c>
      <c r="K15" s="117" t="s">
        <v>178</v>
      </c>
      <c r="L15" s="119" t="s">
        <v>198</v>
      </c>
      <c r="M15" s="119" t="s">
        <v>199</v>
      </c>
      <c r="N15" s="119" t="s">
        <v>190</v>
      </c>
    </row>
    <row r="16" ht="29.1" customHeight="1" spans="1:14">
      <c r="A16" s="113" t="s">
        <v>141</v>
      </c>
      <c r="B16" s="114">
        <v>36.7</v>
      </c>
      <c r="C16" s="115">
        <v>37.6</v>
      </c>
      <c r="D16" s="116">
        <v>38.5</v>
      </c>
      <c r="E16" s="115">
        <v>39.6</v>
      </c>
      <c r="F16" s="115">
        <v>40.7</v>
      </c>
      <c r="G16" s="115">
        <v>41.8</v>
      </c>
      <c r="H16" s="239" t="s">
        <v>129</v>
      </c>
      <c r="I16" s="119" t="s">
        <v>184</v>
      </c>
      <c r="J16" s="119" t="s">
        <v>178</v>
      </c>
      <c r="K16" s="119" t="s">
        <v>189</v>
      </c>
      <c r="L16" s="119" t="s">
        <v>178</v>
      </c>
      <c r="M16" s="119" t="s">
        <v>200</v>
      </c>
      <c r="N16" s="119" t="s">
        <v>189</v>
      </c>
    </row>
    <row r="17" ht="29.1" customHeight="1" spans="1:14">
      <c r="A17" s="121" t="s">
        <v>142</v>
      </c>
      <c r="B17" s="118">
        <v>17</v>
      </c>
      <c r="C17" s="116">
        <v>17</v>
      </c>
      <c r="D17" s="115">
        <v>17.5</v>
      </c>
      <c r="E17" s="115">
        <v>17.5</v>
      </c>
      <c r="F17" s="116">
        <v>19</v>
      </c>
      <c r="G17" s="116">
        <v>19</v>
      </c>
      <c r="H17" s="239" t="s">
        <v>136</v>
      </c>
      <c r="I17" s="119" t="s">
        <v>178</v>
      </c>
      <c r="J17" s="119" t="s">
        <v>178</v>
      </c>
      <c r="K17" s="119" t="s">
        <v>178</v>
      </c>
      <c r="L17" s="119" t="s">
        <v>178</v>
      </c>
      <c r="M17" s="119" t="s">
        <v>178</v>
      </c>
      <c r="N17" s="119" t="s">
        <v>178</v>
      </c>
    </row>
    <row r="18" ht="29.1" customHeight="1" spans="1:14">
      <c r="A18" s="122" t="s">
        <v>143</v>
      </c>
      <c r="B18" s="118">
        <v>16</v>
      </c>
      <c r="C18" s="118">
        <v>16</v>
      </c>
      <c r="D18" s="115">
        <v>16.5</v>
      </c>
      <c r="E18" s="115">
        <v>16.5</v>
      </c>
      <c r="F18" s="116">
        <v>18</v>
      </c>
      <c r="G18" s="116">
        <v>18</v>
      </c>
      <c r="H18" s="239" t="s">
        <v>136</v>
      </c>
      <c r="I18" s="119" t="s">
        <v>178</v>
      </c>
      <c r="J18" s="119" t="s">
        <v>201</v>
      </c>
      <c r="K18" s="119" t="s">
        <v>178</v>
      </c>
      <c r="L18" s="119" t="s">
        <v>178</v>
      </c>
      <c r="M18" s="119" t="s">
        <v>185</v>
      </c>
      <c r="N18" s="119" t="s">
        <v>202</v>
      </c>
    </row>
    <row r="19" ht="29.1" customHeight="1" spans="1:14">
      <c r="A19" s="113" t="s">
        <v>144</v>
      </c>
      <c r="B19" s="118">
        <v>4</v>
      </c>
      <c r="C19" s="118">
        <v>4</v>
      </c>
      <c r="D19" s="118">
        <v>4</v>
      </c>
      <c r="E19" s="118">
        <v>4</v>
      </c>
      <c r="F19" s="118">
        <v>4</v>
      </c>
      <c r="G19" s="118">
        <v>4</v>
      </c>
      <c r="H19" s="239" t="s">
        <v>136</v>
      </c>
      <c r="I19" s="119" t="s">
        <v>178</v>
      </c>
      <c r="J19" s="119" t="s">
        <v>178</v>
      </c>
      <c r="K19" s="119" t="s">
        <v>178</v>
      </c>
      <c r="L19" s="119" t="s">
        <v>178</v>
      </c>
      <c r="M19" s="119" t="s">
        <v>178</v>
      </c>
      <c r="N19" s="119" t="s">
        <v>178</v>
      </c>
    </row>
    <row r="20" ht="29.1" customHeight="1" spans="1:14">
      <c r="A20" s="109" t="s">
        <v>145</v>
      </c>
      <c r="B20" s="114">
        <v>3.5</v>
      </c>
      <c r="C20" s="114">
        <v>3.5</v>
      </c>
      <c r="D20" s="114">
        <v>3.5</v>
      </c>
      <c r="E20" s="114">
        <v>3.5</v>
      </c>
      <c r="F20" s="114">
        <v>3.5</v>
      </c>
      <c r="G20" s="114">
        <v>3.5</v>
      </c>
      <c r="H20" s="239" t="s">
        <v>136</v>
      </c>
      <c r="I20" s="119" t="s">
        <v>178</v>
      </c>
      <c r="J20" s="119" t="s">
        <v>202</v>
      </c>
      <c r="K20" s="119" t="s">
        <v>203</v>
      </c>
      <c r="L20" s="119" t="s">
        <v>178</v>
      </c>
      <c r="M20" s="119" t="s">
        <v>178</v>
      </c>
      <c r="N20" s="119" t="s">
        <v>178</v>
      </c>
    </row>
    <row r="21" ht="14.25" spans="1:14">
      <c r="A21" s="123" t="s">
        <v>92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</row>
    <row r="22" ht="14.25" spans="1:14">
      <c r="A22" s="99" t="s">
        <v>146</v>
      </c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</row>
    <row r="23" ht="14.25" spans="1:13">
      <c r="A23" s="124" t="s">
        <v>147</v>
      </c>
      <c r="B23" s="124"/>
      <c r="C23" s="124"/>
      <c r="D23" s="124"/>
      <c r="E23" s="124"/>
      <c r="F23" s="124"/>
      <c r="G23" s="124"/>
      <c r="H23" s="124"/>
      <c r="I23" s="123" t="s">
        <v>204</v>
      </c>
      <c r="J23" s="135"/>
      <c r="K23" s="123" t="s">
        <v>149</v>
      </c>
      <c r="L23" s="123"/>
      <c r="M23" s="123" t="s">
        <v>205</v>
      </c>
    </row>
    <row r="24" ht="18.9" customHeight="1" spans="1:1">
      <c r="A24" s="99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4:H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L8" sqref="L8"/>
    </sheetView>
  </sheetViews>
  <sheetFormatPr defaultColWidth="9" defaultRowHeight="26.1" customHeight="1"/>
  <cols>
    <col min="1" max="1" width="17.1" style="99" customWidth="1"/>
    <col min="2" max="7" width="9.4" style="99" customWidth="1"/>
    <col min="8" max="8" width="1.4" style="99" customWidth="1"/>
    <col min="9" max="9" width="16.5" style="99" customWidth="1"/>
    <col min="10" max="10" width="17" style="99" customWidth="1"/>
    <col min="11" max="11" width="18.5" style="99" customWidth="1"/>
    <col min="12" max="12" width="16.6" style="99" customWidth="1"/>
    <col min="13" max="13" width="14.1" style="99" customWidth="1"/>
    <col min="14" max="14" width="16.4" style="99" customWidth="1"/>
    <col min="15" max="16384" width="9" style="99"/>
  </cols>
  <sheetData>
    <row r="1" ht="30" customHeight="1" spans="1:14">
      <c r="A1" s="100" t="s">
        <v>112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ht="29.1" customHeight="1" spans="1:14">
      <c r="A2" s="102" t="s">
        <v>27</v>
      </c>
      <c r="B2" s="103"/>
      <c r="C2" s="103"/>
      <c r="D2" s="104" t="s">
        <v>33</v>
      </c>
      <c r="E2" s="103"/>
      <c r="F2" s="103"/>
      <c r="G2" s="103"/>
      <c r="H2" s="212"/>
      <c r="I2" s="105" t="s">
        <v>22</v>
      </c>
      <c r="J2" s="103"/>
      <c r="K2" s="103"/>
      <c r="L2" s="103"/>
      <c r="M2" s="103"/>
      <c r="N2" s="126"/>
    </row>
    <row r="3" ht="29.1" customHeight="1" spans="1:14">
      <c r="A3" s="106" t="s">
        <v>114</v>
      </c>
      <c r="B3" s="107" t="s">
        <v>115</v>
      </c>
      <c r="C3" s="107"/>
      <c r="D3" s="107"/>
      <c r="E3" s="107"/>
      <c r="F3" s="107"/>
      <c r="G3" s="107"/>
      <c r="H3" s="213"/>
      <c r="I3" s="107" t="s">
        <v>116</v>
      </c>
      <c r="J3" s="107"/>
      <c r="K3" s="107"/>
      <c r="L3" s="107"/>
      <c r="M3" s="107"/>
      <c r="N3" s="127"/>
    </row>
    <row r="4" ht="29.1" customHeight="1" spans="1:14">
      <c r="A4" s="106"/>
      <c r="B4" s="214" t="s">
        <v>76</v>
      </c>
      <c r="C4" s="214" t="s">
        <v>77</v>
      </c>
      <c r="D4" s="215" t="s">
        <v>78</v>
      </c>
      <c r="E4" s="214" t="s">
        <v>79</v>
      </c>
      <c r="F4" s="214" t="s">
        <v>80</v>
      </c>
      <c r="G4" s="214" t="s">
        <v>81</v>
      </c>
      <c r="H4" s="213"/>
      <c r="I4" s="111"/>
      <c r="J4" s="111"/>
      <c r="K4" s="111"/>
      <c r="L4" s="111"/>
      <c r="M4" s="111"/>
      <c r="N4" s="128"/>
    </row>
    <row r="5" ht="29.1" customHeight="1" spans="1:14">
      <c r="A5" s="106"/>
      <c r="B5" s="216"/>
      <c r="C5" s="216"/>
      <c r="D5" s="215"/>
      <c r="E5" s="216"/>
      <c r="F5" s="216"/>
      <c r="G5" s="216"/>
      <c r="H5" s="213"/>
      <c r="I5" s="112"/>
      <c r="J5" s="112"/>
      <c r="K5" s="112"/>
      <c r="L5" s="112"/>
      <c r="M5" s="112"/>
      <c r="N5" s="129"/>
    </row>
    <row r="6" ht="29.1" customHeight="1" spans="1:14">
      <c r="A6" s="217"/>
      <c r="B6" s="216"/>
      <c r="C6" s="216"/>
      <c r="D6" s="218"/>
      <c r="E6" s="216"/>
      <c r="F6" s="216"/>
      <c r="G6" s="216"/>
      <c r="H6" s="213"/>
      <c r="I6" s="233"/>
      <c r="J6" s="233"/>
      <c r="K6" s="233"/>
      <c r="L6" s="233"/>
      <c r="M6" s="233"/>
      <c r="N6" s="130"/>
    </row>
    <row r="7" ht="29.1" customHeight="1" spans="1:14">
      <c r="A7" s="217"/>
      <c r="B7" s="216"/>
      <c r="C7" s="216"/>
      <c r="D7" s="218"/>
      <c r="E7" s="216"/>
      <c r="F7" s="216"/>
      <c r="G7" s="216"/>
      <c r="H7" s="213"/>
      <c r="I7" s="117"/>
      <c r="J7" s="117"/>
      <c r="K7" s="117"/>
      <c r="L7" s="117"/>
      <c r="M7" s="117"/>
      <c r="N7" s="131"/>
    </row>
    <row r="8" ht="29.1" customHeight="1" spans="1:14">
      <c r="A8" s="217"/>
      <c r="B8" s="216"/>
      <c r="C8" s="216"/>
      <c r="D8" s="218"/>
      <c r="E8" s="216"/>
      <c r="F8" s="216"/>
      <c r="G8" s="216"/>
      <c r="H8" s="213"/>
      <c r="I8" s="117"/>
      <c r="J8" s="117"/>
      <c r="K8" s="117"/>
      <c r="L8" s="117"/>
      <c r="M8" s="117"/>
      <c r="N8" s="132"/>
    </row>
    <row r="9" ht="29.1" customHeight="1" spans="1:14">
      <c r="A9" s="217"/>
      <c r="B9" s="216"/>
      <c r="C9" s="216"/>
      <c r="D9" s="218"/>
      <c r="E9" s="216"/>
      <c r="F9" s="216"/>
      <c r="G9" s="216"/>
      <c r="H9" s="213"/>
      <c r="I9" s="233"/>
      <c r="J9" s="233"/>
      <c r="K9" s="233"/>
      <c r="L9" s="233"/>
      <c r="M9" s="233"/>
      <c r="N9" s="234"/>
    </row>
    <row r="10" ht="29.1" customHeight="1" spans="1:14">
      <c r="A10" s="217"/>
      <c r="B10" s="216"/>
      <c r="C10" s="216"/>
      <c r="D10" s="218"/>
      <c r="E10" s="216"/>
      <c r="F10" s="216"/>
      <c r="G10" s="216"/>
      <c r="H10" s="213"/>
      <c r="I10" s="117"/>
      <c r="J10" s="117"/>
      <c r="K10" s="117"/>
      <c r="L10" s="117"/>
      <c r="M10" s="117"/>
      <c r="N10" s="132"/>
    </row>
    <row r="11" ht="29.1" customHeight="1" spans="1:14">
      <c r="A11" s="217"/>
      <c r="B11" s="216"/>
      <c r="C11" s="216"/>
      <c r="D11" s="218"/>
      <c r="E11" s="216"/>
      <c r="F11" s="216"/>
      <c r="G11" s="216"/>
      <c r="H11" s="213"/>
      <c r="I11" s="117"/>
      <c r="J11" s="117"/>
      <c r="K11" s="117"/>
      <c r="L11" s="117"/>
      <c r="M11" s="117"/>
      <c r="N11" s="132"/>
    </row>
    <row r="12" ht="29.1" customHeight="1" spans="1:14">
      <c r="A12" s="217"/>
      <c r="B12" s="216"/>
      <c r="C12" s="216"/>
      <c r="D12" s="218"/>
      <c r="E12" s="216"/>
      <c r="F12" s="216"/>
      <c r="G12" s="216"/>
      <c r="H12" s="213"/>
      <c r="I12" s="117"/>
      <c r="J12" s="117"/>
      <c r="K12" s="117"/>
      <c r="L12" s="117"/>
      <c r="M12" s="117"/>
      <c r="N12" s="132"/>
    </row>
    <row r="13" ht="29.1" customHeight="1" spans="1:14">
      <c r="A13" s="219"/>
      <c r="B13" s="220"/>
      <c r="C13" s="221"/>
      <c r="D13" s="222"/>
      <c r="E13" s="221"/>
      <c r="F13" s="221"/>
      <c r="G13" s="221"/>
      <c r="H13" s="213"/>
      <c r="I13" s="117"/>
      <c r="J13" s="117"/>
      <c r="K13" s="117"/>
      <c r="L13" s="117"/>
      <c r="M13" s="117"/>
      <c r="N13" s="132"/>
    </row>
    <row r="14" ht="29.1" customHeight="1" spans="1:14">
      <c r="A14" s="223"/>
      <c r="B14" s="224"/>
      <c r="C14" s="225"/>
      <c r="D14" s="225"/>
      <c r="E14" s="225"/>
      <c r="F14" s="225"/>
      <c r="G14" s="226"/>
      <c r="H14" s="213"/>
      <c r="I14" s="117"/>
      <c r="J14" s="117"/>
      <c r="K14" s="117"/>
      <c r="L14" s="117"/>
      <c r="M14" s="117"/>
      <c r="N14" s="132"/>
    </row>
    <row r="15" ht="29.1" customHeight="1" spans="1:14">
      <c r="A15" s="227"/>
      <c r="B15" s="228"/>
      <c r="C15" s="229"/>
      <c r="D15" s="229"/>
      <c r="E15" s="230"/>
      <c r="F15" s="230"/>
      <c r="G15" s="231"/>
      <c r="H15" s="232"/>
      <c r="I15" s="235"/>
      <c r="J15" s="133"/>
      <c r="K15" s="236"/>
      <c r="L15" s="133"/>
      <c r="M15" s="133"/>
      <c r="N15" s="134"/>
    </row>
    <row r="16" ht="15" spans="1:14">
      <c r="A16" s="123" t="s">
        <v>92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ht="14.25" spans="1:14">
      <c r="A17" s="99" t="s">
        <v>146</v>
      </c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</row>
    <row r="18" ht="14.25" spans="1:13">
      <c r="A18" s="124" t="s">
        <v>147</v>
      </c>
      <c r="B18" s="124"/>
      <c r="C18" s="124"/>
      <c r="D18" s="124"/>
      <c r="E18" s="124"/>
      <c r="F18" s="124"/>
      <c r="G18" s="124"/>
      <c r="H18" s="124"/>
      <c r="I18" s="123" t="s">
        <v>206</v>
      </c>
      <c r="J18" s="135"/>
      <c r="K18" s="123" t="s">
        <v>207</v>
      </c>
      <c r="L18" s="123"/>
      <c r="M18" s="123" t="s">
        <v>208</v>
      </c>
    </row>
    <row r="19" ht="18.9" customHeight="1" spans="1:1">
      <c r="A19" s="99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J2" sqref="J2:K2"/>
    </sheetView>
  </sheetViews>
  <sheetFormatPr defaultColWidth="10.1" defaultRowHeight="14.25"/>
  <cols>
    <col min="1" max="1" width="9.6" style="136" customWidth="1"/>
    <col min="2" max="2" width="11.1" style="136" customWidth="1"/>
    <col min="3" max="3" width="9.1" style="136" customWidth="1"/>
    <col min="4" max="4" width="9.5" style="136" customWidth="1"/>
    <col min="5" max="5" width="16.2" style="136" customWidth="1"/>
    <col min="6" max="6" width="10.4" style="136" customWidth="1"/>
    <col min="7" max="7" width="9.5" style="136" customWidth="1"/>
    <col min="8" max="8" width="9.1" style="136" customWidth="1"/>
    <col min="9" max="9" width="8.1" style="136" customWidth="1"/>
    <col min="10" max="10" width="10.5" style="136" customWidth="1"/>
    <col min="11" max="11" width="12.1" style="136" customWidth="1"/>
    <col min="12" max="16384" width="10.1" style="136"/>
  </cols>
  <sheetData>
    <row r="1" ht="26.25" spans="1:11">
      <c r="A1" s="137" t="s">
        <v>209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>
      <c r="A2" s="138" t="s">
        <v>18</v>
      </c>
      <c r="B2" s="139" t="s">
        <v>19</v>
      </c>
      <c r="C2" s="139"/>
      <c r="D2" s="140" t="s">
        <v>27</v>
      </c>
      <c r="E2" s="141" t="s">
        <v>28</v>
      </c>
      <c r="F2" s="142" t="s">
        <v>210</v>
      </c>
      <c r="G2" s="143" t="s">
        <v>34</v>
      </c>
      <c r="H2" s="143"/>
      <c r="I2" s="171" t="s">
        <v>22</v>
      </c>
      <c r="J2" s="194" t="s">
        <v>23</v>
      </c>
      <c r="K2" s="195"/>
    </row>
    <row r="3" spans="1:11">
      <c r="A3" s="144" t="s">
        <v>41</v>
      </c>
      <c r="B3" s="145">
        <v>500</v>
      </c>
      <c r="C3" s="145"/>
      <c r="D3" s="146" t="s">
        <v>211</v>
      </c>
      <c r="E3" s="147" t="s">
        <v>212</v>
      </c>
      <c r="F3" s="148"/>
      <c r="G3" s="148"/>
      <c r="H3" s="149" t="s">
        <v>213</v>
      </c>
      <c r="I3" s="149"/>
      <c r="J3" s="149"/>
      <c r="K3" s="196"/>
    </row>
    <row r="4" spans="1:11">
      <c r="A4" s="150" t="s">
        <v>37</v>
      </c>
      <c r="B4" s="151" t="s">
        <v>38</v>
      </c>
      <c r="C4" s="151">
        <v>6</v>
      </c>
      <c r="D4" s="152" t="s">
        <v>214</v>
      </c>
      <c r="E4" s="148"/>
      <c r="F4" s="148"/>
      <c r="G4" s="148"/>
      <c r="H4" s="152" t="s">
        <v>215</v>
      </c>
      <c r="I4" s="152"/>
      <c r="J4" s="165" t="s">
        <v>31</v>
      </c>
      <c r="K4" s="197" t="s">
        <v>32</v>
      </c>
    </row>
    <row r="5" spans="1:11">
      <c r="A5" s="150" t="s">
        <v>216</v>
      </c>
      <c r="B5" s="145">
        <v>1</v>
      </c>
      <c r="C5" s="145"/>
      <c r="D5" s="146" t="s">
        <v>217</v>
      </c>
      <c r="E5" s="146" t="s">
        <v>218</v>
      </c>
      <c r="F5" s="146" t="s">
        <v>219</v>
      </c>
      <c r="G5" s="146" t="s">
        <v>220</v>
      </c>
      <c r="H5" s="152" t="s">
        <v>221</v>
      </c>
      <c r="I5" s="152"/>
      <c r="J5" s="165" t="s">
        <v>31</v>
      </c>
      <c r="K5" s="197" t="s">
        <v>32</v>
      </c>
    </row>
    <row r="6" ht="15" spans="1:11">
      <c r="A6" s="153" t="s">
        <v>222</v>
      </c>
      <c r="B6" s="154">
        <v>50</v>
      </c>
      <c r="C6" s="154"/>
      <c r="D6" s="155" t="s">
        <v>223</v>
      </c>
      <c r="E6" s="156"/>
      <c r="F6" s="157"/>
      <c r="G6" s="155"/>
      <c r="H6" s="158" t="s">
        <v>224</v>
      </c>
      <c r="I6" s="158"/>
      <c r="J6" s="157" t="s">
        <v>31</v>
      </c>
      <c r="K6" s="198" t="s">
        <v>32</v>
      </c>
    </row>
    <row r="7" ht="15" spans="1:11">
      <c r="A7" s="159"/>
      <c r="B7" s="160"/>
      <c r="C7" s="160"/>
      <c r="D7" s="159"/>
      <c r="E7" s="160"/>
      <c r="F7" s="161"/>
      <c r="G7" s="159"/>
      <c r="H7" s="161"/>
      <c r="I7" s="160"/>
      <c r="J7" s="160"/>
      <c r="K7" s="160"/>
    </row>
    <row r="8" spans="1:11">
      <c r="A8" s="162" t="s">
        <v>225</v>
      </c>
      <c r="B8" s="142" t="s">
        <v>226</v>
      </c>
      <c r="C8" s="142" t="s">
        <v>227</v>
      </c>
      <c r="D8" s="142" t="s">
        <v>228</v>
      </c>
      <c r="E8" s="142" t="s">
        <v>229</v>
      </c>
      <c r="F8" s="142" t="s">
        <v>230</v>
      </c>
      <c r="G8" s="163"/>
      <c r="H8" s="164"/>
      <c r="I8" s="164"/>
      <c r="J8" s="164"/>
      <c r="K8" s="199"/>
    </row>
    <row r="9" spans="1:11">
      <c r="A9" s="150" t="s">
        <v>231</v>
      </c>
      <c r="B9" s="152"/>
      <c r="C9" s="165" t="s">
        <v>31</v>
      </c>
      <c r="D9" s="165" t="s">
        <v>32</v>
      </c>
      <c r="E9" s="146" t="s">
        <v>232</v>
      </c>
      <c r="F9" s="166" t="s">
        <v>233</v>
      </c>
      <c r="G9" s="167"/>
      <c r="H9" s="168"/>
      <c r="I9" s="168"/>
      <c r="J9" s="168"/>
      <c r="K9" s="200"/>
    </row>
    <row r="10" spans="1:11">
      <c r="A10" s="150" t="s">
        <v>234</v>
      </c>
      <c r="B10" s="152"/>
      <c r="C10" s="165" t="s">
        <v>235</v>
      </c>
      <c r="D10" s="165" t="s">
        <v>32</v>
      </c>
      <c r="E10" s="146" t="s">
        <v>236</v>
      </c>
      <c r="F10" s="166" t="s">
        <v>237</v>
      </c>
      <c r="G10" s="167" t="s">
        <v>238</v>
      </c>
      <c r="H10" s="168"/>
      <c r="I10" s="168"/>
      <c r="J10" s="168"/>
      <c r="K10" s="200"/>
    </row>
    <row r="11" spans="1:11">
      <c r="A11" s="169" t="s">
        <v>159</v>
      </c>
      <c r="B11" s="170"/>
      <c r="C11" s="170"/>
      <c r="D11" s="170"/>
      <c r="E11" s="170"/>
      <c r="F11" s="170"/>
      <c r="G11" s="170"/>
      <c r="H11" s="170"/>
      <c r="I11" s="170"/>
      <c r="J11" s="170"/>
      <c r="K11" s="201"/>
    </row>
    <row r="12" spans="1:11">
      <c r="A12" s="144" t="s">
        <v>53</v>
      </c>
      <c r="B12" s="165" t="s">
        <v>49</v>
      </c>
      <c r="C12" s="165" t="s">
        <v>50</v>
      </c>
      <c r="D12" s="166"/>
      <c r="E12" s="146" t="s">
        <v>51</v>
      </c>
      <c r="F12" s="165" t="s">
        <v>49</v>
      </c>
      <c r="G12" s="165" t="s">
        <v>50</v>
      </c>
      <c r="H12" s="165"/>
      <c r="I12" s="146" t="s">
        <v>239</v>
      </c>
      <c r="J12" s="165" t="s">
        <v>49</v>
      </c>
      <c r="K12" s="197" t="s">
        <v>50</v>
      </c>
    </row>
    <row r="13" spans="1:11">
      <c r="A13" s="144" t="s">
        <v>56</v>
      </c>
      <c r="B13" s="165" t="s">
        <v>49</v>
      </c>
      <c r="C13" s="165" t="s">
        <v>50</v>
      </c>
      <c r="D13" s="166"/>
      <c r="E13" s="146" t="s">
        <v>61</v>
      </c>
      <c r="F13" s="165" t="s">
        <v>49</v>
      </c>
      <c r="G13" s="165" t="s">
        <v>50</v>
      </c>
      <c r="H13" s="165"/>
      <c r="I13" s="146" t="s">
        <v>240</v>
      </c>
      <c r="J13" s="165" t="s">
        <v>49</v>
      </c>
      <c r="K13" s="197" t="s">
        <v>50</v>
      </c>
    </row>
    <row r="14" ht="15" spans="1:11">
      <c r="A14" s="153" t="s">
        <v>241</v>
      </c>
      <c r="B14" s="157" t="s">
        <v>49</v>
      </c>
      <c r="C14" s="157" t="s">
        <v>50</v>
      </c>
      <c r="D14" s="156"/>
      <c r="E14" s="155" t="s">
        <v>242</v>
      </c>
      <c r="F14" s="157" t="s">
        <v>49</v>
      </c>
      <c r="G14" s="157" t="s">
        <v>50</v>
      </c>
      <c r="H14" s="157"/>
      <c r="I14" s="155" t="s">
        <v>243</v>
      </c>
      <c r="J14" s="157" t="s">
        <v>49</v>
      </c>
      <c r="K14" s="198" t="s">
        <v>50</v>
      </c>
    </row>
    <row r="15" ht="15" spans="1:11">
      <c r="A15" s="159"/>
      <c r="B15" s="161"/>
      <c r="C15" s="161"/>
      <c r="D15" s="160"/>
      <c r="E15" s="159"/>
      <c r="F15" s="161"/>
      <c r="G15" s="161"/>
      <c r="H15" s="161"/>
      <c r="I15" s="159"/>
      <c r="J15" s="161"/>
      <c r="K15" s="161"/>
    </row>
    <row r="16" spans="1:11">
      <c r="A16" s="138" t="s">
        <v>244</v>
      </c>
      <c r="B16" s="171"/>
      <c r="C16" s="171"/>
      <c r="D16" s="171"/>
      <c r="E16" s="171"/>
      <c r="F16" s="171"/>
      <c r="G16" s="171"/>
      <c r="H16" s="171"/>
      <c r="I16" s="171"/>
      <c r="J16" s="171"/>
      <c r="K16" s="202"/>
    </row>
    <row r="17" spans="1:11">
      <c r="A17" s="150" t="s">
        <v>245</v>
      </c>
      <c r="B17" s="152"/>
      <c r="C17" s="152"/>
      <c r="D17" s="152"/>
      <c r="E17" s="152"/>
      <c r="F17" s="152"/>
      <c r="G17" s="152"/>
      <c r="H17" s="152"/>
      <c r="I17" s="152"/>
      <c r="J17" s="152"/>
      <c r="K17" s="203"/>
    </row>
    <row r="18" spans="1:11">
      <c r="A18" s="150" t="s">
        <v>246</v>
      </c>
      <c r="B18" s="152"/>
      <c r="C18" s="152"/>
      <c r="D18" s="152"/>
      <c r="E18" s="152"/>
      <c r="F18" s="152"/>
      <c r="G18" s="152"/>
      <c r="H18" s="152"/>
      <c r="I18" s="152"/>
      <c r="J18" s="152"/>
      <c r="K18" s="203"/>
    </row>
    <row r="19" spans="1:11">
      <c r="A19" s="172" t="s">
        <v>247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97"/>
    </row>
    <row r="20" spans="1:1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204"/>
    </row>
    <row r="21" spans="1:11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204"/>
    </row>
    <row r="22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4"/>
    </row>
    <row r="23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205"/>
    </row>
    <row r="24" spans="1:11">
      <c r="A24" s="150" t="s">
        <v>91</v>
      </c>
      <c r="B24" s="152"/>
      <c r="C24" s="165" t="s">
        <v>31</v>
      </c>
      <c r="D24" s="165" t="s">
        <v>32</v>
      </c>
      <c r="E24" s="149"/>
      <c r="F24" s="149"/>
      <c r="G24" s="149"/>
      <c r="H24" s="149"/>
      <c r="I24" s="149"/>
      <c r="J24" s="149"/>
      <c r="K24" s="196"/>
    </row>
    <row r="25" ht="15" spans="1:11">
      <c r="A25" s="177" t="s">
        <v>248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06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1">
      <c r="A27" s="180" t="s">
        <v>249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07"/>
    </row>
    <row r="28" spans="1:11">
      <c r="A28" s="182" t="s">
        <v>250</v>
      </c>
      <c r="B28" s="183"/>
      <c r="C28" s="183"/>
      <c r="D28" s="183"/>
      <c r="E28" s="183"/>
      <c r="F28" s="183"/>
      <c r="G28" s="183"/>
      <c r="H28" s="183"/>
      <c r="I28" s="183"/>
      <c r="J28" s="183"/>
      <c r="K28" s="208"/>
    </row>
    <row r="29" spans="1:11">
      <c r="A29" s="182" t="s">
        <v>251</v>
      </c>
      <c r="B29" s="183"/>
      <c r="C29" s="183"/>
      <c r="D29" s="183"/>
      <c r="E29" s="183"/>
      <c r="F29" s="183"/>
      <c r="G29" s="183"/>
      <c r="H29" s="183"/>
      <c r="I29" s="183"/>
      <c r="J29" s="183"/>
      <c r="K29" s="208"/>
    </row>
    <row r="30" spans="1:11">
      <c r="A30" s="182"/>
      <c r="B30" s="183"/>
      <c r="C30" s="183"/>
      <c r="D30" s="183"/>
      <c r="E30" s="183"/>
      <c r="F30" s="183"/>
      <c r="G30" s="183"/>
      <c r="H30" s="183"/>
      <c r="I30" s="183"/>
      <c r="J30" s="183"/>
      <c r="K30" s="208"/>
    </row>
    <row r="3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183"/>
      <c r="K31" s="208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08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08"/>
    </row>
    <row r="34" ht="23.1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204"/>
    </row>
    <row r="35" ht="23.1" customHeight="1" spans="1:11">
      <c r="A35" s="184"/>
      <c r="B35" s="174"/>
      <c r="C35" s="174"/>
      <c r="D35" s="174"/>
      <c r="E35" s="174"/>
      <c r="F35" s="174"/>
      <c r="G35" s="174"/>
      <c r="H35" s="174"/>
      <c r="I35" s="174"/>
      <c r="J35" s="174"/>
      <c r="K35" s="204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09"/>
    </row>
    <row r="37" ht="18.75" customHeight="1" spans="1:11">
      <c r="A37" s="187" t="s">
        <v>252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0"/>
    </row>
    <row r="38" ht="18.75" customHeight="1" spans="1:11">
      <c r="A38" s="150" t="s">
        <v>253</v>
      </c>
      <c r="B38" s="152"/>
      <c r="C38" s="152"/>
      <c r="D38" s="149" t="s">
        <v>254</v>
      </c>
      <c r="E38" s="149"/>
      <c r="F38" s="189" t="s">
        <v>255</v>
      </c>
      <c r="G38" s="190"/>
      <c r="H38" s="152" t="s">
        <v>256</v>
      </c>
      <c r="I38" s="152"/>
      <c r="J38" s="152" t="s">
        <v>257</v>
      </c>
      <c r="K38" s="203"/>
    </row>
    <row r="39" ht="18.75" customHeight="1" spans="1:11">
      <c r="A39" s="150" t="s">
        <v>92</v>
      </c>
      <c r="B39" s="152" t="s">
        <v>258</v>
      </c>
      <c r="C39" s="152"/>
      <c r="D39" s="152"/>
      <c r="E39" s="152"/>
      <c r="F39" s="152"/>
      <c r="G39" s="152"/>
      <c r="H39" s="152"/>
      <c r="I39" s="152"/>
      <c r="J39" s="152"/>
      <c r="K39" s="203"/>
    </row>
    <row r="40" ht="30.9" customHeight="1" spans="1:11">
      <c r="A40" s="150"/>
      <c r="B40" s="152"/>
      <c r="C40" s="152"/>
      <c r="D40" s="152"/>
      <c r="E40" s="152"/>
      <c r="F40" s="152"/>
      <c r="G40" s="152"/>
      <c r="H40" s="152"/>
      <c r="I40" s="152"/>
      <c r="J40" s="152"/>
      <c r="K40" s="203"/>
    </row>
    <row r="41" ht="18.75" customHeight="1" spans="1:11">
      <c r="A41" s="150"/>
      <c r="B41" s="152"/>
      <c r="C41" s="152"/>
      <c r="D41" s="152"/>
      <c r="E41" s="152"/>
      <c r="F41" s="152"/>
      <c r="G41" s="152"/>
      <c r="H41" s="152"/>
      <c r="I41" s="152"/>
      <c r="J41" s="152"/>
      <c r="K41" s="203"/>
    </row>
    <row r="42" ht="32.1" customHeight="1" spans="1:11">
      <c r="A42" s="153" t="s">
        <v>103</v>
      </c>
      <c r="B42" s="191" t="s">
        <v>259</v>
      </c>
      <c r="C42" s="191"/>
      <c r="D42" s="155" t="s">
        <v>260</v>
      </c>
      <c r="E42" s="156" t="s">
        <v>106</v>
      </c>
      <c r="F42" s="155" t="s">
        <v>107</v>
      </c>
      <c r="G42" s="192" t="s">
        <v>261</v>
      </c>
      <c r="H42" s="193" t="s">
        <v>108</v>
      </c>
      <c r="I42" s="193"/>
      <c r="J42" s="191" t="s">
        <v>109</v>
      </c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335280</xdr:colOff>
                    <xdr:row>6</xdr:row>
                    <xdr:rowOff>45720</xdr:rowOff>
                  </from>
                  <to>
                    <xdr:col>1</xdr:col>
                    <xdr:colOff>723900</xdr:colOff>
                    <xdr:row>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4</xdr:col>
                    <xdr:colOff>1158240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68580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182880</xdr:rowOff>
                  </from>
                  <to>
                    <xdr:col>2</xdr:col>
                    <xdr:colOff>121920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80" zoomScaleNormal="80" workbookViewId="0">
      <selection activeCell="P10" sqref="P10"/>
    </sheetView>
  </sheetViews>
  <sheetFormatPr defaultColWidth="9" defaultRowHeight="26.1" customHeight="1"/>
  <cols>
    <col min="1" max="1" width="17.1" style="99" customWidth="1"/>
    <col min="2" max="7" width="9.4" style="99" customWidth="1"/>
    <col min="8" max="8" width="16.5" style="99" customWidth="1"/>
    <col min="9" max="9" width="17" style="99" customWidth="1"/>
    <col min="10" max="10" width="18.5" style="99" customWidth="1"/>
    <col min="11" max="11" width="16.6" style="99" customWidth="1"/>
    <col min="12" max="12" width="14.1" style="99" customWidth="1"/>
    <col min="13" max="13" width="16.4" style="99" customWidth="1"/>
    <col min="14" max="16384" width="9" style="99"/>
  </cols>
  <sheetData>
    <row r="1" ht="30" customHeight="1" spans="1:13">
      <c r="A1" s="100" t="s">
        <v>112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ht="29.1" customHeight="1" spans="1:13">
      <c r="A2" s="102" t="s">
        <v>27</v>
      </c>
      <c r="B2" s="103" t="s">
        <v>28</v>
      </c>
      <c r="C2" s="103"/>
      <c r="D2" s="104" t="s">
        <v>33</v>
      </c>
      <c r="E2" s="103" t="s">
        <v>113</v>
      </c>
      <c r="F2" s="103"/>
      <c r="G2" s="103"/>
      <c r="H2" s="105" t="s">
        <v>22</v>
      </c>
      <c r="I2" s="125" t="s">
        <v>23</v>
      </c>
      <c r="J2" s="103"/>
      <c r="K2" s="103"/>
      <c r="L2" s="103"/>
      <c r="M2" s="126"/>
    </row>
    <row r="3" ht="29.1" customHeight="1" spans="1:13">
      <c r="A3" s="106" t="s">
        <v>114</v>
      </c>
      <c r="B3" s="107" t="s">
        <v>115</v>
      </c>
      <c r="C3" s="107"/>
      <c r="D3" s="107"/>
      <c r="E3" s="107"/>
      <c r="F3" s="107"/>
      <c r="G3" s="107"/>
      <c r="H3" s="107" t="s">
        <v>116</v>
      </c>
      <c r="I3" s="107"/>
      <c r="J3" s="107"/>
      <c r="K3" s="107"/>
      <c r="L3" s="107"/>
      <c r="M3" s="127"/>
    </row>
    <row r="4" ht="29.1" customHeight="1" spans="1:13">
      <c r="A4" s="106"/>
      <c r="B4" s="108" t="s">
        <v>75</v>
      </c>
      <c r="C4" s="109" t="s">
        <v>76</v>
      </c>
      <c r="D4" s="110" t="s">
        <v>77</v>
      </c>
      <c r="E4" s="109" t="s">
        <v>78</v>
      </c>
      <c r="F4" s="109" t="s">
        <v>79</v>
      </c>
      <c r="G4" s="109" t="s">
        <v>80</v>
      </c>
      <c r="H4" s="111" t="s">
        <v>262</v>
      </c>
      <c r="I4" s="111"/>
      <c r="J4" s="111"/>
      <c r="K4" s="111"/>
      <c r="L4" s="111"/>
      <c r="M4" s="128"/>
    </row>
    <row r="5" ht="29.1" customHeight="1" spans="1:13">
      <c r="A5" s="106"/>
      <c r="B5" s="108" t="s">
        <v>120</v>
      </c>
      <c r="C5" s="109" t="s">
        <v>121</v>
      </c>
      <c r="D5" s="110" t="s">
        <v>122</v>
      </c>
      <c r="E5" s="109" t="s">
        <v>123</v>
      </c>
      <c r="F5" s="109" t="s">
        <v>124</v>
      </c>
      <c r="G5" s="109" t="s">
        <v>125</v>
      </c>
      <c r="H5" s="112" t="s">
        <v>77</v>
      </c>
      <c r="I5" s="112" t="s">
        <v>78</v>
      </c>
      <c r="J5" s="112" t="s">
        <v>79</v>
      </c>
      <c r="K5" s="112" t="s">
        <v>80</v>
      </c>
      <c r="L5" s="112" t="s">
        <v>75</v>
      </c>
      <c r="M5" s="129"/>
    </row>
    <row r="6" ht="29.1" customHeight="1" spans="1:13">
      <c r="A6" s="113" t="s">
        <v>126</v>
      </c>
      <c r="B6" s="114">
        <v>88.8</v>
      </c>
      <c r="C6" s="115">
        <v>90.9</v>
      </c>
      <c r="D6" s="116">
        <v>93</v>
      </c>
      <c r="E6" s="115">
        <v>95.1</v>
      </c>
      <c r="F6" s="115">
        <v>97.2</v>
      </c>
      <c r="G6" s="115">
        <v>99.3</v>
      </c>
      <c r="H6" s="117" t="s">
        <v>263</v>
      </c>
      <c r="I6" s="117" t="s">
        <v>264</v>
      </c>
      <c r="J6" s="117" t="s">
        <v>265</v>
      </c>
      <c r="K6" s="117" t="s">
        <v>263</v>
      </c>
      <c r="L6" s="117" t="s">
        <v>266</v>
      </c>
      <c r="M6" s="130"/>
    </row>
    <row r="7" ht="29.1" customHeight="1" spans="1:13">
      <c r="A7" s="113" t="s">
        <v>128</v>
      </c>
      <c r="B7" s="118">
        <v>65</v>
      </c>
      <c r="C7" s="115">
        <v>66.5</v>
      </c>
      <c r="D7" s="116">
        <v>68</v>
      </c>
      <c r="E7" s="115">
        <v>69.5</v>
      </c>
      <c r="F7" s="116">
        <v>71</v>
      </c>
      <c r="G7" s="115">
        <v>72.5</v>
      </c>
      <c r="H7" s="117" t="s">
        <v>267</v>
      </c>
      <c r="I7" s="117" t="s">
        <v>268</v>
      </c>
      <c r="J7" s="117" t="s">
        <v>269</v>
      </c>
      <c r="K7" s="117" t="s">
        <v>267</v>
      </c>
      <c r="L7" s="117" t="s">
        <v>270</v>
      </c>
      <c r="M7" s="131"/>
    </row>
    <row r="8" ht="29.1" customHeight="1" spans="1:13">
      <c r="A8" s="113" t="s">
        <v>130</v>
      </c>
      <c r="B8" s="118">
        <v>62</v>
      </c>
      <c r="C8" s="116">
        <v>66</v>
      </c>
      <c r="D8" s="116">
        <v>70</v>
      </c>
      <c r="E8" s="116">
        <v>74</v>
      </c>
      <c r="F8" s="116">
        <v>79</v>
      </c>
      <c r="G8" s="116">
        <v>85</v>
      </c>
      <c r="H8" s="117" t="s">
        <v>271</v>
      </c>
      <c r="I8" s="117" t="s">
        <v>272</v>
      </c>
      <c r="J8" s="117" t="s">
        <v>273</v>
      </c>
      <c r="K8" s="117" t="s">
        <v>271</v>
      </c>
      <c r="L8" s="117" t="s">
        <v>274</v>
      </c>
      <c r="M8" s="132"/>
    </row>
    <row r="9" ht="29.1" customHeight="1" spans="1:13">
      <c r="A9" s="113" t="s">
        <v>134</v>
      </c>
      <c r="B9" s="114">
        <v>88.8</v>
      </c>
      <c r="C9" s="115">
        <v>92.4</v>
      </c>
      <c r="D9" s="116">
        <v>96</v>
      </c>
      <c r="E9" s="116">
        <v>100</v>
      </c>
      <c r="F9" s="116">
        <v>104</v>
      </c>
      <c r="G9" s="116">
        <v>108</v>
      </c>
      <c r="H9" s="117" t="s">
        <v>275</v>
      </c>
      <c r="I9" s="117" t="s">
        <v>276</v>
      </c>
      <c r="J9" s="117" t="s">
        <v>273</v>
      </c>
      <c r="K9" s="117" t="s">
        <v>275</v>
      </c>
      <c r="L9" s="117" t="s">
        <v>191</v>
      </c>
      <c r="M9" s="132"/>
    </row>
    <row r="10" ht="29.1" customHeight="1" spans="1:13">
      <c r="A10" s="113" t="s">
        <v>135</v>
      </c>
      <c r="B10" s="114">
        <v>27.7</v>
      </c>
      <c r="C10" s="115">
        <v>28.9</v>
      </c>
      <c r="D10" s="116">
        <v>30</v>
      </c>
      <c r="E10" s="115">
        <v>31.3</v>
      </c>
      <c r="F10" s="115">
        <v>32.6</v>
      </c>
      <c r="G10" s="115">
        <v>33.9</v>
      </c>
      <c r="H10" s="117" t="s">
        <v>277</v>
      </c>
      <c r="I10" s="117" t="s">
        <v>278</v>
      </c>
      <c r="J10" s="117" t="s">
        <v>279</v>
      </c>
      <c r="K10" s="117" t="s">
        <v>277</v>
      </c>
      <c r="L10" s="117" t="s">
        <v>280</v>
      </c>
      <c r="M10" s="132"/>
    </row>
    <row r="11" ht="29.1" customHeight="1" spans="1:13">
      <c r="A11" s="113" t="s">
        <v>137</v>
      </c>
      <c r="B11" s="114">
        <v>19.1</v>
      </c>
      <c r="C11" s="115">
        <v>19.8</v>
      </c>
      <c r="D11" s="115">
        <v>20.5</v>
      </c>
      <c r="E11" s="115">
        <v>21.2</v>
      </c>
      <c r="F11" s="115">
        <v>21.9</v>
      </c>
      <c r="G11" s="115">
        <v>22.8</v>
      </c>
      <c r="H11" s="117" t="s">
        <v>281</v>
      </c>
      <c r="I11" s="117" t="s">
        <v>282</v>
      </c>
      <c r="J11" s="117" t="s">
        <v>283</v>
      </c>
      <c r="K11" s="117" t="s">
        <v>281</v>
      </c>
      <c r="L11" s="117" t="s">
        <v>284</v>
      </c>
      <c r="M11" s="132"/>
    </row>
    <row r="12" ht="29.1" customHeight="1" spans="1:13">
      <c r="A12" s="113" t="s">
        <v>138</v>
      </c>
      <c r="B12" s="118">
        <v>11.5</v>
      </c>
      <c r="C12" s="116">
        <v>12</v>
      </c>
      <c r="D12" s="115">
        <v>12.5</v>
      </c>
      <c r="E12" s="116">
        <v>13</v>
      </c>
      <c r="F12" s="116">
        <v>13.5</v>
      </c>
      <c r="G12" s="115">
        <v>14.2</v>
      </c>
      <c r="H12" s="117" t="s">
        <v>285</v>
      </c>
      <c r="I12" s="117" t="s">
        <v>286</v>
      </c>
      <c r="J12" s="117" t="s">
        <v>273</v>
      </c>
      <c r="K12" s="117" t="s">
        <v>285</v>
      </c>
      <c r="L12" s="117" t="s">
        <v>181</v>
      </c>
      <c r="M12" s="132"/>
    </row>
    <row r="13" ht="29.1" customHeight="1" spans="1:13">
      <c r="A13" s="113" t="s">
        <v>139</v>
      </c>
      <c r="B13" s="114">
        <v>24.7</v>
      </c>
      <c r="C13" s="115">
        <v>25.4</v>
      </c>
      <c r="D13" s="116">
        <v>26</v>
      </c>
      <c r="E13" s="115">
        <v>26.6</v>
      </c>
      <c r="F13" s="115">
        <v>27.3</v>
      </c>
      <c r="G13" s="115">
        <v>27.9</v>
      </c>
      <c r="H13" s="119" t="s">
        <v>273</v>
      </c>
      <c r="I13" s="119" t="s">
        <v>287</v>
      </c>
      <c r="J13" s="117" t="s">
        <v>273</v>
      </c>
      <c r="K13" s="119" t="s">
        <v>273</v>
      </c>
      <c r="L13" s="119" t="s">
        <v>284</v>
      </c>
      <c r="M13" s="132"/>
    </row>
    <row r="14" ht="29.1" customHeight="1" spans="1:13">
      <c r="A14" s="113" t="s">
        <v>141</v>
      </c>
      <c r="B14" s="114">
        <v>35.2</v>
      </c>
      <c r="C14" s="115">
        <v>36.1</v>
      </c>
      <c r="D14" s="116">
        <v>37</v>
      </c>
      <c r="E14" s="115">
        <v>38.1</v>
      </c>
      <c r="F14" s="115">
        <v>39.2</v>
      </c>
      <c r="G14" s="115">
        <v>40.3</v>
      </c>
      <c r="H14" s="120" t="s">
        <v>273</v>
      </c>
      <c r="I14" s="117" t="s">
        <v>283</v>
      </c>
      <c r="J14" s="117" t="s">
        <v>288</v>
      </c>
      <c r="K14" s="120" t="s">
        <v>273</v>
      </c>
      <c r="L14" s="117" t="s">
        <v>178</v>
      </c>
      <c r="M14" s="132"/>
    </row>
    <row r="15" ht="29.1" customHeight="1" spans="1:13">
      <c r="A15" s="121"/>
      <c r="B15" s="118"/>
      <c r="C15" s="116"/>
      <c r="D15" s="115"/>
      <c r="E15" s="115"/>
      <c r="F15" s="116"/>
      <c r="G15" s="116"/>
      <c r="H15" s="117"/>
      <c r="I15" s="117"/>
      <c r="J15" s="117"/>
      <c r="K15" s="117"/>
      <c r="L15" s="117"/>
      <c r="M15" s="132"/>
    </row>
    <row r="16" ht="29.1" customHeight="1" spans="1:13">
      <c r="A16" s="122"/>
      <c r="B16" s="118"/>
      <c r="C16" s="118"/>
      <c r="D16" s="115"/>
      <c r="E16" s="115"/>
      <c r="F16" s="116"/>
      <c r="G16" s="116"/>
      <c r="H16" s="120"/>
      <c r="I16" s="120"/>
      <c r="J16" s="120"/>
      <c r="K16" s="117"/>
      <c r="L16" s="117"/>
      <c r="M16" s="132"/>
    </row>
    <row r="17" ht="29.1" customHeight="1" spans="1:13">
      <c r="A17" s="113"/>
      <c r="B17" s="118"/>
      <c r="C17" s="118"/>
      <c r="D17" s="118"/>
      <c r="E17" s="118"/>
      <c r="F17" s="118"/>
      <c r="G17" s="118"/>
      <c r="H17" s="120"/>
      <c r="I17" s="120"/>
      <c r="J17" s="117"/>
      <c r="K17" s="117"/>
      <c r="L17" s="117"/>
      <c r="M17" s="132"/>
    </row>
    <row r="18" ht="29.1" customHeight="1" spans="1:13">
      <c r="A18" s="109"/>
      <c r="B18" s="114"/>
      <c r="C18" s="114"/>
      <c r="D18" s="114"/>
      <c r="E18" s="114"/>
      <c r="F18" s="114"/>
      <c r="G18" s="114"/>
      <c r="H18" s="120"/>
      <c r="I18" s="117"/>
      <c r="J18" s="120"/>
      <c r="K18" s="133"/>
      <c r="L18" s="133"/>
      <c r="M18" s="134"/>
    </row>
    <row r="19" spans="1:13">
      <c r="A19" s="123" t="s">
        <v>92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</row>
    <row r="20" spans="1:13">
      <c r="A20" s="99" t="s">
        <v>146</v>
      </c>
      <c r="D20" s="124"/>
      <c r="E20" s="124"/>
      <c r="F20" s="124"/>
      <c r="G20" s="124"/>
      <c r="H20" s="124"/>
      <c r="I20" s="124"/>
      <c r="J20" s="124"/>
      <c r="K20" s="124"/>
      <c r="L20" s="124"/>
      <c r="M20" s="124"/>
    </row>
    <row r="21" spans="1:12">
      <c r="A21" s="124" t="s">
        <v>147</v>
      </c>
      <c r="B21" s="124"/>
      <c r="C21" s="124"/>
      <c r="D21" s="124"/>
      <c r="E21" s="124"/>
      <c r="F21" s="124"/>
      <c r="G21" s="124"/>
      <c r="H21" s="123" t="s">
        <v>289</v>
      </c>
      <c r="I21" s="135"/>
      <c r="J21" s="123" t="s">
        <v>149</v>
      </c>
      <c r="K21" s="123"/>
      <c r="L21" s="123" t="s">
        <v>205</v>
      </c>
    </row>
    <row r="22" ht="18.9" customHeight="1" spans="1:1">
      <c r="A22" s="99" t="s">
        <v>151</v>
      </c>
    </row>
  </sheetData>
  <mergeCells count="7">
    <mergeCell ref="A1:M1"/>
    <mergeCell ref="B2:C2"/>
    <mergeCell ref="E2:G2"/>
    <mergeCell ref="I2:M2"/>
    <mergeCell ref="B3:G3"/>
    <mergeCell ref="H3:M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A11" sqref="A11:P11"/>
    </sheetView>
  </sheetViews>
  <sheetFormatPr defaultColWidth="8.8" defaultRowHeight="13.5"/>
  <cols>
    <col min="1" max="1" width="8.8" style="83"/>
    <col min="2" max="2" width="11.9" style="83" customWidth="1"/>
    <col min="3" max="4" width="8.8" style="83"/>
    <col min="5" max="5" width="13.4" style="83" customWidth="1"/>
    <col min="6" max="16384" width="8.8" style="83"/>
  </cols>
  <sheetData>
    <row r="1" ht="29.25" spans="1:16">
      <c r="A1" s="84" t="s">
        <v>290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ht="16.5" spans="1:16">
      <c r="A2" s="85" t="s">
        <v>291</v>
      </c>
      <c r="B2" s="86" t="s">
        <v>292</v>
      </c>
      <c r="C2" s="86" t="s">
        <v>293</v>
      </c>
      <c r="D2" s="86" t="s">
        <v>294</v>
      </c>
      <c r="E2" s="86" t="s">
        <v>295</v>
      </c>
      <c r="F2" s="86" t="s">
        <v>296</v>
      </c>
      <c r="G2" s="86" t="s">
        <v>297</v>
      </c>
      <c r="H2" s="86" t="s">
        <v>298</v>
      </c>
      <c r="I2" s="85" t="s">
        <v>299</v>
      </c>
      <c r="J2" s="85" t="s">
        <v>300</v>
      </c>
      <c r="K2" s="85" t="s">
        <v>301</v>
      </c>
      <c r="L2" s="85" t="s">
        <v>302</v>
      </c>
      <c r="M2" s="85" t="s">
        <v>303</v>
      </c>
      <c r="N2" s="85" t="s">
        <v>304</v>
      </c>
      <c r="O2" s="86" t="s">
        <v>305</v>
      </c>
      <c r="P2" s="86" t="s">
        <v>306</v>
      </c>
    </row>
    <row r="3" ht="16.5" spans="1:16">
      <c r="A3" s="85"/>
      <c r="B3" s="87"/>
      <c r="C3" s="87"/>
      <c r="D3" s="87"/>
      <c r="E3" s="87"/>
      <c r="F3" s="87"/>
      <c r="G3" s="87"/>
      <c r="H3" s="87"/>
      <c r="I3" s="85" t="s">
        <v>307</v>
      </c>
      <c r="J3" s="85" t="s">
        <v>307</v>
      </c>
      <c r="K3" s="85" t="s">
        <v>307</v>
      </c>
      <c r="L3" s="85" t="s">
        <v>307</v>
      </c>
      <c r="M3" s="85" t="s">
        <v>307</v>
      </c>
      <c r="N3" s="85" t="s">
        <v>307</v>
      </c>
      <c r="O3" s="87"/>
      <c r="P3" s="87"/>
    </row>
    <row r="4" spans="1:16">
      <c r="A4" s="88">
        <v>1</v>
      </c>
      <c r="B4" s="89" t="s">
        <v>308</v>
      </c>
      <c r="C4" s="89">
        <v>1201598</v>
      </c>
      <c r="D4" s="89" t="s">
        <v>84</v>
      </c>
      <c r="E4" s="89" t="s">
        <v>309</v>
      </c>
      <c r="F4" s="89" t="s">
        <v>310</v>
      </c>
      <c r="G4" s="89" t="s">
        <v>31</v>
      </c>
      <c r="H4" s="89"/>
      <c r="I4" s="89"/>
      <c r="J4" s="89"/>
      <c r="K4" s="89">
        <v>15</v>
      </c>
      <c r="L4" s="89"/>
      <c r="M4" s="89"/>
      <c r="N4" s="89"/>
      <c r="O4" s="89">
        <f>SUM(I4:N4)</f>
        <v>15</v>
      </c>
      <c r="P4" s="89"/>
    </row>
    <row r="5" spans="1:16">
      <c r="A5" s="88">
        <v>2</v>
      </c>
      <c r="B5" s="89" t="s">
        <v>311</v>
      </c>
      <c r="C5" s="89">
        <v>1201598</v>
      </c>
      <c r="D5" s="89" t="s">
        <v>84</v>
      </c>
      <c r="E5" s="89" t="s">
        <v>309</v>
      </c>
      <c r="F5" s="89" t="s">
        <v>310</v>
      </c>
      <c r="G5" s="89" t="s">
        <v>31</v>
      </c>
      <c r="H5" s="89"/>
      <c r="I5" s="89"/>
      <c r="J5" s="89"/>
      <c r="K5" s="89">
        <v>12</v>
      </c>
      <c r="L5" s="89"/>
      <c r="M5" s="89"/>
      <c r="N5" s="89"/>
      <c r="O5" s="89">
        <f t="shared" ref="O5:O8" si="0">SUM(I5:N5)</f>
        <v>12</v>
      </c>
      <c r="P5" s="89"/>
    </row>
    <row r="6" spans="1:16">
      <c r="A6" s="88">
        <v>3</v>
      </c>
      <c r="B6" s="89" t="s">
        <v>312</v>
      </c>
      <c r="C6" s="89">
        <v>1201598</v>
      </c>
      <c r="D6" s="89" t="s">
        <v>84</v>
      </c>
      <c r="E6" s="89" t="s">
        <v>309</v>
      </c>
      <c r="F6" s="89" t="s">
        <v>310</v>
      </c>
      <c r="G6" s="89" t="s">
        <v>31</v>
      </c>
      <c r="H6" s="89"/>
      <c r="I6" s="89"/>
      <c r="J6" s="89"/>
      <c r="K6" s="89">
        <v>11</v>
      </c>
      <c r="L6" s="89"/>
      <c r="M6" s="89"/>
      <c r="N6" s="89">
        <v>12</v>
      </c>
      <c r="O6" s="89">
        <f t="shared" si="0"/>
        <v>23</v>
      </c>
      <c r="P6" s="89"/>
    </row>
    <row r="7" spans="1:16">
      <c r="A7" s="88">
        <v>4</v>
      </c>
      <c r="B7" s="89" t="s">
        <v>313</v>
      </c>
      <c r="C7" s="89">
        <v>1201598</v>
      </c>
      <c r="D7" s="89" t="s">
        <v>84</v>
      </c>
      <c r="E7" s="89" t="s">
        <v>309</v>
      </c>
      <c r="F7" s="89" t="s">
        <v>310</v>
      </c>
      <c r="G7" s="89" t="s">
        <v>31</v>
      </c>
      <c r="H7" s="89"/>
      <c r="I7" s="89"/>
      <c r="J7" s="89"/>
      <c r="K7" s="89">
        <v>10</v>
      </c>
      <c r="L7" s="89"/>
      <c r="M7" s="89"/>
      <c r="N7" s="89">
        <v>1</v>
      </c>
      <c r="O7" s="89">
        <f t="shared" si="0"/>
        <v>11</v>
      </c>
      <c r="P7" s="89"/>
    </row>
    <row r="8" spans="1:16">
      <c r="A8" s="88">
        <v>5</v>
      </c>
      <c r="B8" s="89" t="s">
        <v>314</v>
      </c>
      <c r="C8" s="89">
        <v>1201598</v>
      </c>
      <c r="D8" s="89" t="s">
        <v>84</v>
      </c>
      <c r="E8" s="89" t="s">
        <v>309</v>
      </c>
      <c r="F8" s="89" t="s">
        <v>310</v>
      </c>
      <c r="G8" s="89" t="s">
        <v>31</v>
      </c>
      <c r="H8" s="89"/>
      <c r="I8" s="89"/>
      <c r="J8" s="89"/>
      <c r="K8" s="89">
        <v>4</v>
      </c>
      <c r="L8" s="89"/>
      <c r="M8" s="89"/>
      <c r="N8" s="89"/>
      <c r="O8" s="89">
        <f t="shared" si="0"/>
        <v>4</v>
      </c>
      <c r="P8" s="89"/>
    </row>
    <row r="9" spans="1:16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</row>
    <row r="10" ht="18.75" spans="1:16">
      <c r="A10" s="90" t="s">
        <v>315</v>
      </c>
      <c r="B10" s="91"/>
      <c r="C10" s="91"/>
      <c r="D10" s="92"/>
      <c r="E10" s="93"/>
      <c r="F10" s="94"/>
      <c r="G10" s="94"/>
      <c r="H10" s="94"/>
      <c r="I10" s="97"/>
      <c r="J10" s="90" t="s">
        <v>316</v>
      </c>
      <c r="K10" s="91"/>
      <c r="L10" s="91"/>
      <c r="M10" s="91"/>
      <c r="N10" s="92"/>
      <c r="O10" s="91"/>
      <c r="P10" s="98"/>
    </row>
    <row r="11" ht="66.75" customHeight="1" spans="1:16">
      <c r="A11" s="95" t="s">
        <v>317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</row>
    <row r="12" spans="1:1">
      <c r="A12" s="83" t="s">
        <v>318</v>
      </c>
    </row>
  </sheetData>
  <mergeCells count="15">
    <mergeCell ref="A1:P1"/>
    <mergeCell ref="A10:D10"/>
    <mergeCell ref="E10:I10"/>
    <mergeCell ref="J10:N10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2">
      <formula1>"YES,NO"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1面料验布</vt:lpstr>
      <vt:lpstr>2面料缩率</vt:lpstr>
      <vt:lpstr>3.面料互染</vt:lpstr>
      <vt:lpstr>4.面料静水压</vt:lpstr>
      <vt:lpstr>5表.特殊工艺测试</vt:lpstr>
      <vt:lpstr>6表织带缩率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2024-12-12T05:48:33Z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4C3B26D5EE6B405C8D1F8E6B362FFEC4_13</vt:lpwstr>
  </property>
  <property fmtid="{D5CDD505-2E9C-101B-9397-08002B2CF9AE}" pid="3" name="KSOProductBuildVer">
    <vt:lpwstr>2052-12.1.0.19302</vt:lpwstr>
  </property>
</Properties>
</file>