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<sst xmlns="http://schemas.openxmlformats.org/spreadsheetml/2006/main" count="753" uniqueCount="330">
  <si>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</si>
  <si>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</si>
  <si>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</si>
  <si>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</si>
  <si>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</si>
  <si>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</si>
  <si>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</si>
  <si>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</si>
  <si>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</si>
  <si>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</si>
  <si>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</si>
  <si>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</si>
  <si>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</si>
  <si>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</si>
  <si>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</si>
  <si>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</si>
  <si>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注：日本订单。探路者订单验货按照AQL2.5验货标准实行</t>
  </si>
  <si>
    <t>a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</si>
  <si>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</si>
  <si>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</si>
  <si>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</si>
  <si>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</si>
  <si>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</si>
  <si>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</si>
  <si>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</si>
  <si>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</si>
  <si>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</si>
  <si>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</si>
  <si>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TAMMFL81960</t>
  </si>
  <si>
    <t>合同交期</t>
  </si>
  <si>
    <t>2021.7.30</t>
  </si>
  <si>
    <t>产前确认样</t>
  </si>
  <si>
    <t>有</t>
  </si>
  <si>
    <t>无</t>
  </si>
  <si>
    <t>品名</t>
  </si>
  <si>
    <t>男式速干裤</t>
  </si>
  <si>
    <t>上线日</t>
  </si>
  <si>
    <t>2024.5.31</t>
  </si>
  <si>
    <t>原辅材料卡</t>
  </si>
  <si>
    <t>色/号型数</t>
  </si>
  <si>
    <t>缝制预计完成日</t>
  </si>
  <si>
    <t>2024.6.10</t>
  </si>
  <si>
    <t>大货面料确认样</t>
  </si>
  <si>
    <t>订单数量</t>
  </si>
  <si>
    <t>包装预计完成日</t>
  </si>
  <si>
    <t>2024.6.15</t>
  </si>
  <si>
    <t>印花、刺绣确认样</t>
  </si>
  <si>
    <t>预计发货时间</t>
  </si>
  <si>
    <t>20.24.6.20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</si>
  <si>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</si>
  <si>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</si>
  <si>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</si>
  <si>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</si>
  <si>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</si>
  <si>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</si>
  <si>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</si>
  <si>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</si>
  <si>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</si>
  <si>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</si>
  <si>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</si>
  <si>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</si>
  <si>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</si>
  <si>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</si>
  <si>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</si>
  <si>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</si>
  <si>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</si>
  <si>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</si>
  <si>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</si>
  <si>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</si>
  <si>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</si>
  <si>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</si>
  <si>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</si>
  <si>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</si>
  <si>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</si>
  <si>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</si>
  <si>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</si>
  <si>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</si>
  <si>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</si>
  <si>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</si>
  <si>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S</t>
  </si>
  <si>
    <t>M</t>
  </si>
  <si>
    <t>L</t>
  </si>
  <si>
    <t>未裁齐原因</t>
  </si>
  <si>
    <t>碳灰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</si>
  <si>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</si>
  <si>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</si>
  <si>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碳灰：L#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</si>
  <si>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</si>
  <si>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</si>
  <si>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</si>
  <si>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</si>
  <si>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</si>
  <si>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1.腰头勾的不顺直。</t>
  </si>
  <si>
    <t>2.脚口明线不圆顺。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</si>
  <si>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</si>
  <si>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</si>
  <si>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</si>
  <si>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</si>
  <si>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</si>
  <si>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</si>
  <si>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</si>
  <si>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</si>
  <si>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</si>
  <si>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</si>
  <si>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</si>
  <si>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2024.6.4</t>
  </si>
  <si>
    <t>工厂负责人</t>
  </si>
  <si>
    <t>张爱萍</t>
  </si>
  <si>
    <t>【整改结果】</t>
  </si>
  <si>
    <t>部位名称</t>
  </si>
  <si>
    <t>指示规格  FINAL SPEC</t>
  </si>
  <si>
    <t>样品规格  SAMPLE SPEC</t>
  </si>
  <si>
    <t>XL</t>
  </si>
  <si>
    <t>XXL</t>
  </si>
  <si>
    <t>XXXL</t>
  </si>
  <si>
    <t>炭灰L#1</t>
  </si>
  <si>
    <t>炭灰L#2</t>
  </si>
  <si>
    <t>165/80B</t>
  </si>
  <si>
    <t>170/84B</t>
  </si>
  <si>
    <t>175/88B</t>
  </si>
  <si>
    <t>洗水前/洗水后</t>
  </si>
  <si>
    <t>裤外侧长</t>
  </si>
  <si>
    <t>+0.5/+0.5</t>
  </si>
  <si>
    <t>+0.5/0.5</t>
  </si>
  <si>
    <t>腰围（平量）</t>
  </si>
  <si>
    <t>+0.4/+0.3</t>
  </si>
  <si>
    <t>-0.5/+0.3</t>
  </si>
  <si>
    <t>臀围</t>
  </si>
  <si>
    <t>+0.5/0</t>
  </si>
  <si>
    <t>0/+0.8</t>
  </si>
  <si>
    <t>腿围</t>
  </si>
  <si>
    <t>0/+0.3</t>
  </si>
  <si>
    <t>+0.2/0</t>
  </si>
  <si>
    <t>膝围</t>
  </si>
  <si>
    <t>0/0</t>
  </si>
  <si>
    <t>+0.2/-0.2</t>
  </si>
  <si>
    <t>脚口</t>
  </si>
  <si>
    <t>-0.2/+0.2</t>
  </si>
  <si>
    <t>0/+0.2</t>
  </si>
  <si>
    <t>前小裆长（含腰）</t>
  </si>
  <si>
    <t>+0.5/+0.3</t>
  </si>
  <si>
    <t>+0.3/+0.2</t>
  </si>
  <si>
    <t>后裆长（含腰）</t>
  </si>
  <si>
    <t>-0.5/0</t>
  </si>
  <si>
    <t>+0.2/+0.5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</si>
  <si>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</si>
  <si>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</si>
  <si>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</si>
  <si>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</si>
  <si>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</si>
  <si>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2024.7.30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</si>
  <si>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</si>
  <si>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</si>
  <si>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</si>
  <si>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</si>
  <si>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</si>
  <si>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</si>
  <si>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2024.6.20</t>
  </si>
  <si>
    <t>【检验明细】：检验明细（要求齐色、齐号至少10件检查）</t>
  </si>
  <si>
    <t>碳灰：S#/M#/L#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</si>
  <si>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</si>
  <si>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</si>
  <si>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</si>
  <si>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1.腰绊带打结不光滑。</t>
  </si>
  <si>
    <t>2.前门刀小裆处不平复。</t>
  </si>
  <si>
    <t>【整改的严重缺陷及整改复核时间】</t>
  </si>
  <si>
    <t>2024.6.8</t>
  </si>
  <si>
    <t>+0.7/+1</t>
  </si>
  <si>
    <t>0/+0.5</t>
  </si>
  <si>
    <t>0.4/+1</t>
  </si>
  <si>
    <t>0.5/+0.8</t>
  </si>
  <si>
    <t>+0.5/+0.7</t>
  </si>
  <si>
    <t>+1/+0.8</t>
  </si>
  <si>
    <t>+1/+1</t>
  </si>
  <si>
    <t>+0.2/+0.4</t>
  </si>
  <si>
    <t>+0.2/+0.3</t>
  </si>
  <si>
    <t>+0.3/0</t>
  </si>
  <si>
    <t>-0.3/-0.2</t>
  </si>
  <si>
    <t>+0.2/+0.2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</si>
  <si>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</si>
  <si>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</si>
  <si>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</si>
  <si>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</si>
  <si>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</si>
  <si>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</si>
  <si>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</si>
  <si>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</si>
  <si>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</si>
  <si>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</si>
  <si>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</si>
  <si>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</si>
  <si>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</si>
  <si>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</si>
  <si>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</si>
  <si>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</si>
  <si>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CGDD24061300004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</si>
  <si>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</si>
  <si>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</si>
  <si>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</si>
  <si>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</si>
  <si>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</si>
  <si>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</si>
  <si>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</si>
  <si>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</si>
  <si>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</si>
  <si>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</si>
  <si>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</si>
  <si>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</si>
  <si>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</si>
  <si>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</si>
  <si>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</si>
  <si>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</si>
  <si>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</si>
  <si>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</si>
  <si>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</si>
  <si>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</si>
  <si>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</si>
  <si>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</si>
  <si>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碳灰：44.46.51.54</t>
  </si>
  <si>
    <t>情况说明：</t>
  </si>
  <si>
    <t xml:space="preserve">【问题点描述】  </t>
  </si>
  <si>
    <t>1.脚口明线接线处双轨线 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</si>
  <si>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</si>
  <si>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</si>
  <si>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</si>
  <si>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</si>
  <si>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</si>
  <si>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</si>
  <si>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</si>
  <si>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此订单700条，此次出货700条，按照AQL2.5的抽验要求，抽验80件，不良数量1条，在允许范围之内，可以正常出货</t>
  </si>
  <si>
    <t>服装QC部门</t>
  </si>
  <si>
    <t>检验人</t>
  </si>
  <si>
    <t>QC规格测量表</t>
  </si>
  <si>
    <t>+0.6/+0.5</t>
  </si>
  <si>
    <t>+0.7/+0.8</t>
  </si>
  <si>
    <t>+0.5/+1</t>
  </si>
  <si>
    <t>+0.7/+0.5</t>
  </si>
  <si>
    <t>0.4/+0.8</t>
  </si>
  <si>
    <t>-0.2/0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</si>
  <si>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</si>
  <si>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</si>
  <si>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</si>
  <si>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</si>
  <si>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</si>
  <si>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</si>
  <si>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</si>
  <si>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</si>
  <si>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</si>
  <si>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</si>
  <si>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</si>
  <si>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</si>
  <si>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</si>
  <si>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</si>
  <si>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</si>
  <si>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</si>
  <si>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</si>
  <si>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纽悦</t>
  </si>
  <si>
    <t>炭灰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</si>
  <si>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</si>
  <si>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</si>
  <si>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</si>
  <si>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</si>
  <si>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</si>
  <si>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</si>
  <si>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</si>
  <si>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</si>
  <si>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</si>
  <si>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</si>
  <si>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</si>
  <si>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FW08180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</si>
  <si>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</si>
  <si>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</si>
  <si>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</si>
  <si>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</si>
  <si>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</si>
  <si>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</si>
  <si>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</si>
  <si>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</si>
  <si>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</si>
  <si>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</si>
  <si>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</si>
  <si>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FW09970</t>
  </si>
  <si>
    <t>黑色</t>
  </si>
  <si>
    <t>YK00104</t>
  </si>
  <si>
    <t>拉链</t>
  </si>
  <si>
    <t>YKK</t>
  </si>
  <si>
    <t>LP00144</t>
  </si>
  <si>
    <t>TOREAD微笑头大拉袢（绳体间反光点）</t>
  </si>
  <si>
    <t>伟星</t>
  </si>
  <si>
    <t>CS00057</t>
  </si>
  <si>
    <t xml:space="preserve">间色点圆绳 </t>
  </si>
  <si>
    <t>YES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</si>
  <si>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</si>
  <si>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</si>
  <si>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</si>
  <si>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</si>
  <si>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</si>
  <si>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</si>
  <si>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</si>
  <si>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</si>
  <si>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</si>
  <si>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</si>
  <si>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TAZ14S0012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</si>
  <si>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</si>
  <si>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</si>
  <si>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</si>
  <si>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</si>
  <si>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</si>
  <si>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</si>
  <si>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</si>
  <si>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</si>
  <si>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</si>
  <si>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</si>
  <si>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</si>
  <si>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</si>
  <si>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</si>
  <si>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</si>
  <si>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</si>
  <si>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</si>
  <si>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</si>
  <si>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</si>
  <si>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</si>
  <si>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</si>
  <si>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</si>
  <si>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</si>
  <si>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</si>
  <si>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</si>
  <si>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G14FWSJ009加厚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</si>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</sst>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1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5" fillId="0" borderId="8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3" applyNumberFormat="0" applyAlignment="0" applyProtection="0">
      <alignment vertical="center"/>
    </xf>
    <xf numFmtId="0" fontId="37" fillId="8" borderId="84" applyNumberFormat="0" applyAlignment="0" applyProtection="0">
      <alignment vertical="center"/>
    </xf>
    <xf numFmtId="0" fontId="38" fillId="8" borderId="83" applyNumberFormat="0" applyAlignment="0" applyProtection="0">
      <alignment vertical="center"/>
    </xf>
    <xf numFmtId="0" fontId="39" fillId="9" borderId="85" applyNumberFormat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0" borderId="87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/>
    </xf>
    <xf numFmtId="0" fontId="10" fillId="0" borderId="8" xfId="0" applyNumberFormat="1" applyFont="1" applyFill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3" fillId="0" borderId="2" xfId="50" applyFont="1" applyBorder="1" applyAlignment="1">
      <alignment horizontal="left" vertical="center"/>
    </xf>
    <xf numFmtId="0" fontId="12" fillId="3" borderId="10" xfId="50" applyFont="1" applyFill="1" applyBorder="1" applyAlignment="1">
      <alignment vertical="center"/>
    </xf>
    <xf numFmtId="0" fontId="11" fillId="3" borderId="10" xfId="50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3" fillId="3" borderId="2" xfId="49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3" fillId="3" borderId="2" xfId="49" applyFont="1" applyFill="1" applyBorder="1" applyAlignment="1">
      <alignment horizontal="center"/>
    </xf>
    <xf numFmtId="0" fontId="11" fillId="3" borderId="12" xfId="51" applyFont="1" applyFill="1" applyBorder="1" applyAlignment="1"/>
    <xf numFmtId="49" fontId="11" fillId="3" borderId="13" xfId="52" applyNumberFormat="1" applyFont="1" applyFill="1" applyBorder="1" applyAlignment="1">
      <alignment horizontal="center" vertic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 vertical="center"/>
    </xf>
    <xf numFmtId="0" fontId="11" fillId="3" borderId="15" xfId="51" applyFont="1" applyFill="1" applyBorder="1" applyAlignment="1"/>
    <xf numFmtId="49" fontId="11" fillId="3" borderId="16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right"/>
    </xf>
    <xf numFmtId="49" fontId="11" fillId="3" borderId="16" xfId="51" applyNumberFormat="1" applyFont="1" applyFill="1" applyBorder="1" applyAlignment="1">
      <alignment horizontal="right" vertical="center"/>
    </xf>
    <xf numFmtId="49" fontId="11" fillId="3" borderId="17" xfId="51" applyNumberFormat="1" applyFont="1" applyFill="1" applyBorder="1" applyAlignment="1">
      <alignment horizontal="center"/>
    </xf>
    <xf numFmtId="0" fontId="11" fillId="3" borderId="18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9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0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1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2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3" xfId="52" applyNumberFormat="1" applyFont="1" applyFill="1" applyBorder="1" applyAlignment="1">
      <alignment horizontal="center" vertical="center"/>
    </xf>
    <xf numFmtId="49" fontId="11" fillId="3" borderId="24" xfId="52" applyNumberFormat="1" applyFont="1" applyFill="1" applyBorder="1" applyAlignment="1">
      <alignment horizontal="center" vertical="center"/>
    </xf>
    <xf numFmtId="49" fontId="12" fillId="3" borderId="24" xfId="52" applyNumberFormat="1" applyFont="1" applyFill="1" applyBorder="1" applyAlignment="1">
      <alignment horizontal="center" vertical="center"/>
    </xf>
    <xf numFmtId="49" fontId="11" fillId="3" borderId="25" xfId="51" applyNumberFormat="1" applyFont="1" applyFill="1" applyBorder="1" applyAlignment="1">
      <alignment horizontal="center"/>
    </xf>
    <xf numFmtId="49" fontId="11" fillId="3" borderId="26" xfId="51" applyNumberFormat="1" applyFont="1" applyFill="1" applyBorder="1" applyAlignment="1">
      <alignment horizontal="center"/>
    </xf>
    <xf numFmtId="49" fontId="11" fillId="3" borderId="26" xfId="52" applyNumberFormat="1" applyFont="1" applyFill="1" applyBorder="1" applyAlignment="1">
      <alignment horizontal="center" vertical="center"/>
    </xf>
    <xf numFmtId="49" fontId="11" fillId="3" borderId="27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horizontal="center" vertical="top"/>
    </xf>
    <xf numFmtId="0" fontId="18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vertical="center"/>
    </xf>
    <xf numFmtId="0" fontId="13" fillId="0" borderId="33" xfId="50" applyFont="1" applyFill="1" applyBorder="1" applyAlignment="1">
      <alignment horizontal="right" vertical="center"/>
    </xf>
    <xf numFmtId="0" fontId="13" fillId="0" borderId="34" xfId="50" applyFont="1" applyFill="1" applyBorder="1" applyAlignment="1">
      <alignment horizontal="right" vertical="center"/>
    </xf>
    <xf numFmtId="0" fontId="18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vertical="center"/>
    </xf>
    <xf numFmtId="0" fontId="18" fillId="0" borderId="35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39" xfId="50" applyFont="1" applyFill="1" applyBorder="1" applyAlignment="1">
      <alignment horizontal="center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vertical="center"/>
    </xf>
    <xf numFmtId="0" fontId="18" fillId="0" borderId="33" xfId="50" applyFont="1" applyFill="1" applyBorder="1" applyAlignment="1">
      <alignment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32" xfId="50" applyFont="1" applyFill="1" applyBorder="1" applyAlignment="1">
      <alignment horizontal="left" vertical="center"/>
    </xf>
    <xf numFmtId="0" fontId="16" fillId="0" borderId="33" xfId="50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9" fillId="0" borderId="33" xfId="50" applyFont="1" applyFill="1" applyBorder="1" applyAlignment="1">
      <alignment horizontal="center" vertical="center"/>
    </xf>
    <xf numFmtId="58" fontId="19" fillId="0" borderId="33" xfId="50" applyNumberFormat="1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center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center" vertical="center"/>
    </xf>
    <xf numFmtId="0" fontId="19" fillId="0" borderId="51" xfId="50" applyFont="1" applyFill="1" applyBorder="1" applyAlignment="1">
      <alignment horizontal="center" vertical="center"/>
    </xf>
    <xf numFmtId="0" fontId="14" fillId="0" borderId="51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 wrapText="1"/>
    </xf>
    <xf numFmtId="0" fontId="16" fillId="0" borderId="49" xfId="50" applyFill="1" applyBorder="1" applyAlignment="1">
      <alignment horizontal="center" vertical="center"/>
    </xf>
    <xf numFmtId="0" fontId="18" fillId="0" borderId="50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 wrapText="1"/>
    </xf>
    <xf numFmtId="0" fontId="19" fillId="0" borderId="49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20" fillId="0" borderId="53" xfId="50" applyFont="1" applyBorder="1" applyAlignment="1">
      <alignment horizontal="left" vertical="center"/>
    </xf>
    <xf numFmtId="0" fontId="13" fillId="0" borderId="54" xfId="50" applyFont="1" applyBorder="1" applyAlignment="1">
      <alignment horizontal="center" vertical="center"/>
    </xf>
    <xf numFmtId="0" fontId="20" fillId="0" borderId="54" xfId="50" applyFont="1" applyBorder="1" applyAlignment="1">
      <alignment horizontal="center" vertical="center"/>
    </xf>
    <xf numFmtId="0" fontId="14" fillId="0" borderId="54" xfId="50" applyFont="1" applyBorder="1" applyAlignment="1">
      <alignment horizontal="left" vertical="center"/>
    </xf>
    <xf numFmtId="0" fontId="14" fillId="0" borderId="29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4" fillId="0" borderId="47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47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3" fillId="0" borderId="13" xfId="50" applyFont="1" applyBorder="1" applyAlignment="1">
      <alignment horizontal="center" vertical="center"/>
    </xf>
    <xf numFmtId="0" fontId="13" fillId="0" borderId="48" xfId="50" applyFont="1" applyBorder="1" applyAlignment="1">
      <alignment horizontal="center" vertical="center"/>
    </xf>
    <xf numFmtId="0" fontId="14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48" xfId="50" applyNumberFormat="1" applyFont="1" applyBorder="1" applyAlignment="1">
      <alignment horizontal="center" vertical="center"/>
    </xf>
    <xf numFmtId="0" fontId="14" fillId="0" borderId="31" xfId="50" applyFont="1" applyBorder="1" applyAlignment="1">
      <alignment vertical="center"/>
    </xf>
    <xf numFmtId="0" fontId="19" fillId="0" borderId="13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13" fillId="0" borderId="13" xfId="50" applyFont="1" applyBorder="1" applyAlignment="1">
      <alignment vertical="center"/>
    </xf>
    <xf numFmtId="0" fontId="13" fillId="0" borderId="48" xfId="50" applyFont="1" applyBorder="1" applyAlignment="1">
      <alignment vertical="center"/>
    </xf>
    <xf numFmtId="0" fontId="14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0" fontId="13" fillId="0" borderId="33" xfId="50" applyFont="1" applyBorder="1" applyAlignment="1">
      <alignment horizontal="center" vertical="center"/>
    </xf>
    <xf numFmtId="0" fontId="13" fillId="0" borderId="49" xfId="50" applyFont="1" applyBorder="1" applyAlignment="1">
      <alignment horizontal="center" vertical="center"/>
    </xf>
    <xf numFmtId="0" fontId="14" fillId="0" borderId="33" xfId="50" applyFont="1" applyBorder="1" applyAlignment="1">
      <alignment horizontal="left" vertical="center"/>
    </xf>
    <xf numFmtId="14" fontId="13" fillId="0" borderId="33" xfId="50" applyNumberFormat="1" applyFont="1" applyBorder="1" applyAlignment="1">
      <alignment horizontal="center" vertical="center"/>
    </xf>
    <xf numFmtId="14" fontId="13" fillId="0" borderId="49" xfId="50" applyNumberFormat="1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4" fillId="0" borderId="29" xfId="50" applyFont="1" applyBorder="1" applyAlignment="1">
      <alignment vertical="center"/>
    </xf>
    <xf numFmtId="0" fontId="16" fillId="0" borderId="30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14" fillId="0" borderId="30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14" fillId="0" borderId="13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left" vertical="center"/>
    </xf>
    <xf numFmtId="0" fontId="14" fillId="0" borderId="32" xfId="50" applyFont="1" applyBorder="1" applyAlignment="1">
      <alignment horizontal="center" vertical="center"/>
    </xf>
    <xf numFmtId="0" fontId="14" fillId="0" borderId="33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13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vertical="center"/>
    </xf>
    <xf numFmtId="0" fontId="20" fillId="0" borderId="56" xfId="50" applyFont="1" applyBorder="1" applyAlignment="1">
      <alignment horizontal="center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20" fillId="0" borderId="32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0" fontId="13" fillId="0" borderId="48" xfId="50" applyFont="1" applyBorder="1" applyAlignment="1">
      <alignment horizontal="left" vertical="center"/>
    </xf>
    <xf numFmtId="0" fontId="14" fillId="0" borderId="48" xfId="50" applyFont="1" applyBorder="1" applyAlignment="1">
      <alignment horizontal="center" vertical="center"/>
    </xf>
    <xf numFmtId="0" fontId="13" fillId="0" borderId="49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4" fillId="0" borderId="49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4" fillId="0" borderId="49" xfId="50" applyFont="1" applyBorder="1" applyAlignment="1">
      <alignment horizontal="center" vertical="center"/>
    </xf>
    <xf numFmtId="0" fontId="18" fillId="0" borderId="48" xfId="50" applyFont="1" applyBorder="1" applyAlignment="1">
      <alignment horizontal="left" vertical="center"/>
    </xf>
    <xf numFmtId="0" fontId="14" fillId="0" borderId="52" xfId="50" applyFont="1" applyFill="1" applyBorder="1" applyAlignment="1">
      <alignment horizontal="left" vertical="center"/>
    </xf>
    <xf numFmtId="0" fontId="13" fillId="0" borderId="50" xfId="50" applyFont="1" applyFill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4" fillId="0" borderId="51" xfId="50" applyFont="1" applyBorder="1" applyAlignment="1">
      <alignment horizontal="left" vertical="center"/>
    </xf>
    <xf numFmtId="0" fontId="16" fillId="0" borderId="56" xfId="50" applyFont="1" applyBorder="1" applyAlignment="1">
      <alignment horizontal="center" vertical="center"/>
    </xf>
    <xf numFmtId="0" fontId="16" fillId="0" borderId="60" xfId="50" applyFont="1" applyBorder="1" applyAlignment="1">
      <alignment horizontal="center"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62" xfId="50" applyFont="1" applyFill="1" applyBorder="1" applyAlignment="1">
      <alignment horizontal="center" vertical="center"/>
    </xf>
    <xf numFmtId="0" fontId="20" fillId="0" borderId="49" xfId="50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3" fillId="0" borderId="38" xfId="50" applyFont="1" applyBorder="1" applyAlignment="1">
      <alignment horizontal="left" vertical="center"/>
    </xf>
    <xf numFmtId="0" fontId="13" fillId="0" borderId="51" xfId="50" applyFont="1" applyBorder="1" applyAlignment="1">
      <alignment horizontal="left" vertical="center"/>
    </xf>
    <xf numFmtId="0" fontId="14" fillId="0" borderId="32" xfId="50" applyFont="1" applyBorder="1" applyAlignment="1">
      <alignment vertical="center"/>
    </xf>
    <xf numFmtId="0" fontId="14" fillId="0" borderId="63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14" fillId="0" borderId="58" xfId="50" applyFont="1" applyBorder="1" applyAlignment="1">
      <alignment vertical="center"/>
    </xf>
    <xf numFmtId="0" fontId="16" fillId="0" borderId="35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6" fillId="0" borderId="35" xfId="50" applyFont="1" applyBorder="1" applyAlignment="1">
      <alignment vertical="center"/>
    </xf>
    <xf numFmtId="0" fontId="14" fillId="0" borderId="35" xfId="50" applyFont="1" applyBorder="1" applyAlignment="1">
      <alignment vertical="center"/>
    </xf>
    <xf numFmtId="0" fontId="14" fillId="0" borderId="58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4" fillId="0" borderId="35" xfId="50" applyFont="1" applyBorder="1" applyAlignment="1">
      <alignment horizontal="center" vertical="center"/>
    </xf>
    <xf numFmtId="0" fontId="16" fillId="0" borderId="35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4" fillId="0" borderId="44" xfId="50" applyFont="1" applyBorder="1" applyAlignment="1">
      <alignment horizontal="left" vertical="center" wrapText="1"/>
    </xf>
    <xf numFmtId="0" fontId="14" fillId="0" borderId="45" xfId="50" applyFont="1" applyBorder="1" applyAlignment="1">
      <alignment horizontal="left" vertical="center" wrapText="1"/>
    </xf>
    <xf numFmtId="0" fontId="14" fillId="0" borderId="58" xfId="50" applyFont="1" applyBorder="1" applyAlignment="1">
      <alignment horizontal="left" vertical="center"/>
    </xf>
    <xf numFmtId="0" fontId="14" fillId="0" borderId="35" xfId="50" applyFont="1" applyBorder="1" applyAlignment="1">
      <alignment horizontal="left" vertical="center"/>
    </xf>
    <xf numFmtId="0" fontId="23" fillId="0" borderId="64" xfId="50" applyFont="1" applyBorder="1" applyAlignment="1">
      <alignment horizontal="left" vertical="center" wrapText="1"/>
    </xf>
    <xf numFmtId="9" fontId="13" fillId="0" borderId="13" xfId="5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9" fontId="13" fillId="0" borderId="44" xfId="50" applyNumberFormat="1" applyFont="1" applyBorder="1" applyAlignment="1">
      <alignment horizontal="left" vertical="center"/>
    </xf>
    <xf numFmtId="9" fontId="13" fillId="0" borderId="45" xfId="50" applyNumberFormat="1" applyFont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3" fillId="0" borderId="66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24" fillId="0" borderId="56" xfId="50" applyFont="1" applyBorder="1" applyAlignment="1">
      <alignment horizontal="center" vertical="center"/>
    </xf>
    <xf numFmtId="0" fontId="20" fillId="0" borderId="54" xfId="50" applyFont="1" applyBorder="1" applyAlignment="1">
      <alignment vertical="center"/>
    </xf>
    <xf numFmtId="0" fontId="13" fillId="0" borderId="67" xfId="50" applyFont="1" applyBorder="1" applyAlignment="1">
      <alignment vertical="center"/>
    </xf>
    <xf numFmtId="0" fontId="20" fillId="0" borderId="67" xfId="50" applyFont="1" applyBorder="1" applyAlignment="1">
      <alignment vertical="center"/>
    </xf>
    <xf numFmtId="58" fontId="16" fillId="0" borderId="54" xfId="50" applyNumberFormat="1" applyFont="1" applyBorder="1" applyAlignment="1">
      <alignment vertical="center"/>
    </xf>
    <xf numFmtId="0" fontId="20" fillId="0" borderId="41" xfId="50" applyFont="1" applyBorder="1" applyAlignment="1">
      <alignment horizontal="center" vertical="center"/>
    </xf>
    <xf numFmtId="0" fontId="13" fillId="0" borderId="63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4" fillId="0" borderId="68" xfId="50" applyFont="1" applyBorder="1" applyAlignment="1">
      <alignment horizontal="left" vertical="center"/>
    </xf>
    <xf numFmtId="0" fontId="20" fillId="0" borderId="61" xfId="50" applyFont="1" applyBorder="1" applyAlignment="1">
      <alignment horizontal="left" vertical="center"/>
    </xf>
    <xf numFmtId="0" fontId="13" fillId="0" borderId="62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2" xfId="50" applyFont="1" applyBorder="1" applyAlignment="1">
      <alignment horizontal="left" vertical="center" wrapText="1"/>
    </xf>
    <xf numFmtId="0" fontId="14" fillId="0" borderId="62" xfId="50" applyFont="1" applyBorder="1" applyAlignment="1">
      <alignment horizontal="left" vertical="center"/>
    </xf>
    <xf numFmtId="0" fontId="25" fillId="0" borderId="48" xfId="50" applyFont="1" applyBorder="1" applyAlignment="1">
      <alignment horizontal="left" vertical="center" wrapText="1"/>
    </xf>
    <xf numFmtId="0" fontId="25" fillId="0" borderId="48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9" fontId="13" fillId="0" borderId="50" xfId="50" applyNumberFormat="1" applyFont="1" applyBorder="1" applyAlignment="1">
      <alignment horizontal="left" vertical="center"/>
    </xf>
    <xf numFmtId="9" fontId="13" fillId="0" borderId="52" xfId="50" applyNumberFormat="1" applyFont="1" applyBorder="1" applyAlignment="1">
      <alignment horizontal="left" vertical="center"/>
    </xf>
    <xf numFmtId="0" fontId="18" fillId="0" borderId="62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3" fillId="0" borderId="69" xfId="50" applyFont="1" applyFill="1" applyBorder="1" applyAlignment="1">
      <alignment horizontal="left" vertical="center"/>
    </xf>
    <xf numFmtId="0" fontId="20" fillId="0" borderId="70" xfId="50" applyFont="1" applyBorder="1" applyAlignment="1">
      <alignment horizontal="center" vertical="center"/>
    </xf>
    <xf numFmtId="0" fontId="13" fillId="0" borderId="67" xfId="50" applyFont="1" applyBorder="1" applyAlignment="1">
      <alignment horizontal="center" vertical="center"/>
    </xf>
    <xf numFmtId="0" fontId="13" fillId="0" borderId="68" xfId="50" applyFont="1" applyBorder="1" applyAlignment="1">
      <alignment horizontal="center" vertical="center"/>
    </xf>
    <xf numFmtId="0" fontId="13" fillId="0" borderId="68" xfId="50" applyFont="1" applyFill="1" applyBorder="1" applyAlignment="1">
      <alignment horizontal="left"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73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6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/>
    </xf>
    <xf numFmtId="0" fontId="27" fillId="0" borderId="78" xfId="0" applyFont="1" applyBorder="1"/>
    <xf numFmtId="0" fontId="0" fillId="0" borderId="78" xfId="0" applyBorder="1"/>
    <xf numFmtId="0" fontId="0" fillId="0" borderId="79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28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12889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59574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98639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5</xdr:col>
          <xdr:colOff>790575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5847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59562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59562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5</xdr:col>
          <xdr:colOff>790575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5847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59562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43407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43407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56729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43407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39584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1959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1959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149225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5</xdr:col>
          <xdr:colOff>838200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275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56729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56729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19594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39584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39584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160655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5561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8"/>
  <sheetViews>
    <sheetView workbookViewId="0">
      <selection activeCell="J18" sqref="J1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5" t="s">
        <v>0</v>
      </c>
      <c r="C2" s="356"/>
      <c r="D2" s="356"/>
      <c r="E2" s="356"/>
      <c r="F2" s="356"/>
      <c r="G2" s="356"/>
      <c r="H2" s="356"/>
      <c r="I2" s="370"/>
    </row>
    <row r="3" ht="27.95" customHeight="1" spans="2:9">
      <c r="B3" s="357"/>
      <c r="C3" s="358"/>
      <c r="D3" s="359" t="s">
        <v>1</v>
      </c>
      <c r="E3" s="360"/>
      <c r="F3" s="361" t="s">
        <v>2</v>
      </c>
      <c r="G3" s="362"/>
      <c r="H3" s="359" t="s">
        <v>3</v>
      </c>
      <c r="I3" s="371"/>
    </row>
    <row r="4" ht="27.95" customHeight="1" spans="2:9">
      <c r="B4" s="357" t="s">
        <v>4</v>
      </c>
      <c r="C4" s="358" t="s">
        <v>5</v>
      </c>
      <c r="D4" s="358" t="s">
        <v>6</v>
      </c>
      <c r="E4" s="358" t="s">
        <v>7</v>
      </c>
      <c r="F4" s="363" t="s">
        <v>6</v>
      </c>
      <c r="G4" s="363" t="s">
        <v>7</v>
      </c>
      <c r="H4" s="358" t="s">
        <v>6</v>
      </c>
      <c r="I4" s="372" t="s">
        <v>7</v>
      </c>
    </row>
    <row r="5" ht="27.95" customHeight="1" spans="2:9">
      <c r="B5" s="364" t="s">
        <v>8</v>
      </c>
      <c r="C5" s="9">
        <v>13</v>
      </c>
      <c r="D5" s="9">
        <v>0</v>
      </c>
      <c r="E5" s="9">
        <v>1</v>
      </c>
      <c r="F5" s="365">
        <v>0</v>
      </c>
      <c r="G5" s="365">
        <v>1</v>
      </c>
      <c r="H5" s="9">
        <v>1</v>
      </c>
      <c r="I5" s="373">
        <v>2</v>
      </c>
    </row>
    <row r="6" ht="27.95" customHeight="1" spans="2:9">
      <c r="B6" s="364" t="s">
        <v>9</v>
      </c>
      <c r="C6" s="9">
        <v>20</v>
      </c>
      <c r="D6" s="9">
        <v>0</v>
      </c>
      <c r="E6" s="9">
        <v>1</v>
      </c>
      <c r="F6" s="365">
        <v>1</v>
      </c>
      <c r="G6" s="365">
        <v>2</v>
      </c>
      <c r="H6" s="9">
        <v>2</v>
      </c>
      <c r="I6" s="373">
        <v>3</v>
      </c>
    </row>
    <row r="7" ht="27.95" customHeight="1" spans="2:9">
      <c r="B7" s="364" t="s">
        <v>10</v>
      </c>
      <c r="C7" s="9">
        <v>32</v>
      </c>
      <c r="D7" s="9">
        <v>0</v>
      </c>
      <c r="E7" s="9">
        <v>1</v>
      </c>
      <c r="F7" s="365">
        <v>2</v>
      </c>
      <c r="G7" s="365">
        <v>3</v>
      </c>
      <c r="H7" s="9">
        <v>3</v>
      </c>
      <c r="I7" s="373">
        <v>4</v>
      </c>
    </row>
    <row r="8" ht="27.95" customHeight="1" spans="2:9">
      <c r="B8" s="364" t="s">
        <v>11</v>
      </c>
      <c r="C8" s="9">
        <v>50</v>
      </c>
      <c r="D8" s="9">
        <v>1</v>
      </c>
      <c r="E8" s="9">
        <v>2</v>
      </c>
      <c r="F8" s="365">
        <v>3</v>
      </c>
      <c r="G8" s="365">
        <v>4</v>
      </c>
      <c r="H8" s="9">
        <v>5</v>
      </c>
      <c r="I8" s="373">
        <v>6</v>
      </c>
    </row>
    <row r="9" ht="27.95" customHeight="1" spans="2:9">
      <c r="B9" s="364" t="s">
        <v>12</v>
      </c>
      <c r="C9" s="9">
        <v>80</v>
      </c>
      <c r="D9" s="9">
        <v>2</v>
      </c>
      <c r="E9" s="9">
        <v>3</v>
      </c>
      <c r="F9" s="365">
        <v>5</v>
      </c>
      <c r="G9" s="365">
        <v>6</v>
      </c>
      <c r="H9" s="9">
        <v>7</v>
      </c>
      <c r="I9" s="373">
        <v>8</v>
      </c>
    </row>
    <row r="10" ht="27.95" customHeight="1" spans="2:9">
      <c r="B10" s="364" t="s">
        <v>13</v>
      </c>
      <c r="C10" s="9">
        <v>125</v>
      </c>
      <c r="D10" s="9">
        <v>3</v>
      </c>
      <c r="E10" s="9">
        <v>4</v>
      </c>
      <c r="F10" s="365">
        <v>7</v>
      </c>
      <c r="G10" s="365">
        <v>8</v>
      </c>
      <c r="H10" s="9">
        <v>10</v>
      </c>
      <c r="I10" s="373">
        <v>11</v>
      </c>
    </row>
    <row r="11" ht="27.95" customHeight="1" spans="2:9">
      <c r="B11" s="364" t="s">
        <v>14</v>
      </c>
      <c r="C11" s="9">
        <v>200</v>
      </c>
      <c r="D11" s="9">
        <v>5</v>
      </c>
      <c r="E11" s="9">
        <v>6</v>
      </c>
      <c r="F11" s="365">
        <v>10</v>
      </c>
      <c r="G11" s="365">
        <v>11</v>
      </c>
      <c r="H11" s="9">
        <v>14</v>
      </c>
      <c r="I11" s="373">
        <v>15</v>
      </c>
    </row>
    <row r="12" ht="27.95" customHeight="1" spans="2:9">
      <c r="B12" s="366" t="s">
        <v>15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74">
        <v>22</v>
      </c>
    </row>
    <row r="14" customFormat="1" spans="2:4">
      <c r="B14" s="369" t="s">
        <v>16</v>
      </c>
      <c r="C14" s="369"/>
      <c r="D14" s="369"/>
    </row>
    <row r="18" spans="10:10">
      <c r="J18" t="s">
        <v>17</v>
      </c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F1" workbookViewId="0">
      <selection activeCell="R4" sqref="R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271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27" t="s">
        <v>272</v>
      </c>
      <c r="H2" s="28"/>
      <c r="I2" s="36"/>
      <c r="J2" s="27" t="s">
        <v>273</v>
      </c>
      <c r="K2" s="28"/>
      <c r="L2" s="36"/>
      <c r="M2" s="27" t="s">
        <v>274</v>
      </c>
      <c r="N2" s="28"/>
      <c r="O2" s="36"/>
      <c r="P2" s="27" t="s">
        <v>275</v>
      </c>
      <c r="Q2" s="28"/>
      <c r="R2" s="36"/>
      <c r="S2" s="28" t="s">
        <v>276</v>
      </c>
      <c r="T2" s="28"/>
      <c r="U2" s="36"/>
      <c r="V2" s="23" t="s">
        <v>277</v>
      </c>
      <c r="W2" s="23" t="s">
        <v>254</v>
      </c>
    </row>
    <row r="3" s="1" customFormat="1" ht="16.5" spans="1:23">
      <c r="A3" s="7"/>
      <c r="B3" s="29"/>
      <c r="C3" s="29"/>
      <c r="D3" s="29"/>
      <c r="E3" s="29"/>
      <c r="F3" s="29"/>
      <c r="G3" s="4" t="s">
        <v>278</v>
      </c>
      <c r="H3" s="4" t="s">
        <v>34</v>
      </c>
      <c r="I3" s="4" t="s">
        <v>245</v>
      </c>
      <c r="J3" s="4" t="s">
        <v>278</v>
      </c>
      <c r="K3" s="4" t="s">
        <v>34</v>
      </c>
      <c r="L3" s="4" t="s">
        <v>245</v>
      </c>
      <c r="M3" s="4" t="s">
        <v>278</v>
      </c>
      <c r="N3" s="4" t="s">
        <v>34</v>
      </c>
      <c r="O3" s="4" t="s">
        <v>245</v>
      </c>
      <c r="P3" s="4" t="s">
        <v>278</v>
      </c>
      <c r="Q3" s="4" t="s">
        <v>34</v>
      </c>
      <c r="R3" s="4" t="s">
        <v>245</v>
      </c>
      <c r="S3" s="4" t="s">
        <v>278</v>
      </c>
      <c r="T3" s="4" t="s">
        <v>34</v>
      </c>
      <c r="U3" s="4" t="s">
        <v>245</v>
      </c>
      <c r="V3" s="38"/>
      <c r="W3" s="38"/>
    </row>
    <row r="4" ht="42.75" spans="1:23">
      <c r="A4" s="30" t="s">
        <v>279</v>
      </c>
      <c r="B4" s="31" t="s">
        <v>280</v>
      </c>
      <c r="C4" s="31"/>
      <c r="D4" s="31" t="s">
        <v>281</v>
      </c>
      <c r="E4" s="31" t="s">
        <v>282</v>
      </c>
      <c r="F4" s="31">
        <v>81960</v>
      </c>
      <c r="G4" s="10" t="s">
        <v>283</v>
      </c>
      <c r="H4" s="10" t="s">
        <v>284</v>
      </c>
      <c r="I4" s="10" t="s">
        <v>285</v>
      </c>
      <c r="J4" s="10" t="s">
        <v>286</v>
      </c>
      <c r="K4" s="37" t="s">
        <v>287</v>
      </c>
      <c r="L4" s="10" t="s">
        <v>288</v>
      </c>
      <c r="M4" s="10" t="s">
        <v>289</v>
      </c>
      <c r="N4" s="37" t="s">
        <v>290</v>
      </c>
      <c r="O4" s="10" t="s">
        <v>288</v>
      </c>
      <c r="P4" s="10"/>
      <c r="Q4" s="39"/>
      <c r="R4" s="10"/>
      <c r="S4" s="10"/>
      <c r="T4" s="10"/>
      <c r="U4" s="10"/>
      <c r="V4" s="10" t="s">
        <v>291</v>
      </c>
      <c r="W4" s="10"/>
    </row>
    <row r="5" ht="16.5" spans="1:23">
      <c r="A5" s="32"/>
      <c r="B5" s="33"/>
      <c r="C5" s="33"/>
      <c r="D5" s="33"/>
      <c r="E5" s="33"/>
      <c r="F5" s="33"/>
      <c r="G5" s="27" t="s">
        <v>292</v>
      </c>
      <c r="H5" s="28"/>
      <c r="I5" s="36"/>
      <c r="J5" s="27" t="s">
        <v>293</v>
      </c>
      <c r="K5" s="28"/>
      <c r="L5" s="36"/>
      <c r="M5" s="27" t="s">
        <v>294</v>
      </c>
      <c r="N5" s="28"/>
      <c r="O5" s="36"/>
      <c r="P5" s="27" t="s">
        <v>295</v>
      </c>
      <c r="Q5" s="28"/>
      <c r="R5" s="36"/>
      <c r="S5" s="28" t="s">
        <v>296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278</v>
      </c>
      <c r="H6" s="4" t="s">
        <v>34</v>
      </c>
      <c r="I6" s="4" t="s">
        <v>245</v>
      </c>
      <c r="J6" s="4" t="s">
        <v>278</v>
      </c>
      <c r="K6" s="4" t="s">
        <v>34</v>
      </c>
      <c r="L6" s="4" t="s">
        <v>245</v>
      </c>
      <c r="M6" s="4" t="s">
        <v>278</v>
      </c>
      <c r="N6" s="4" t="s">
        <v>34</v>
      </c>
      <c r="O6" s="4" t="s">
        <v>245</v>
      </c>
      <c r="P6" s="4" t="s">
        <v>278</v>
      </c>
      <c r="Q6" s="4" t="s">
        <v>34</v>
      </c>
      <c r="R6" s="4" t="s">
        <v>245</v>
      </c>
      <c r="S6" s="4" t="s">
        <v>278</v>
      </c>
      <c r="T6" s="4" t="s">
        <v>34</v>
      </c>
      <c r="U6" s="4" t="s">
        <v>245</v>
      </c>
      <c r="V6" s="10"/>
      <c r="W6" s="10"/>
    </row>
    <row r="7" spans="1:23">
      <c r="A7" s="34"/>
      <c r="B7" s="35"/>
      <c r="C7" s="35"/>
      <c r="D7" s="35"/>
      <c r="E7" s="35"/>
      <c r="F7" s="35"/>
      <c r="G7" s="10" t="s">
        <v>297</v>
      </c>
      <c r="H7" s="10" t="s">
        <v>298</v>
      </c>
      <c r="I7" s="10" t="s">
        <v>299</v>
      </c>
      <c r="J7" s="10" t="s">
        <v>300</v>
      </c>
      <c r="K7" s="10" t="s">
        <v>301</v>
      </c>
      <c r="L7" s="10" t="s">
        <v>299</v>
      </c>
      <c r="M7" s="10" t="s">
        <v>302</v>
      </c>
      <c r="N7" s="10" t="s">
        <v>57</v>
      </c>
      <c r="O7" s="10" t="s">
        <v>303</v>
      </c>
      <c r="P7" s="10"/>
      <c r="Q7" s="10"/>
      <c r="R7" s="10"/>
      <c r="S7" s="10"/>
      <c r="T7" s="10"/>
      <c r="U7" s="10"/>
      <c r="V7" s="10" t="s">
        <v>291</v>
      </c>
      <c r="W7" s="10"/>
    </row>
    <row r="8" spans="1:23">
      <c r="A8" s="31" t="s">
        <v>304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305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306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307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258</v>
      </c>
      <c r="B17" s="13"/>
      <c r="C17" s="13"/>
      <c r="D17" s="13"/>
      <c r="E17" s="14"/>
      <c r="F17" s="15"/>
      <c r="G17" s="21"/>
      <c r="H17" s="26"/>
      <c r="I17" s="26"/>
      <c r="J17" s="12" t="s">
        <v>259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308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310</v>
      </c>
      <c r="B2" s="23" t="s">
        <v>241</v>
      </c>
      <c r="C2" s="23" t="s">
        <v>242</v>
      </c>
      <c r="D2" s="23" t="s">
        <v>243</v>
      </c>
      <c r="E2" s="23" t="s">
        <v>244</v>
      </c>
      <c r="F2" s="23" t="s">
        <v>245</v>
      </c>
      <c r="G2" s="22" t="s">
        <v>311</v>
      </c>
      <c r="H2" s="22" t="s">
        <v>312</v>
      </c>
      <c r="I2" s="22" t="s">
        <v>313</v>
      </c>
      <c r="J2" s="22" t="s">
        <v>312</v>
      </c>
      <c r="K2" s="22" t="s">
        <v>314</v>
      </c>
      <c r="L2" s="22" t="s">
        <v>312</v>
      </c>
      <c r="M2" s="23" t="s">
        <v>277</v>
      </c>
      <c r="N2" s="23" t="s">
        <v>254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310</v>
      </c>
      <c r="B4" s="25" t="s">
        <v>315</v>
      </c>
      <c r="C4" s="25" t="s">
        <v>278</v>
      </c>
      <c r="D4" s="25" t="s">
        <v>243</v>
      </c>
      <c r="E4" s="23" t="s">
        <v>244</v>
      </c>
      <c r="F4" s="23" t="s">
        <v>245</v>
      </c>
      <c r="G4" s="22" t="s">
        <v>311</v>
      </c>
      <c r="H4" s="22" t="s">
        <v>312</v>
      </c>
      <c r="I4" s="22" t="s">
        <v>313</v>
      </c>
      <c r="J4" s="22" t="s">
        <v>312</v>
      </c>
      <c r="K4" s="22" t="s">
        <v>314</v>
      </c>
      <c r="L4" s="22" t="s">
        <v>312</v>
      </c>
      <c r="M4" s="23" t="s">
        <v>277</v>
      </c>
      <c r="N4" s="23" t="s">
        <v>254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258</v>
      </c>
      <c r="B11" s="13"/>
      <c r="C11" s="13"/>
      <c r="D11" s="14"/>
      <c r="E11" s="15"/>
      <c r="F11" s="26"/>
      <c r="G11" s="21"/>
      <c r="H11" s="26"/>
      <c r="I11" s="12" t="s">
        <v>259</v>
      </c>
      <c r="J11" s="13"/>
      <c r="K11" s="13"/>
      <c r="L11" s="13"/>
      <c r="M11" s="13"/>
      <c r="N11" s="20"/>
    </row>
    <row r="12" ht="71.25" customHeight="1" spans="1:14">
      <c r="A12" s="16" t="s">
        <v>316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B4" sqref="B4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271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277</v>
      </c>
      <c r="L2" s="5" t="s">
        <v>254</v>
      </c>
    </row>
    <row r="3" spans="1:12">
      <c r="A3" s="9" t="s">
        <v>33</v>
      </c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258</v>
      </c>
      <c r="B11" s="13"/>
      <c r="C11" s="13"/>
      <c r="D11" s="13"/>
      <c r="E11" s="14"/>
      <c r="F11" s="15"/>
      <c r="G11" s="21"/>
      <c r="H11" s="12" t="s">
        <v>259</v>
      </c>
      <c r="I11" s="13"/>
      <c r="J11" s="13"/>
      <c r="K11" s="13"/>
      <c r="L11" s="20"/>
    </row>
    <row r="12" ht="79.5" customHeight="1" spans="1:12">
      <c r="A12" s="16" t="s">
        <v>322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E6" sqref="E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240</v>
      </c>
      <c r="B2" s="5" t="s">
        <v>245</v>
      </c>
      <c r="C2" s="5" t="s">
        <v>278</v>
      </c>
      <c r="D2" s="5" t="s">
        <v>243</v>
      </c>
      <c r="E2" s="5" t="s">
        <v>244</v>
      </c>
      <c r="F2" s="4" t="s">
        <v>324</v>
      </c>
      <c r="G2" s="4" t="s">
        <v>263</v>
      </c>
      <c r="H2" s="6" t="s">
        <v>264</v>
      </c>
      <c r="I2" s="18" t="s">
        <v>266</v>
      </c>
    </row>
    <row r="3" s="1" customFormat="1" ht="16.5" spans="1:9">
      <c r="A3" s="4"/>
      <c r="B3" s="7"/>
      <c r="C3" s="7"/>
      <c r="D3" s="7"/>
      <c r="E3" s="7"/>
      <c r="F3" s="4" t="s">
        <v>325</v>
      </c>
      <c r="G3" s="4" t="s">
        <v>267</v>
      </c>
      <c r="H3" s="8"/>
      <c r="I3" s="19"/>
    </row>
    <row r="4" spans="1:9">
      <c r="A4" s="9">
        <v>1</v>
      </c>
      <c r="B4" s="9" t="s">
        <v>326</v>
      </c>
      <c r="C4" s="10" t="s">
        <v>327</v>
      </c>
      <c r="D4" s="10" t="s">
        <v>328</v>
      </c>
      <c r="E4" s="10">
        <v>81960</v>
      </c>
      <c r="F4" s="11">
        <v>0.05</v>
      </c>
      <c r="G4" s="11">
        <v>0.05</v>
      </c>
      <c r="H4" s="10"/>
      <c r="I4" s="10" t="s">
        <v>291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258</v>
      </c>
      <c r="B12" s="13"/>
      <c r="C12" s="13"/>
      <c r="D12" s="14"/>
      <c r="E12" s="15"/>
      <c r="F12" s="12" t="s">
        <v>259</v>
      </c>
      <c r="G12" s="13"/>
      <c r="H12" s="14"/>
      <c r="I12" s="20"/>
    </row>
    <row r="13" ht="52.5" customHeight="1" spans="1:9">
      <c r="A13" s="16" t="s">
        <v>329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O27" sqref="O27"/>
    </sheetView>
  </sheetViews>
  <sheetFormatPr defaultColWidth="10.375" defaultRowHeight="16.5" customHeight="1"/>
  <cols>
    <col min="1" max="9" width="10.375" style="189"/>
    <col min="10" max="10" width="8.875" style="189" customWidth="1"/>
    <col min="11" max="11" width="12" style="189" customWidth="1"/>
    <col min="12" max="16384" width="10.375" style="189"/>
  </cols>
  <sheetData>
    <row r="1" s="189" customFormat="1" ht="21" spans="1:11">
      <c r="A1" s="290" t="s">
        <v>18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="189" customFormat="1" ht="15" spans="1:11">
      <c r="A2" s="191" t="s">
        <v>19</v>
      </c>
      <c r="B2" s="192" t="s">
        <v>20</v>
      </c>
      <c r="C2" s="192"/>
      <c r="D2" s="193" t="s">
        <v>21</v>
      </c>
      <c r="E2" s="193"/>
      <c r="F2" s="192" t="s">
        <v>22</v>
      </c>
      <c r="G2" s="192"/>
      <c r="H2" s="194" t="s">
        <v>23</v>
      </c>
      <c r="I2" s="265" t="s">
        <v>22</v>
      </c>
      <c r="J2" s="265"/>
      <c r="K2" s="266"/>
    </row>
    <row r="3" s="189" customFormat="1" ht="14.25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s="189" customFormat="1" ht="14.25" spans="1:11">
      <c r="A4" s="201" t="s">
        <v>27</v>
      </c>
      <c r="B4" s="228" t="s">
        <v>28</v>
      </c>
      <c r="C4" s="267"/>
      <c r="D4" s="201" t="s">
        <v>29</v>
      </c>
      <c r="E4" s="204"/>
      <c r="F4" s="205" t="s">
        <v>30</v>
      </c>
      <c r="G4" s="206"/>
      <c r="H4" s="201" t="s">
        <v>31</v>
      </c>
      <c r="I4" s="204"/>
      <c r="J4" s="228" t="s">
        <v>32</v>
      </c>
      <c r="K4" s="267" t="s">
        <v>33</v>
      </c>
    </row>
    <row r="5" s="189" customFormat="1" ht="14.25" spans="1:11">
      <c r="A5" s="207" t="s">
        <v>34</v>
      </c>
      <c r="B5" s="228" t="s">
        <v>35</v>
      </c>
      <c r="C5" s="267"/>
      <c r="D5" s="201" t="s">
        <v>36</v>
      </c>
      <c r="E5" s="204"/>
      <c r="F5" s="205" t="s">
        <v>37</v>
      </c>
      <c r="G5" s="206"/>
      <c r="H5" s="201" t="s">
        <v>38</v>
      </c>
      <c r="I5" s="204"/>
      <c r="J5" s="228" t="s">
        <v>32</v>
      </c>
      <c r="K5" s="267" t="s">
        <v>33</v>
      </c>
    </row>
    <row r="6" s="189" customFormat="1" ht="14.25" spans="1:11">
      <c r="A6" s="201" t="s">
        <v>39</v>
      </c>
      <c r="B6" s="210">
        <v>1</v>
      </c>
      <c r="C6" s="211">
        <v>3</v>
      </c>
      <c r="D6" s="207" t="s">
        <v>40</v>
      </c>
      <c r="E6" s="230"/>
      <c r="F6" s="205" t="s">
        <v>41</v>
      </c>
      <c r="G6" s="206"/>
      <c r="H6" s="201" t="s">
        <v>42</v>
      </c>
      <c r="I6" s="204"/>
      <c r="J6" s="228" t="s">
        <v>32</v>
      </c>
      <c r="K6" s="267" t="s">
        <v>33</v>
      </c>
    </row>
    <row r="7" s="189" customFormat="1" ht="14.25" spans="1:11">
      <c r="A7" s="201" t="s">
        <v>43</v>
      </c>
      <c r="B7" s="291">
        <v>700</v>
      </c>
      <c r="C7" s="292"/>
      <c r="D7" s="207" t="s">
        <v>44</v>
      </c>
      <c r="E7" s="229"/>
      <c r="F7" s="205" t="s">
        <v>45</v>
      </c>
      <c r="G7" s="206"/>
      <c r="H7" s="201" t="s">
        <v>46</v>
      </c>
      <c r="I7" s="204"/>
      <c r="J7" s="228" t="s">
        <v>32</v>
      </c>
      <c r="K7" s="267" t="s">
        <v>33</v>
      </c>
    </row>
    <row r="8" s="189" customFormat="1" ht="15" spans="1:11">
      <c r="A8" s="293"/>
      <c r="B8" s="215"/>
      <c r="C8" s="216"/>
      <c r="D8" s="214" t="s">
        <v>47</v>
      </c>
      <c r="E8" s="217"/>
      <c r="F8" s="218" t="s">
        <v>48</v>
      </c>
      <c r="G8" s="219"/>
      <c r="H8" s="214" t="s">
        <v>49</v>
      </c>
      <c r="I8" s="217"/>
      <c r="J8" s="238" t="s">
        <v>32</v>
      </c>
      <c r="K8" s="269" t="s">
        <v>33</v>
      </c>
    </row>
    <row r="9" s="189" customFormat="1" ht="15" spans="1:11">
      <c r="A9" s="294" t="s">
        <v>50</v>
      </c>
      <c r="B9" s="295"/>
      <c r="C9" s="295"/>
      <c r="D9" s="295"/>
      <c r="E9" s="295"/>
      <c r="F9" s="295"/>
      <c r="G9" s="295"/>
      <c r="H9" s="295"/>
      <c r="I9" s="295"/>
      <c r="J9" s="295"/>
      <c r="K9" s="336"/>
    </row>
    <row r="10" s="189" customFormat="1" ht="15" spans="1:11">
      <c r="A10" s="296" t="s">
        <v>51</v>
      </c>
      <c r="B10" s="297"/>
      <c r="C10" s="297"/>
      <c r="D10" s="297"/>
      <c r="E10" s="297"/>
      <c r="F10" s="297"/>
      <c r="G10" s="297"/>
      <c r="H10" s="297"/>
      <c r="I10" s="297"/>
      <c r="J10" s="297"/>
      <c r="K10" s="337"/>
    </row>
    <row r="11" s="189" customFormat="1" ht="14.25" spans="1:11">
      <c r="A11" s="298" t="s">
        <v>52</v>
      </c>
      <c r="B11" s="299" t="s">
        <v>53</v>
      </c>
      <c r="C11" s="300" t="s">
        <v>54</v>
      </c>
      <c r="D11" s="301"/>
      <c r="E11" s="302" t="s">
        <v>55</v>
      </c>
      <c r="F11" s="299" t="s">
        <v>53</v>
      </c>
      <c r="G11" s="300" t="s">
        <v>54</v>
      </c>
      <c r="H11" s="300" t="s">
        <v>56</v>
      </c>
      <c r="I11" s="302" t="s">
        <v>57</v>
      </c>
      <c r="J11" s="299" t="s">
        <v>53</v>
      </c>
      <c r="K11" s="338" t="s">
        <v>54</v>
      </c>
    </row>
    <row r="12" s="189" customFormat="1" ht="14.25" spans="1:11">
      <c r="A12" s="207" t="s">
        <v>58</v>
      </c>
      <c r="B12" s="227" t="s">
        <v>53</v>
      </c>
      <c r="C12" s="228" t="s">
        <v>54</v>
      </c>
      <c r="D12" s="229"/>
      <c r="E12" s="230" t="s">
        <v>59</v>
      </c>
      <c r="F12" s="227" t="s">
        <v>53</v>
      </c>
      <c r="G12" s="228" t="s">
        <v>54</v>
      </c>
      <c r="H12" s="228" t="s">
        <v>56</v>
      </c>
      <c r="I12" s="230" t="s">
        <v>60</v>
      </c>
      <c r="J12" s="227" t="s">
        <v>53</v>
      </c>
      <c r="K12" s="267" t="s">
        <v>54</v>
      </c>
    </row>
    <row r="13" s="189" customFormat="1" ht="14.25" spans="1:11">
      <c r="A13" s="207" t="s">
        <v>61</v>
      </c>
      <c r="B13" s="227" t="s">
        <v>53</v>
      </c>
      <c r="C13" s="228" t="s">
        <v>54</v>
      </c>
      <c r="D13" s="229"/>
      <c r="E13" s="230" t="s">
        <v>62</v>
      </c>
      <c r="F13" s="228" t="s">
        <v>63</v>
      </c>
      <c r="G13" s="228" t="s">
        <v>64</v>
      </c>
      <c r="H13" s="228" t="s">
        <v>56</v>
      </c>
      <c r="I13" s="230" t="s">
        <v>65</v>
      </c>
      <c r="J13" s="227" t="s">
        <v>53</v>
      </c>
      <c r="K13" s="267" t="s">
        <v>54</v>
      </c>
    </row>
    <row r="14" s="189" customFormat="1" ht="15" spans="1:11">
      <c r="A14" s="214" t="s">
        <v>66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71"/>
    </row>
    <row r="15" s="189" customFormat="1" ht="15" spans="1:11">
      <c r="A15" s="296" t="s">
        <v>67</v>
      </c>
      <c r="B15" s="297"/>
      <c r="C15" s="297"/>
      <c r="D15" s="297"/>
      <c r="E15" s="297"/>
      <c r="F15" s="297"/>
      <c r="G15" s="297"/>
      <c r="H15" s="297"/>
      <c r="I15" s="297"/>
      <c r="J15" s="297"/>
      <c r="K15" s="337"/>
    </row>
    <row r="16" s="189" customFormat="1" ht="14.25" spans="1:11">
      <c r="A16" s="303" t="s">
        <v>68</v>
      </c>
      <c r="B16" s="300" t="s">
        <v>63</v>
      </c>
      <c r="C16" s="300" t="s">
        <v>64</v>
      </c>
      <c r="D16" s="304"/>
      <c r="E16" s="305" t="s">
        <v>69</v>
      </c>
      <c r="F16" s="300" t="s">
        <v>63</v>
      </c>
      <c r="G16" s="300" t="s">
        <v>64</v>
      </c>
      <c r="H16" s="306"/>
      <c r="I16" s="305" t="s">
        <v>70</v>
      </c>
      <c r="J16" s="300" t="s">
        <v>63</v>
      </c>
      <c r="K16" s="338" t="s">
        <v>64</v>
      </c>
    </row>
    <row r="17" s="189" customFormat="1" customHeight="1" spans="1:22">
      <c r="A17" s="212" t="s">
        <v>71</v>
      </c>
      <c r="B17" s="228" t="s">
        <v>63</v>
      </c>
      <c r="C17" s="228" t="s">
        <v>64</v>
      </c>
      <c r="D17" s="202"/>
      <c r="E17" s="244" t="s">
        <v>72</v>
      </c>
      <c r="F17" s="228" t="s">
        <v>63</v>
      </c>
      <c r="G17" s="228" t="s">
        <v>64</v>
      </c>
      <c r="H17" s="307"/>
      <c r="I17" s="244" t="s">
        <v>73</v>
      </c>
      <c r="J17" s="228" t="s">
        <v>63</v>
      </c>
      <c r="K17" s="267" t="s">
        <v>64</v>
      </c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</row>
    <row r="18" s="189" customFormat="1" ht="18" customHeight="1" spans="1:11">
      <c r="A18" s="308" t="s">
        <v>74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40"/>
    </row>
    <row r="19" s="289" customFormat="1" ht="18" customHeight="1" spans="1:11">
      <c r="A19" s="296" t="s">
        <v>75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37"/>
    </row>
    <row r="20" s="189" customFormat="1" customHeight="1" spans="1:11">
      <c r="A20" s="310" t="s">
        <v>76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41"/>
    </row>
    <row r="21" s="189" customFormat="1" ht="21.75" customHeight="1" spans="1:11">
      <c r="A21" s="312" t="s">
        <v>77</v>
      </c>
      <c r="B21" s="244" t="s">
        <v>78</v>
      </c>
      <c r="C21" s="244"/>
      <c r="D21" s="244" t="s">
        <v>79</v>
      </c>
      <c r="E21" s="244" t="s">
        <v>80</v>
      </c>
      <c r="F21" s="244" t="s">
        <v>81</v>
      </c>
      <c r="G21" s="244"/>
      <c r="H21" s="244"/>
      <c r="I21" s="244"/>
      <c r="J21" s="244"/>
      <c r="K21" s="279" t="s">
        <v>82</v>
      </c>
    </row>
    <row r="22" s="189" customFormat="1" customHeight="1" spans="1:11">
      <c r="A22" s="213" t="s">
        <v>83</v>
      </c>
      <c r="B22" s="313"/>
      <c r="C22" s="313"/>
      <c r="D22" s="313">
        <v>0.5</v>
      </c>
      <c r="E22" s="313">
        <v>0.5</v>
      </c>
      <c r="F22" s="313">
        <v>0.5</v>
      </c>
      <c r="G22" s="313"/>
      <c r="H22" s="313"/>
      <c r="I22" s="313"/>
      <c r="J22" s="313"/>
      <c r="K22" s="342" t="s">
        <v>84</v>
      </c>
    </row>
    <row r="23" s="189" customFormat="1" customHeight="1" spans="1:11">
      <c r="A23" s="213"/>
      <c r="B23" s="313"/>
      <c r="C23" s="313"/>
      <c r="D23" s="313"/>
      <c r="E23" s="313"/>
      <c r="F23" s="313"/>
      <c r="G23" s="313"/>
      <c r="H23" s="313"/>
      <c r="I23" s="313"/>
      <c r="J23" s="313"/>
      <c r="K23" s="343"/>
    </row>
    <row r="24" s="189" customFormat="1" customHeight="1" spans="1:11">
      <c r="A24" s="213"/>
      <c r="B24" s="313"/>
      <c r="C24" s="313"/>
      <c r="D24" s="313"/>
      <c r="E24" s="313"/>
      <c r="F24" s="313"/>
      <c r="G24" s="313"/>
      <c r="H24" s="313"/>
      <c r="I24" s="313"/>
      <c r="J24" s="313"/>
      <c r="K24" s="343"/>
    </row>
    <row r="25" s="189" customFormat="1" customHeight="1" spans="1:11">
      <c r="A25" s="213"/>
      <c r="B25" s="313"/>
      <c r="C25" s="313"/>
      <c r="D25" s="313"/>
      <c r="E25" s="313"/>
      <c r="F25" s="313"/>
      <c r="G25" s="313"/>
      <c r="H25" s="313"/>
      <c r="I25" s="313"/>
      <c r="J25" s="313"/>
      <c r="K25" s="344"/>
    </row>
    <row r="26" s="189" customFormat="1" customHeight="1" spans="1:11">
      <c r="A26" s="213"/>
      <c r="B26" s="313"/>
      <c r="C26" s="313"/>
      <c r="D26" s="313"/>
      <c r="E26" s="313"/>
      <c r="F26" s="313"/>
      <c r="G26" s="313"/>
      <c r="H26" s="313"/>
      <c r="I26" s="313"/>
      <c r="J26" s="313"/>
      <c r="K26" s="344"/>
    </row>
    <row r="27" s="189" customFormat="1" customHeight="1" spans="1:11">
      <c r="A27" s="213"/>
      <c r="B27" s="313"/>
      <c r="C27" s="313"/>
      <c r="D27" s="313"/>
      <c r="E27" s="313"/>
      <c r="F27" s="313"/>
      <c r="G27" s="313"/>
      <c r="H27" s="313"/>
      <c r="I27" s="313"/>
      <c r="J27" s="313"/>
      <c r="K27" s="344"/>
    </row>
    <row r="28" s="189" customFormat="1" customHeight="1" spans="1:11">
      <c r="A28" s="213"/>
      <c r="B28" s="313"/>
      <c r="C28" s="313"/>
      <c r="D28" s="313"/>
      <c r="E28" s="313"/>
      <c r="F28" s="313"/>
      <c r="G28" s="313"/>
      <c r="H28" s="313"/>
      <c r="I28" s="313"/>
      <c r="J28" s="313"/>
      <c r="K28" s="344"/>
    </row>
    <row r="29" s="189" customFormat="1" ht="18" customHeight="1" spans="1:11">
      <c r="A29" s="314" t="s">
        <v>85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5"/>
    </row>
    <row r="30" s="189" customFormat="1" ht="18.75" customHeight="1" spans="1:11">
      <c r="A30" s="316" t="s">
        <v>86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46"/>
    </row>
    <row r="31" s="189" customFormat="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47"/>
    </row>
    <row r="32" s="189" customFormat="1" ht="18" customHeight="1" spans="1:11">
      <c r="A32" s="314" t="s">
        <v>87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45"/>
    </row>
    <row r="33" s="189" customFormat="1" ht="14.25" spans="1:11">
      <c r="A33" s="320" t="s">
        <v>88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48"/>
    </row>
    <row r="34" s="189" customFormat="1" ht="15" spans="1:11">
      <c r="A34" s="117" t="s">
        <v>89</v>
      </c>
      <c r="B34" s="119"/>
      <c r="C34" s="228" t="s">
        <v>32</v>
      </c>
      <c r="D34" s="228" t="s">
        <v>33</v>
      </c>
      <c r="E34" s="322" t="s">
        <v>90</v>
      </c>
      <c r="F34" s="323"/>
      <c r="G34" s="323"/>
      <c r="H34" s="323"/>
      <c r="I34" s="323"/>
      <c r="J34" s="323"/>
      <c r="K34" s="349"/>
    </row>
    <row r="35" s="189" customFormat="1" ht="15" spans="1:11">
      <c r="A35" s="324" t="s">
        <v>91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s="189" customFormat="1" ht="14.25" spans="1:11">
      <c r="A36" s="325" t="s">
        <v>92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50"/>
    </row>
    <row r="37" s="189" customFormat="1" ht="14.25" spans="1:11">
      <c r="A37" s="251" t="s">
        <v>93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82"/>
    </row>
    <row r="38" s="189" customFormat="1" ht="14.25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2"/>
    </row>
    <row r="39" s="189" customFormat="1" ht="14.25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2"/>
    </row>
    <row r="40" s="189" customFormat="1" ht="14.25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2"/>
    </row>
    <row r="41" s="189" customFormat="1" ht="14.25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2"/>
    </row>
    <row r="42" s="189" customFormat="1" ht="14.25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2"/>
    </row>
    <row r="43" s="189" customFormat="1" ht="15" spans="1:11">
      <c r="A43" s="246" t="s">
        <v>94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0"/>
    </row>
    <row r="44" s="189" customFormat="1" ht="15" spans="1:11">
      <c r="A44" s="296" t="s">
        <v>95</v>
      </c>
      <c r="B44" s="297"/>
      <c r="C44" s="297"/>
      <c r="D44" s="297"/>
      <c r="E44" s="297"/>
      <c r="F44" s="297"/>
      <c r="G44" s="297"/>
      <c r="H44" s="297"/>
      <c r="I44" s="297"/>
      <c r="J44" s="297"/>
      <c r="K44" s="337"/>
    </row>
    <row r="45" s="189" customFormat="1" ht="14.25" spans="1:11">
      <c r="A45" s="303" t="s">
        <v>96</v>
      </c>
      <c r="B45" s="300" t="s">
        <v>63</v>
      </c>
      <c r="C45" s="300" t="s">
        <v>64</v>
      </c>
      <c r="D45" s="300" t="s">
        <v>56</v>
      </c>
      <c r="E45" s="305" t="s">
        <v>97</v>
      </c>
      <c r="F45" s="300" t="s">
        <v>63</v>
      </c>
      <c r="G45" s="300" t="s">
        <v>64</v>
      </c>
      <c r="H45" s="300" t="s">
        <v>56</v>
      </c>
      <c r="I45" s="305" t="s">
        <v>98</v>
      </c>
      <c r="J45" s="300" t="s">
        <v>63</v>
      </c>
      <c r="K45" s="338" t="s">
        <v>64</v>
      </c>
    </row>
    <row r="46" s="189" customFormat="1" ht="14.25" spans="1:11">
      <c r="A46" s="212" t="s">
        <v>55</v>
      </c>
      <c r="B46" s="228" t="s">
        <v>63</v>
      </c>
      <c r="C46" s="228" t="s">
        <v>64</v>
      </c>
      <c r="D46" s="228" t="s">
        <v>56</v>
      </c>
      <c r="E46" s="244" t="s">
        <v>62</v>
      </c>
      <c r="F46" s="228" t="s">
        <v>63</v>
      </c>
      <c r="G46" s="228" t="s">
        <v>64</v>
      </c>
      <c r="H46" s="228" t="s">
        <v>56</v>
      </c>
      <c r="I46" s="244" t="s">
        <v>73</v>
      </c>
      <c r="J46" s="228" t="s">
        <v>63</v>
      </c>
      <c r="K46" s="267" t="s">
        <v>64</v>
      </c>
    </row>
    <row r="47" s="189" customFormat="1" ht="15" spans="1:11">
      <c r="A47" s="214" t="s">
        <v>66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71"/>
    </row>
    <row r="48" s="189" customFormat="1" ht="15" spans="1:11">
      <c r="A48" s="324" t="s">
        <v>99</v>
      </c>
      <c r="B48" s="324"/>
      <c r="C48" s="324"/>
      <c r="D48" s="324"/>
      <c r="E48" s="324"/>
      <c r="F48" s="324"/>
      <c r="G48" s="324"/>
      <c r="H48" s="324"/>
      <c r="I48" s="324"/>
      <c r="J48" s="324"/>
      <c r="K48" s="324"/>
    </row>
    <row r="49" s="189" customFormat="1" ht="15" spans="1:11">
      <c r="A49" s="325"/>
      <c r="B49" s="326"/>
      <c r="C49" s="326"/>
      <c r="D49" s="326"/>
      <c r="E49" s="326"/>
      <c r="F49" s="326"/>
      <c r="G49" s="326"/>
      <c r="H49" s="326"/>
      <c r="I49" s="326"/>
      <c r="J49" s="326"/>
      <c r="K49" s="350"/>
    </row>
    <row r="50" s="189" customFormat="1" ht="15" spans="1:11">
      <c r="A50" s="327" t="s">
        <v>100</v>
      </c>
      <c r="B50" s="328" t="s">
        <v>101</v>
      </c>
      <c r="C50" s="328"/>
      <c r="D50" s="329" t="s">
        <v>102</v>
      </c>
      <c r="E50" s="330" t="s">
        <v>103</v>
      </c>
      <c r="F50" s="331" t="s">
        <v>104</v>
      </c>
      <c r="G50" s="332" t="s">
        <v>105</v>
      </c>
      <c r="H50" s="333" t="s">
        <v>106</v>
      </c>
      <c r="I50" s="351"/>
      <c r="J50" s="352" t="s">
        <v>107</v>
      </c>
      <c r="K50" s="353"/>
    </row>
    <row r="51" s="189" customFormat="1" ht="15" spans="1:11">
      <c r="A51" s="324" t="s">
        <v>108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</row>
    <row r="52" s="189" customFormat="1" ht="15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54"/>
    </row>
    <row r="53" s="189" customFormat="1" ht="15" spans="1:11">
      <c r="A53" s="327" t="s">
        <v>100</v>
      </c>
      <c r="B53" s="328" t="s">
        <v>101</v>
      </c>
      <c r="C53" s="328"/>
      <c r="D53" s="329" t="s">
        <v>102</v>
      </c>
      <c r="E53" s="330"/>
      <c r="F53" s="331" t="s">
        <v>104</v>
      </c>
      <c r="G53" s="332"/>
      <c r="H53" s="333" t="s">
        <v>106</v>
      </c>
      <c r="I53" s="351"/>
      <c r="J53" s="352"/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E21" sqref="E21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27</v>
      </c>
      <c r="B2" s="54" t="s">
        <v>28</v>
      </c>
      <c r="C2" s="54"/>
      <c r="D2" s="55" t="s">
        <v>34</v>
      </c>
      <c r="E2" s="56" t="s">
        <v>35</v>
      </c>
      <c r="F2" s="56"/>
      <c r="G2" s="56"/>
      <c r="H2" s="57"/>
      <c r="I2" s="82" t="s">
        <v>23</v>
      </c>
      <c r="J2" s="56" t="s">
        <v>22</v>
      </c>
      <c r="K2" s="56"/>
      <c r="L2" s="56"/>
      <c r="M2" s="56"/>
      <c r="N2" s="83"/>
    </row>
    <row r="3" s="50" customFormat="1" ht="29.1" customHeight="1" spans="1:14">
      <c r="A3" s="58" t="s">
        <v>109</v>
      </c>
      <c r="B3" s="59" t="s">
        <v>110</v>
      </c>
      <c r="C3" s="59"/>
      <c r="D3" s="59"/>
      <c r="E3" s="59"/>
      <c r="F3" s="59"/>
      <c r="G3" s="59"/>
      <c r="H3" s="60"/>
      <c r="I3" s="84" t="s">
        <v>111</v>
      </c>
      <c r="J3" s="84"/>
      <c r="K3" s="84"/>
      <c r="L3" s="84"/>
      <c r="M3" s="84"/>
      <c r="N3" s="85"/>
    </row>
    <row r="4" s="50" customFormat="1" ht="29.1" customHeight="1" spans="1:14">
      <c r="A4" s="58"/>
      <c r="B4" s="61" t="s">
        <v>79</v>
      </c>
      <c r="C4" s="61" t="s">
        <v>80</v>
      </c>
      <c r="D4" s="62" t="s">
        <v>81</v>
      </c>
      <c r="E4" s="61" t="s">
        <v>112</v>
      </c>
      <c r="F4" s="61" t="s">
        <v>113</v>
      </c>
      <c r="G4" s="61" t="s">
        <v>114</v>
      </c>
      <c r="H4" s="60"/>
      <c r="I4" s="86" t="s">
        <v>115</v>
      </c>
      <c r="J4" s="86" t="s">
        <v>116</v>
      </c>
      <c r="K4" s="86"/>
      <c r="L4" s="86"/>
      <c r="M4" s="86"/>
      <c r="N4" s="87"/>
    </row>
    <row r="5" s="50" customFormat="1" ht="29.1" customHeight="1" spans="1:14">
      <c r="A5" s="58"/>
      <c r="B5" s="63" t="s">
        <v>117</v>
      </c>
      <c r="C5" s="63" t="s">
        <v>118</v>
      </c>
      <c r="D5" s="62" t="s">
        <v>119</v>
      </c>
      <c r="E5" s="63"/>
      <c r="F5" s="63"/>
      <c r="G5" s="63"/>
      <c r="H5" s="60"/>
      <c r="I5" s="88" t="s">
        <v>120</v>
      </c>
      <c r="J5" s="88" t="s">
        <v>120</v>
      </c>
      <c r="K5" s="88"/>
      <c r="L5" s="88"/>
      <c r="M5" s="88"/>
      <c r="N5" s="89"/>
    </row>
    <row r="6" s="50" customFormat="1" ht="29.1" customHeight="1" spans="1:14">
      <c r="A6" s="64" t="s">
        <v>121</v>
      </c>
      <c r="B6" s="63">
        <v>98.8</v>
      </c>
      <c r="C6" s="63">
        <v>100.9</v>
      </c>
      <c r="D6" s="65">
        <v>103</v>
      </c>
      <c r="E6" s="63"/>
      <c r="F6" s="63"/>
      <c r="G6" s="63"/>
      <c r="H6" s="60"/>
      <c r="I6" s="90" t="s">
        <v>122</v>
      </c>
      <c r="J6" s="91" t="s">
        <v>123</v>
      </c>
      <c r="K6" s="90"/>
      <c r="L6" s="90"/>
      <c r="M6" s="90"/>
      <c r="N6" s="91"/>
    </row>
    <row r="7" s="50" customFormat="1" ht="29.1" customHeight="1" spans="1:14">
      <c r="A7" s="64" t="s">
        <v>124</v>
      </c>
      <c r="B7" s="63">
        <v>74</v>
      </c>
      <c r="C7" s="63">
        <v>78</v>
      </c>
      <c r="D7" s="65">
        <v>82</v>
      </c>
      <c r="E7" s="63"/>
      <c r="F7" s="63"/>
      <c r="G7" s="63"/>
      <c r="H7" s="60"/>
      <c r="I7" s="92" t="s">
        <v>125</v>
      </c>
      <c r="J7" s="93" t="s">
        <v>126</v>
      </c>
      <c r="K7" s="92"/>
      <c r="L7" s="92"/>
      <c r="M7" s="92"/>
      <c r="N7" s="93"/>
    </row>
    <row r="8" s="50" customFormat="1" ht="29.1" customHeight="1" spans="1:14">
      <c r="A8" s="64" t="s">
        <v>127</v>
      </c>
      <c r="B8" s="63">
        <v>98.8</v>
      </c>
      <c r="C8" s="63">
        <v>102.4</v>
      </c>
      <c r="D8" s="65">
        <v>106</v>
      </c>
      <c r="E8" s="63"/>
      <c r="F8" s="63"/>
      <c r="G8" s="63"/>
      <c r="H8" s="60"/>
      <c r="I8" s="92" t="s">
        <v>128</v>
      </c>
      <c r="J8" s="94" t="s">
        <v>129</v>
      </c>
      <c r="K8" s="92"/>
      <c r="L8" s="92"/>
      <c r="M8" s="92"/>
      <c r="N8" s="94"/>
    </row>
    <row r="9" s="50" customFormat="1" ht="29.1" customHeight="1" spans="1:14">
      <c r="A9" s="64" t="s">
        <v>130</v>
      </c>
      <c r="B9" s="63">
        <v>29.7</v>
      </c>
      <c r="C9" s="63">
        <v>30.9</v>
      </c>
      <c r="D9" s="65">
        <v>32</v>
      </c>
      <c r="E9" s="63"/>
      <c r="F9" s="63"/>
      <c r="G9" s="63"/>
      <c r="H9" s="60"/>
      <c r="I9" s="90" t="s">
        <v>131</v>
      </c>
      <c r="J9" s="94" t="s">
        <v>132</v>
      </c>
      <c r="K9" s="90"/>
      <c r="L9" s="90"/>
      <c r="M9" s="90"/>
      <c r="N9" s="95"/>
    </row>
    <row r="10" s="50" customFormat="1" ht="29.1" customHeight="1" spans="1:14">
      <c r="A10" s="64" t="s">
        <v>133</v>
      </c>
      <c r="B10" s="63">
        <v>21.6</v>
      </c>
      <c r="C10" s="63">
        <v>22.3</v>
      </c>
      <c r="D10" s="65">
        <v>23</v>
      </c>
      <c r="E10" s="63"/>
      <c r="F10" s="63"/>
      <c r="G10" s="63"/>
      <c r="H10" s="60"/>
      <c r="I10" s="92" t="s">
        <v>134</v>
      </c>
      <c r="J10" s="94" t="s">
        <v>135</v>
      </c>
      <c r="K10" s="92"/>
      <c r="L10" s="92"/>
      <c r="M10" s="92"/>
      <c r="N10" s="94"/>
    </row>
    <row r="11" s="50" customFormat="1" ht="29.1" customHeight="1" spans="1:14">
      <c r="A11" s="64" t="s">
        <v>136</v>
      </c>
      <c r="B11" s="63">
        <v>18</v>
      </c>
      <c r="C11" s="63">
        <v>18.5</v>
      </c>
      <c r="D11" s="65">
        <v>19</v>
      </c>
      <c r="E11" s="63"/>
      <c r="F11" s="63"/>
      <c r="G11" s="63"/>
      <c r="H11" s="60"/>
      <c r="I11" s="92" t="s">
        <v>137</v>
      </c>
      <c r="J11" s="94" t="s">
        <v>138</v>
      </c>
      <c r="K11" s="92"/>
      <c r="L11" s="92"/>
      <c r="M11" s="92"/>
      <c r="N11" s="94"/>
    </row>
    <row r="12" s="50" customFormat="1" ht="29.1" customHeight="1" spans="1:14">
      <c r="A12" s="64" t="s">
        <v>139</v>
      </c>
      <c r="B12" s="63">
        <v>27.1</v>
      </c>
      <c r="C12" s="63">
        <v>27.8</v>
      </c>
      <c r="D12" s="65">
        <v>28.4</v>
      </c>
      <c r="E12" s="63"/>
      <c r="F12" s="63"/>
      <c r="G12" s="63"/>
      <c r="H12" s="60"/>
      <c r="I12" s="92" t="s">
        <v>140</v>
      </c>
      <c r="J12" s="94" t="s">
        <v>141</v>
      </c>
      <c r="K12" s="92"/>
      <c r="L12" s="92"/>
      <c r="M12" s="92"/>
      <c r="N12" s="94"/>
    </row>
    <row r="13" s="50" customFormat="1" ht="29.1" customHeight="1" spans="1:14">
      <c r="A13" s="66" t="s">
        <v>142</v>
      </c>
      <c r="B13" s="67">
        <v>41.1</v>
      </c>
      <c r="C13" s="68">
        <v>42</v>
      </c>
      <c r="D13" s="69">
        <v>42.9</v>
      </c>
      <c r="E13" s="68"/>
      <c r="F13" s="68"/>
      <c r="G13" s="68"/>
      <c r="H13" s="60"/>
      <c r="I13" s="92" t="s">
        <v>143</v>
      </c>
      <c r="J13" s="94" t="s">
        <v>144</v>
      </c>
      <c r="K13" s="92"/>
      <c r="L13" s="92"/>
      <c r="M13" s="92"/>
      <c r="N13" s="94"/>
    </row>
    <row r="14" s="50" customFormat="1" ht="29.1" customHeight="1" spans="1:14">
      <c r="A14" s="70"/>
      <c r="B14" s="71"/>
      <c r="C14" s="72"/>
      <c r="D14" s="72"/>
      <c r="E14" s="72"/>
      <c r="F14" s="72"/>
      <c r="G14" s="73"/>
      <c r="H14" s="60"/>
      <c r="I14" s="92"/>
      <c r="J14" s="92"/>
      <c r="K14" s="92"/>
      <c r="L14" s="92"/>
      <c r="M14" s="92"/>
      <c r="N14" s="94"/>
    </row>
    <row r="15" s="50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6"/>
      <c r="J15" s="97"/>
      <c r="K15" s="98"/>
      <c r="L15" s="97"/>
      <c r="M15" s="97"/>
      <c r="N15" s="99"/>
    </row>
    <row r="16" s="50" customFormat="1" ht="15" spans="1:14">
      <c r="A16" s="80" t="s">
        <v>90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0" customFormat="1" ht="14.25" spans="1:14">
      <c r="A17" s="50" t="s">
        <v>145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50" customFormat="1" ht="14.25" spans="1:13">
      <c r="A18" s="81"/>
      <c r="B18" s="81"/>
      <c r="C18" s="81"/>
      <c r="D18" s="81"/>
      <c r="E18" s="81"/>
      <c r="F18" s="81"/>
      <c r="G18" s="81"/>
      <c r="H18" s="81"/>
      <c r="I18" s="80" t="s">
        <v>146</v>
      </c>
      <c r="J18" s="100"/>
      <c r="K18" s="80" t="s">
        <v>147</v>
      </c>
      <c r="L18" s="80"/>
      <c r="M18" s="80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A21" sqref="A21:K21"/>
    </sheetView>
  </sheetViews>
  <sheetFormatPr defaultColWidth="10" defaultRowHeight="16.5" customHeight="1"/>
  <cols>
    <col min="1" max="16384" width="10" style="189"/>
  </cols>
  <sheetData>
    <row r="1" s="189" customFormat="1" ht="22.5" customHeight="1" spans="1:11">
      <c r="A1" s="190" t="s">
        <v>149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="189" customFormat="1" ht="17.25" customHeight="1" spans="1:11">
      <c r="A2" s="191" t="s">
        <v>19</v>
      </c>
      <c r="B2" s="192" t="s">
        <v>20</v>
      </c>
      <c r="C2" s="192"/>
      <c r="D2" s="193" t="s">
        <v>21</v>
      </c>
      <c r="E2" s="193"/>
      <c r="F2" s="192" t="s">
        <v>22</v>
      </c>
      <c r="G2" s="192"/>
      <c r="H2" s="194" t="s">
        <v>23</v>
      </c>
      <c r="I2" s="265" t="s">
        <v>22</v>
      </c>
      <c r="J2" s="265"/>
      <c r="K2" s="266"/>
    </row>
    <row r="3" s="189" customFormat="1" customHeight="1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s="189" customFormat="1" customHeight="1" spans="1:11">
      <c r="A4" s="201" t="s">
        <v>27</v>
      </c>
      <c r="B4" s="202" t="s">
        <v>28</v>
      </c>
      <c r="C4" s="203"/>
      <c r="D4" s="201" t="s">
        <v>29</v>
      </c>
      <c r="E4" s="204"/>
      <c r="F4" s="205" t="s">
        <v>150</v>
      </c>
      <c r="G4" s="206"/>
      <c r="H4" s="201" t="s">
        <v>151</v>
      </c>
      <c r="I4" s="204"/>
      <c r="J4" s="228" t="s">
        <v>32</v>
      </c>
      <c r="K4" s="267" t="s">
        <v>33</v>
      </c>
    </row>
    <row r="5" s="189" customFormat="1" customHeight="1" spans="1:11">
      <c r="A5" s="207" t="s">
        <v>34</v>
      </c>
      <c r="B5" s="208" t="s">
        <v>35</v>
      </c>
      <c r="C5" s="209"/>
      <c r="D5" s="201" t="s">
        <v>152</v>
      </c>
      <c r="E5" s="204"/>
      <c r="F5" s="202">
        <v>700</v>
      </c>
      <c r="G5" s="203"/>
      <c r="H5" s="201" t="s">
        <v>153</v>
      </c>
      <c r="I5" s="204"/>
      <c r="J5" s="228" t="s">
        <v>32</v>
      </c>
      <c r="K5" s="267" t="s">
        <v>33</v>
      </c>
    </row>
    <row r="6" s="189" customFormat="1" customHeight="1" spans="1:11">
      <c r="A6" s="201" t="s">
        <v>39</v>
      </c>
      <c r="B6" s="210">
        <v>1</v>
      </c>
      <c r="C6" s="211">
        <v>3</v>
      </c>
      <c r="D6" s="201" t="s">
        <v>154</v>
      </c>
      <c r="E6" s="204"/>
      <c r="F6" s="202">
        <v>300</v>
      </c>
      <c r="G6" s="203"/>
      <c r="H6" s="212" t="s">
        <v>155</v>
      </c>
      <c r="I6" s="244"/>
      <c r="J6" s="244"/>
      <c r="K6" s="268"/>
    </row>
    <row r="7" s="189" customFormat="1" customHeight="1" spans="1:11">
      <c r="A7" s="201" t="s">
        <v>43</v>
      </c>
      <c r="B7" s="202">
        <v>700</v>
      </c>
      <c r="C7" s="203"/>
      <c r="D7" s="201" t="s">
        <v>156</v>
      </c>
      <c r="E7" s="204"/>
      <c r="F7" s="202">
        <v>50</v>
      </c>
      <c r="G7" s="203"/>
      <c r="H7" s="213"/>
      <c r="I7" s="228"/>
      <c r="J7" s="228"/>
      <c r="K7" s="267"/>
    </row>
    <row r="8" s="189" customFormat="1" customHeight="1" spans="1:11">
      <c r="A8" s="214"/>
      <c r="B8" s="215"/>
      <c r="C8" s="216"/>
      <c r="D8" s="214" t="s">
        <v>47</v>
      </c>
      <c r="E8" s="217"/>
      <c r="F8" s="218" t="s">
        <v>157</v>
      </c>
      <c r="G8" s="219"/>
      <c r="H8" s="220"/>
      <c r="I8" s="238"/>
      <c r="J8" s="238"/>
      <c r="K8" s="269"/>
    </row>
    <row r="9" s="189" customFormat="1" customHeight="1" spans="1:11">
      <c r="A9" s="221"/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="189" customFormat="1" customHeight="1" spans="1:11">
      <c r="A10" s="222" t="s">
        <v>52</v>
      </c>
      <c r="B10" s="223" t="s">
        <v>53</v>
      </c>
      <c r="C10" s="224" t="s">
        <v>54</v>
      </c>
      <c r="D10" s="225"/>
      <c r="E10" s="226" t="s">
        <v>57</v>
      </c>
      <c r="F10" s="223" t="s">
        <v>53</v>
      </c>
      <c r="G10" s="224" t="s">
        <v>54</v>
      </c>
      <c r="H10" s="223"/>
      <c r="I10" s="226" t="s">
        <v>55</v>
      </c>
      <c r="J10" s="223" t="s">
        <v>53</v>
      </c>
      <c r="K10" s="270" t="s">
        <v>54</v>
      </c>
    </row>
    <row r="11" s="189" customFormat="1" customHeight="1" spans="1:11">
      <c r="A11" s="207" t="s">
        <v>58</v>
      </c>
      <c r="B11" s="227" t="s">
        <v>53</v>
      </c>
      <c r="C11" s="228" t="s">
        <v>54</v>
      </c>
      <c r="D11" s="229"/>
      <c r="E11" s="230" t="s">
        <v>60</v>
      </c>
      <c r="F11" s="227" t="s">
        <v>53</v>
      </c>
      <c r="G11" s="228" t="s">
        <v>54</v>
      </c>
      <c r="H11" s="227"/>
      <c r="I11" s="230" t="s">
        <v>65</v>
      </c>
      <c r="J11" s="227" t="s">
        <v>53</v>
      </c>
      <c r="K11" s="267" t="s">
        <v>54</v>
      </c>
    </row>
    <row r="12" s="189" customFormat="1" customHeight="1" spans="1:11">
      <c r="A12" s="214" t="s">
        <v>90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71"/>
    </row>
    <row r="13" s="189" customFormat="1" customHeight="1" spans="1:11">
      <c r="A13" s="231" t="s">
        <v>158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s="189" customFormat="1" customHeight="1" spans="1:11">
      <c r="A14" s="232" t="s">
        <v>159</v>
      </c>
      <c r="B14" s="233"/>
      <c r="C14" s="233"/>
      <c r="D14" s="233"/>
      <c r="E14" s="233"/>
      <c r="F14" s="233"/>
      <c r="G14" s="233"/>
      <c r="H14" s="233"/>
      <c r="I14" s="272"/>
      <c r="J14" s="272"/>
      <c r="K14" s="273"/>
    </row>
    <row r="15" s="189" customFormat="1" customHeight="1" spans="1:11">
      <c r="A15" s="234"/>
      <c r="B15" s="235"/>
      <c r="C15" s="235"/>
      <c r="D15" s="236"/>
      <c r="E15" s="237"/>
      <c r="F15" s="235"/>
      <c r="G15" s="235"/>
      <c r="H15" s="236"/>
      <c r="I15" s="274"/>
      <c r="J15" s="275"/>
      <c r="K15" s="276"/>
    </row>
    <row r="16" s="189" customFormat="1" customHeight="1" spans="1:11">
      <c r="A16" s="220"/>
      <c r="B16" s="238"/>
      <c r="C16" s="238"/>
      <c r="D16" s="238"/>
      <c r="E16" s="238"/>
      <c r="F16" s="238"/>
      <c r="G16" s="238"/>
      <c r="H16" s="238"/>
      <c r="I16" s="238"/>
      <c r="J16" s="238"/>
      <c r="K16" s="269"/>
    </row>
    <row r="17" s="189" customFormat="1" customHeight="1" spans="1:11">
      <c r="A17" s="231" t="s">
        <v>160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s="189" customFormat="1" customHeight="1" spans="1:11">
      <c r="A18" s="232"/>
      <c r="B18" s="233"/>
      <c r="C18" s="233"/>
      <c r="D18" s="233"/>
      <c r="E18" s="233"/>
      <c r="F18" s="233"/>
      <c r="G18" s="233"/>
      <c r="H18" s="233"/>
      <c r="I18" s="272"/>
      <c r="J18" s="272"/>
      <c r="K18" s="273"/>
    </row>
    <row r="19" s="189" customFormat="1" customHeight="1" spans="1:11">
      <c r="A19" s="234"/>
      <c r="B19" s="235"/>
      <c r="C19" s="235"/>
      <c r="D19" s="236"/>
      <c r="E19" s="237"/>
      <c r="F19" s="235"/>
      <c r="G19" s="235"/>
      <c r="H19" s="236"/>
      <c r="I19" s="274"/>
      <c r="J19" s="275"/>
      <c r="K19" s="276"/>
    </row>
    <row r="20" s="189" customFormat="1" customHeight="1" spans="1:11">
      <c r="A20" s="220"/>
      <c r="B20" s="238"/>
      <c r="C20" s="238"/>
      <c r="D20" s="238"/>
      <c r="E20" s="238"/>
      <c r="F20" s="238"/>
      <c r="G20" s="238"/>
      <c r="H20" s="238"/>
      <c r="I20" s="238"/>
      <c r="J20" s="238"/>
      <c r="K20" s="269"/>
    </row>
    <row r="21" s="189" customFormat="1" customHeight="1" spans="1:11">
      <c r="A21" s="239" t="s">
        <v>87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s="189" customFormat="1" customHeight="1" spans="1:11">
      <c r="A22" s="105" t="s">
        <v>88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8"/>
    </row>
    <row r="23" s="189" customFormat="1" customHeight="1" spans="1:11">
      <c r="A23" s="117" t="s">
        <v>89</v>
      </c>
      <c r="B23" s="119"/>
      <c r="C23" s="228" t="s">
        <v>32</v>
      </c>
      <c r="D23" s="228" t="s">
        <v>33</v>
      </c>
      <c r="E23" s="116"/>
      <c r="F23" s="116"/>
      <c r="G23" s="116"/>
      <c r="H23" s="116"/>
      <c r="I23" s="116"/>
      <c r="J23" s="116"/>
      <c r="K23" s="172"/>
    </row>
    <row r="24" s="189" customFormat="1" customHeight="1" spans="1:11">
      <c r="A24" s="240" t="s">
        <v>161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77"/>
    </row>
    <row r="25" s="189" customFormat="1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78"/>
    </row>
    <row r="26" s="189" customFormat="1" customHeight="1" spans="1:11">
      <c r="A26" s="221" t="s">
        <v>95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s="189" customFormat="1" customHeight="1" spans="1:11">
      <c r="A27" s="195" t="s">
        <v>96</v>
      </c>
      <c r="B27" s="224" t="s">
        <v>63</v>
      </c>
      <c r="C27" s="224" t="s">
        <v>64</v>
      </c>
      <c r="D27" s="224" t="s">
        <v>56</v>
      </c>
      <c r="E27" s="196" t="s">
        <v>97</v>
      </c>
      <c r="F27" s="224" t="s">
        <v>63</v>
      </c>
      <c r="G27" s="224" t="s">
        <v>64</v>
      </c>
      <c r="H27" s="224" t="s">
        <v>56</v>
      </c>
      <c r="I27" s="196" t="s">
        <v>98</v>
      </c>
      <c r="J27" s="224" t="s">
        <v>63</v>
      </c>
      <c r="K27" s="270" t="s">
        <v>64</v>
      </c>
    </row>
    <row r="28" s="189" customFormat="1" customHeight="1" spans="1:11">
      <c r="A28" s="212" t="s">
        <v>55</v>
      </c>
      <c r="B28" s="228" t="s">
        <v>63</v>
      </c>
      <c r="C28" s="228" t="s">
        <v>64</v>
      </c>
      <c r="D28" s="228" t="s">
        <v>56</v>
      </c>
      <c r="E28" s="244" t="s">
        <v>62</v>
      </c>
      <c r="F28" s="228" t="s">
        <v>63</v>
      </c>
      <c r="G28" s="228" t="s">
        <v>64</v>
      </c>
      <c r="H28" s="228" t="s">
        <v>56</v>
      </c>
      <c r="I28" s="244" t="s">
        <v>73</v>
      </c>
      <c r="J28" s="228" t="s">
        <v>63</v>
      </c>
      <c r="K28" s="267" t="s">
        <v>64</v>
      </c>
    </row>
    <row r="29" s="189" customFormat="1" customHeight="1" spans="1:11">
      <c r="A29" s="201" t="s">
        <v>66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79"/>
    </row>
    <row r="30" s="189" customFormat="1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0"/>
    </row>
    <row r="31" s="189" customFormat="1" customHeight="1" spans="1:11">
      <c r="A31" s="248" t="s">
        <v>162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s="189" customFormat="1" ht="17.25" customHeight="1" spans="1:11">
      <c r="A32" s="249" t="s">
        <v>163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81"/>
    </row>
    <row r="33" s="189" customFormat="1" ht="17.25" customHeight="1" spans="1:11">
      <c r="A33" s="251" t="s">
        <v>164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82"/>
    </row>
    <row r="34" s="189" customFormat="1" ht="17.25" customHeight="1" spans="1:1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82"/>
    </row>
    <row r="35" s="189" customFormat="1" ht="17.25" customHeight="1" spans="1:1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82"/>
    </row>
    <row r="36" s="189" customFormat="1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82"/>
    </row>
    <row r="37" s="189" customFormat="1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82"/>
    </row>
    <row r="38" s="189" customFormat="1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2"/>
    </row>
    <row r="39" s="189" customFormat="1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2"/>
    </row>
    <row r="40" s="189" customFormat="1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2"/>
    </row>
    <row r="41" s="189" customFormat="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2"/>
    </row>
    <row r="42" s="189" customFormat="1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2"/>
    </row>
    <row r="43" s="189" customFormat="1" ht="17.25" customHeight="1" spans="1:11">
      <c r="A43" s="246" t="s">
        <v>94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0"/>
    </row>
    <row r="44" s="189" customFormat="1" customHeight="1" spans="1:11">
      <c r="A44" s="248" t="s">
        <v>165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s="189" customFormat="1" ht="18" customHeight="1" spans="1:11">
      <c r="A45" s="253" t="s">
        <v>90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3"/>
    </row>
    <row r="46" s="189" customFormat="1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3"/>
    </row>
    <row r="47" s="189" customFormat="1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78"/>
    </row>
    <row r="48" s="189" customFormat="1" ht="21" customHeight="1" spans="1:11">
      <c r="A48" s="255" t="s">
        <v>100</v>
      </c>
      <c r="B48" s="256" t="s">
        <v>101</v>
      </c>
      <c r="C48" s="256"/>
      <c r="D48" s="257" t="s">
        <v>102</v>
      </c>
      <c r="E48" s="257" t="s">
        <v>103</v>
      </c>
      <c r="F48" s="257" t="s">
        <v>104</v>
      </c>
      <c r="G48" s="257" t="s">
        <v>166</v>
      </c>
      <c r="H48" s="258" t="s">
        <v>106</v>
      </c>
      <c r="I48" s="258"/>
      <c r="J48" s="284" t="s">
        <v>107</v>
      </c>
      <c r="K48" s="285"/>
    </row>
    <row r="49" s="189" customFormat="1" customHeight="1" spans="1:11">
      <c r="A49" s="259" t="s">
        <v>108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86"/>
    </row>
    <row r="50" s="189" customFormat="1" customHeight="1" spans="1:1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87"/>
    </row>
    <row r="51" s="189" customFormat="1" customHeight="1" spans="1:11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88"/>
    </row>
    <row r="52" s="189" customFormat="1" ht="21" customHeight="1" spans="1:11">
      <c r="A52" s="255" t="s">
        <v>100</v>
      </c>
      <c r="B52" s="256" t="s">
        <v>101</v>
      </c>
      <c r="C52" s="256"/>
      <c r="D52" s="257" t="s">
        <v>102</v>
      </c>
      <c r="E52" s="257"/>
      <c r="F52" s="257" t="s">
        <v>104</v>
      </c>
      <c r="G52" s="257"/>
      <c r="H52" s="258" t="s">
        <v>106</v>
      </c>
      <c r="I52" s="258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8" sqref="L8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27</v>
      </c>
      <c r="B2" s="54" t="s">
        <v>28</v>
      </c>
      <c r="C2" s="54"/>
      <c r="D2" s="55" t="s">
        <v>34</v>
      </c>
      <c r="E2" s="56" t="s">
        <v>35</v>
      </c>
      <c r="F2" s="56"/>
      <c r="G2" s="56"/>
      <c r="H2" s="57"/>
      <c r="I2" s="82" t="s">
        <v>23</v>
      </c>
      <c r="J2" s="56" t="s">
        <v>22</v>
      </c>
      <c r="K2" s="56"/>
      <c r="L2" s="56"/>
      <c r="M2" s="56"/>
      <c r="N2" s="83"/>
    </row>
    <row r="3" s="50" customFormat="1" ht="29.1" customHeight="1" spans="1:14">
      <c r="A3" s="58" t="s">
        <v>109</v>
      </c>
      <c r="B3" s="59" t="s">
        <v>110</v>
      </c>
      <c r="C3" s="59"/>
      <c r="D3" s="59"/>
      <c r="E3" s="59"/>
      <c r="F3" s="59"/>
      <c r="G3" s="59"/>
      <c r="H3" s="60"/>
      <c r="I3" s="84" t="s">
        <v>111</v>
      </c>
      <c r="J3" s="84"/>
      <c r="K3" s="84"/>
      <c r="L3" s="84"/>
      <c r="M3" s="84"/>
      <c r="N3" s="85"/>
    </row>
    <row r="4" s="50" customFormat="1" ht="29.1" customHeight="1" spans="1:14">
      <c r="A4" s="58"/>
      <c r="B4" s="61" t="s">
        <v>79</v>
      </c>
      <c r="C4" s="61" t="s">
        <v>80</v>
      </c>
      <c r="D4" s="62" t="s">
        <v>81</v>
      </c>
      <c r="E4" s="61" t="s">
        <v>112</v>
      </c>
      <c r="F4" s="61" t="s">
        <v>113</v>
      </c>
      <c r="G4" s="61" t="s">
        <v>114</v>
      </c>
      <c r="H4" s="60"/>
      <c r="I4" s="61" t="s">
        <v>79</v>
      </c>
      <c r="J4" s="61" t="s">
        <v>80</v>
      </c>
      <c r="K4" s="62" t="s">
        <v>81</v>
      </c>
      <c r="L4" s="86"/>
      <c r="M4" s="86"/>
      <c r="N4" s="87"/>
    </row>
    <row r="5" s="50" customFormat="1" ht="29.1" customHeight="1" spans="1:14">
      <c r="A5" s="58"/>
      <c r="B5" s="63" t="s">
        <v>117</v>
      </c>
      <c r="C5" s="63" t="s">
        <v>118</v>
      </c>
      <c r="D5" s="62" t="s">
        <v>119</v>
      </c>
      <c r="E5" s="63"/>
      <c r="F5" s="63"/>
      <c r="G5" s="63"/>
      <c r="H5" s="60"/>
      <c r="I5" s="88" t="s">
        <v>83</v>
      </c>
      <c r="J5" s="88" t="s">
        <v>83</v>
      </c>
      <c r="K5" s="88" t="s">
        <v>83</v>
      </c>
      <c r="L5" s="88"/>
      <c r="M5" s="88"/>
      <c r="N5" s="89"/>
    </row>
    <row r="6" s="50" customFormat="1" ht="29.1" customHeight="1" spans="1:14">
      <c r="A6" s="64" t="s">
        <v>121</v>
      </c>
      <c r="B6" s="63">
        <v>98.8</v>
      </c>
      <c r="C6" s="63">
        <v>100.9</v>
      </c>
      <c r="D6" s="65">
        <v>103</v>
      </c>
      <c r="E6" s="63"/>
      <c r="F6" s="63"/>
      <c r="G6" s="63"/>
      <c r="H6" s="60"/>
      <c r="I6" s="90" t="s">
        <v>167</v>
      </c>
      <c r="J6" s="90" t="s">
        <v>122</v>
      </c>
      <c r="K6" s="90" t="s">
        <v>168</v>
      </c>
      <c r="L6" s="90"/>
      <c r="M6" s="90"/>
      <c r="N6" s="91"/>
    </row>
    <row r="7" s="50" customFormat="1" ht="29.1" customHeight="1" spans="1:14">
      <c r="A7" s="64" t="s">
        <v>124</v>
      </c>
      <c r="B7" s="63">
        <v>74</v>
      </c>
      <c r="C7" s="63">
        <v>78</v>
      </c>
      <c r="D7" s="65">
        <v>82</v>
      </c>
      <c r="E7" s="63"/>
      <c r="F7" s="63"/>
      <c r="G7" s="63"/>
      <c r="H7" s="60"/>
      <c r="I7" s="92" t="s">
        <v>169</v>
      </c>
      <c r="J7" s="92" t="s">
        <v>170</v>
      </c>
      <c r="K7" s="92" t="s">
        <v>171</v>
      </c>
      <c r="L7" s="92"/>
      <c r="M7" s="92"/>
      <c r="N7" s="93"/>
    </row>
    <row r="8" s="50" customFormat="1" ht="29.1" customHeight="1" spans="1:14">
      <c r="A8" s="64" t="s">
        <v>127</v>
      </c>
      <c r="B8" s="63">
        <v>98.8</v>
      </c>
      <c r="C8" s="63">
        <v>102.4</v>
      </c>
      <c r="D8" s="65">
        <v>106</v>
      </c>
      <c r="E8" s="63"/>
      <c r="F8" s="63"/>
      <c r="G8" s="63"/>
      <c r="H8" s="60"/>
      <c r="I8" s="92" t="s">
        <v>172</v>
      </c>
      <c r="J8" s="92" t="s">
        <v>173</v>
      </c>
      <c r="K8" s="92" t="s">
        <v>172</v>
      </c>
      <c r="L8" s="92"/>
      <c r="M8" s="92"/>
      <c r="N8" s="94"/>
    </row>
    <row r="9" s="50" customFormat="1" ht="29.1" customHeight="1" spans="1:14">
      <c r="A9" s="64" t="s">
        <v>130</v>
      </c>
      <c r="B9" s="63">
        <v>29.7</v>
      </c>
      <c r="C9" s="63">
        <v>30.9</v>
      </c>
      <c r="D9" s="65">
        <v>32</v>
      </c>
      <c r="E9" s="63"/>
      <c r="F9" s="63"/>
      <c r="G9" s="63"/>
      <c r="H9" s="60"/>
      <c r="I9" s="90" t="s">
        <v>174</v>
      </c>
      <c r="J9" s="90" t="s">
        <v>175</v>
      </c>
      <c r="K9" s="90" t="s">
        <v>131</v>
      </c>
      <c r="L9" s="90"/>
      <c r="M9" s="90"/>
      <c r="N9" s="95"/>
    </row>
    <row r="10" s="50" customFormat="1" ht="29.1" customHeight="1" spans="1:14">
      <c r="A10" s="64" t="s">
        <v>133</v>
      </c>
      <c r="B10" s="63">
        <v>21.6</v>
      </c>
      <c r="C10" s="63">
        <v>22.3</v>
      </c>
      <c r="D10" s="65">
        <v>23</v>
      </c>
      <c r="E10" s="63"/>
      <c r="F10" s="63"/>
      <c r="G10" s="63"/>
      <c r="H10" s="60"/>
      <c r="I10" s="92" t="s">
        <v>134</v>
      </c>
      <c r="J10" s="92" t="s">
        <v>176</v>
      </c>
      <c r="K10" s="92" t="s">
        <v>175</v>
      </c>
      <c r="L10" s="92"/>
      <c r="M10" s="92"/>
      <c r="N10" s="94"/>
    </row>
    <row r="11" s="50" customFormat="1" ht="29.1" customHeight="1" spans="1:14">
      <c r="A11" s="64" t="s">
        <v>136</v>
      </c>
      <c r="B11" s="63">
        <v>18</v>
      </c>
      <c r="C11" s="63">
        <v>18.5</v>
      </c>
      <c r="D11" s="65">
        <v>19</v>
      </c>
      <c r="E11" s="63"/>
      <c r="F11" s="63"/>
      <c r="G11" s="63"/>
      <c r="H11" s="60"/>
      <c r="I11" s="92" t="s">
        <v>177</v>
      </c>
      <c r="J11" s="92" t="s">
        <v>134</v>
      </c>
      <c r="K11" s="92" t="s">
        <v>132</v>
      </c>
      <c r="L11" s="92"/>
      <c r="M11" s="92"/>
      <c r="N11" s="94"/>
    </row>
    <row r="12" s="50" customFormat="1" ht="29.1" customHeight="1" spans="1:14">
      <c r="A12" s="64" t="s">
        <v>139</v>
      </c>
      <c r="B12" s="63">
        <v>27.1</v>
      </c>
      <c r="C12" s="63">
        <v>27.8</v>
      </c>
      <c r="D12" s="65">
        <v>28.4</v>
      </c>
      <c r="E12" s="63"/>
      <c r="F12" s="63"/>
      <c r="G12" s="63"/>
      <c r="H12" s="60"/>
      <c r="I12" s="92" t="s">
        <v>178</v>
      </c>
      <c r="J12" s="92" t="s">
        <v>131</v>
      </c>
      <c r="K12" s="92" t="s">
        <v>132</v>
      </c>
      <c r="L12" s="92"/>
      <c r="M12" s="92"/>
      <c r="N12" s="94"/>
    </row>
    <row r="13" s="50" customFormat="1" ht="29.1" customHeight="1" spans="1:14">
      <c r="A13" s="66" t="s">
        <v>142</v>
      </c>
      <c r="B13" s="67">
        <v>41.1</v>
      </c>
      <c r="C13" s="68">
        <v>42</v>
      </c>
      <c r="D13" s="69">
        <v>42.9</v>
      </c>
      <c r="E13" s="68"/>
      <c r="F13" s="68"/>
      <c r="G13" s="68"/>
      <c r="H13" s="60"/>
      <c r="I13" s="92" t="s">
        <v>132</v>
      </c>
      <c r="J13" s="92" t="s">
        <v>175</v>
      </c>
      <c r="K13" s="92" t="s">
        <v>131</v>
      </c>
      <c r="L13" s="92"/>
      <c r="M13" s="92"/>
      <c r="N13" s="94"/>
    </row>
    <row r="14" s="50" customFormat="1" ht="29.1" customHeight="1" spans="1:14">
      <c r="A14" s="70"/>
      <c r="B14" s="71"/>
      <c r="C14" s="72"/>
      <c r="D14" s="72"/>
      <c r="E14" s="72"/>
      <c r="F14" s="72"/>
      <c r="G14" s="73"/>
      <c r="H14" s="60"/>
      <c r="I14" s="92"/>
      <c r="J14" s="92"/>
      <c r="K14" s="92"/>
      <c r="L14" s="92"/>
      <c r="M14" s="92"/>
      <c r="N14" s="94"/>
    </row>
    <row r="15" s="50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6"/>
      <c r="J15" s="97"/>
      <c r="K15" s="98"/>
      <c r="L15" s="97"/>
      <c r="M15" s="97"/>
      <c r="N15" s="99"/>
    </row>
    <row r="16" s="50" customFormat="1" ht="15" spans="1:14">
      <c r="A16" s="80" t="s">
        <v>90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0" customFormat="1" ht="14.25" spans="1:14">
      <c r="A17" s="50" t="s">
        <v>145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50" customFormat="1" ht="14.25" spans="1:13">
      <c r="A18" s="81"/>
      <c r="B18" s="81"/>
      <c r="C18" s="81"/>
      <c r="D18" s="81"/>
      <c r="E18" s="81"/>
      <c r="F18" s="81"/>
      <c r="G18" s="81"/>
      <c r="H18" s="81"/>
      <c r="I18" s="80" t="s">
        <v>146</v>
      </c>
      <c r="J18" s="100"/>
      <c r="K18" s="80" t="s">
        <v>147</v>
      </c>
      <c r="L18" s="80"/>
      <c r="M18" s="80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19" workbookViewId="0">
      <selection activeCell="F48" sqref="F48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14.7916666666667" style="101" customWidth="1"/>
    <col min="6" max="6" width="12.3916666666667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="101" customFormat="1" ht="26.25" spans="1:11">
      <c r="A1" s="104" t="s">
        <v>179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="101" customFormat="1" spans="1:11">
      <c r="A2" s="105" t="s">
        <v>19</v>
      </c>
      <c r="B2" s="106" t="s">
        <v>20</v>
      </c>
      <c r="C2" s="106"/>
      <c r="D2" s="107" t="s">
        <v>27</v>
      </c>
      <c r="E2" s="108" t="s">
        <v>28</v>
      </c>
      <c r="F2" s="109" t="s">
        <v>180</v>
      </c>
      <c r="G2" s="110" t="s">
        <v>35</v>
      </c>
      <c r="H2" s="110"/>
      <c r="I2" s="146" t="s">
        <v>23</v>
      </c>
      <c r="J2" s="110" t="s">
        <v>22</v>
      </c>
      <c r="K2" s="171"/>
    </row>
    <row r="3" s="101" customFormat="1" spans="1:11">
      <c r="A3" s="111" t="s">
        <v>43</v>
      </c>
      <c r="B3" s="112">
        <v>700</v>
      </c>
      <c r="C3" s="112"/>
      <c r="D3" s="113" t="s">
        <v>181</v>
      </c>
      <c r="E3" s="114" t="s">
        <v>150</v>
      </c>
      <c r="F3" s="115"/>
      <c r="G3" s="115"/>
      <c r="H3" s="116" t="s">
        <v>182</v>
      </c>
      <c r="I3" s="116"/>
      <c r="J3" s="116"/>
      <c r="K3" s="172"/>
    </row>
    <row r="4" s="101" customFormat="1" spans="1:11">
      <c r="A4" s="117" t="s">
        <v>39</v>
      </c>
      <c r="B4" s="118">
        <v>1</v>
      </c>
      <c r="C4" s="118">
        <v>3</v>
      </c>
      <c r="D4" s="119" t="s">
        <v>183</v>
      </c>
      <c r="E4" s="115"/>
      <c r="F4" s="115"/>
      <c r="G4" s="115"/>
      <c r="H4" s="119" t="s">
        <v>184</v>
      </c>
      <c r="I4" s="119"/>
      <c r="J4" s="136" t="s">
        <v>32</v>
      </c>
      <c r="K4" s="173" t="s">
        <v>33</v>
      </c>
    </row>
    <row r="5" s="101" customFormat="1" spans="1:11">
      <c r="A5" s="117" t="s">
        <v>185</v>
      </c>
      <c r="B5" s="112">
        <v>1</v>
      </c>
      <c r="C5" s="112"/>
      <c r="D5" s="113" t="s">
        <v>186</v>
      </c>
      <c r="E5" s="113" t="s">
        <v>187</v>
      </c>
      <c r="F5" s="113" t="s">
        <v>188</v>
      </c>
      <c r="G5" s="113" t="s">
        <v>189</v>
      </c>
      <c r="H5" s="119" t="s">
        <v>190</v>
      </c>
      <c r="I5" s="119"/>
      <c r="J5" s="136" t="s">
        <v>32</v>
      </c>
      <c r="K5" s="173" t="s">
        <v>33</v>
      </c>
    </row>
    <row r="6" s="101" customFormat="1" ht="15" spans="1:11">
      <c r="A6" s="120" t="s">
        <v>191</v>
      </c>
      <c r="B6" s="121">
        <v>80</v>
      </c>
      <c r="C6" s="122"/>
      <c r="D6" s="123" t="s">
        <v>192</v>
      </c>
      <c r="E6" s="124"/>
      <c r="F6" s="125"/>
      <c r="G6" s="123"/>
      <c r="H6" s="126" t="s">
        <v>193</v>
      </c>
      <c r="I6" s="126"/>
      <c r="J6" s="125" t="s">
        <v>32</v>
      </c>
      <c r="K6" s="174" t="s">
        <v>33</v>
      </c>
    </row>
    <row r="7" s="101" customFormat="1" ht="15" spans="1:11">
      <c r="A7" s="127" t="s">
        <v>194</v>
      </c>
      <c r="B7" s="128" t="s">
        <v>195</v>
      </c>
      <c r="C7" s="129"/>
      <c r="D7" s="130"/>
      <c r="E7" s="129"/>
      <c r="F7" s="131">
        <v>700</v>
      </c>
      <c r="G7" s="130"/>
      <c r="H7" s="131"/>
      <c r="I7" s="129"/>
      <c r="J7" s="129"/>
      <c r="K7" s="128"/>
    </row>
    <row r="8" s="101" customFormat="1" spans="1:11">
      <c r="A8" s="132" t="s">
        <v>196</v>
      </c>
      <c r="B8" s="109" t="s">
        <v>197</v>
      </c>
      <c r="C8" s="133" t="s">
        <v>198</v>
      </c>
      <c r="D8" s="133" t="s">
        <v>199</v>
      </c>
      <c r="E8" s="133" t="s">
        <v>200</v>
      </c>
      <c r="F8" s="133" t="s">
        <v>201</v>
      </c>
      <c r="G8" s="134"/>
      <c r="H8" s="135"/>
      <c r="I8" s="135"/>
      <c r="J8" s="135"/>
      <c r="K8" s="175"/>
    </row>
    <row r="9" s="101" customFormat="1" spans="1:11">
      <c r="A9" s="117" t="s">
        <v>202</v>
      </c>
      <c r="B9" s="119"/>
      <c r="C9" s="136" t="s">
        <v>32</v>
      </c>
      <c r="D9" s="136" t="s">
        <v>33</v>
      </c>
      <c r="E9" s="113" t="s">
        <v>203</v>
      </c>
      <c r="F9" s="137" t="s">
        <v>204</v>
      </c>
      <c r="G9" s="138"/>
      <c r="H9" s="139"/>
      <c r="I9" s="139"/>
      <c r="J9" s="139"/>
      <c r="K9" s="176"/>
    </row>
    <row r="10" s="101" customFormat="1" spans="1:11">
      <c r="A10" s="117" t="s">
        <v>205</v>
      </c>
      <c r="B10" s="119"/>
      <c r="C10" s="136" t="s">
        <v>32</v>
      </c>
      <c r="D10" s="136" t="s">
        <v>33</v>
      </c>
      <c r="E10" s="113" t="s">
        <v>206</v>
      </c>
      <c r="F10" s="137" t="s">
        <v>207</v>
      </c>
      <c r="G10" s="138" t="s">
        <v>208</v>
      </c>
      <c r="H10" s="139"/>
      <c r="I10" s="139"/>
      <c r="J10" s="139"/>
      <c r="K10" s="176"/>
    </row>
    <row r="11" s="101" customFormat="1" spans="1:11">
      <c r="A11" s="140" t="s">
        <v>209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7"/>
    </row>
    <row r="12" s="101" customFormat="1" spans="1:11">
      <c r="A12" s="111" t="s">
        <v>57</v>
      </c>
      <c r="B12" s="136" t="s">
        <v>53</v>
      </c>
      <c r="C12" s="136" t="s">
        <v>54</v>
      </c>
      <c r="D12" s="137"/>
      <c r="E12" s="113" t="s">
        <v>55</v>
      </c>
      <c r="F12" s="136" t="s">
        <v>53</v>
      </c>
      <c r="G12" s="136" t="s">
        <v>54</v>
      </c>
      <c r="H12" s="136"/>
      <c r="I12" s="113" t="s">
        <v>210</v>
      </c>
      <c r="J12" s="136" t="s">
        <v>53</v>
      </c>
      <c r="K12" s="173" t="s">
        <v>54</v>
      </c>
    </row>
    <row r="13" s="101" customFormat="1" spans="1:11">
      <c r="A13" s="111" t="s">
        <v>60</v>
      </c>
      <c r="B13" s="136" t="s">
        <v>53</v>
      </c>
      <c r="C13" s="136" t="s">
        <v>54</v>
      </c>
      <c r="D13" s="137"/>
      <c r="E13" s="113" t="s">
        <v>65</v>
      </c>
      <c r="F13" s="136" t="s">
        <v>53</v>
      </c>
      <c r="G13" s="136" t="s">
        <v>54</v>
      </c>
      <c r="H13" s="136"/>
      <c r="I13" s="113" t="s">
        <v>211</v>
      </c>
      <c r="J13" s="136" t="s">
        <v>53</v>
      </c>
      <c r="K13" s="173" t="s">
        <v>54</v>
      </c>
    </row>
    <row r="14" s="101" customFormat="1" ht="15" spans="1:11">
      <c r="A14" s="120" t="s">
        <v>212</v>
      </c>
      <c r="B14" s="142" t="s">
        <v>53</v>
      </c>
      <c r="C14" s="142" t="s">
        <v>54</v>
      </c>
      <c r="D14" s="143"/>
      <c r="E14" s="144" t="s">
        <v>213</v>
      </c>
      <c r="F14" s="142" t="s">
        <v>53</v>
      </c>
      <c r="G14" s="142" t="s">
        <v>54</v>
      </c>
      <c r="H14" s="142"/>
      <c r="I14" s="144" t="s">
        <v>214</v>
      </c>
      <c r="J14" s="142" t="s">
        <v>53</v>
      </c>
      <c r="K14" s="174" t="s">
        <v>54</v>
      </c>
    </row>
    <row r="15" s="101" customFormat="1" ht="15" spans="1:11">
      <c r="A15" s="127"/>
      <c r="B15" s="145"/>
      <c r="C15" s="145"/>
      <c r="D15" s="128"/>
      <c r="E15" s="127"/>
      <c r="F15" s="145"/>
      <c r="G15" s="145"/>
      <c r="H15" s="145"/>
      <c r="I15" s="127"/>
      <c r="J15" s="145"/>
      <c r="K15" s="145"/>
    </row>
    <row r="16" s="102" customFormat="1" spans="1:11">
      <c r="A16" s="105" t="s">
        <v>215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8"/>
    </row>
    <row r="17" s="101" customFormat="1" spans="1:11">
      <c r="A17" s="117" t="s">
        <v>216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9"/>
    </row>
    <row r="18" s="101" customFormat="1" spans="1:11">
      <c r="A18" s="117" t="s">
        <v>217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9"/>
    </row>
    <row r="19" s="101" customFormat="1" spans="1:11">
      <c r="A19" s="147" t="s">
        <v>218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73"/>
    </row>
    <row r="20" s="101" customFormat="1" spans="1:11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80"/>
    </row>
    <row r="21" s="101" customFormat="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80"/>
    </row>
    <row r="22" s="101" customFormat="1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80"/>
    </row>
    <row r="23" s="101" customFormat="1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1"/>
    </row>
    <row r="24" s="101" customFormat="1" spans="1:11">
      <c r="A24" s="117" t="s">
        <v>89</v>
      </c>
      <c r="B24" s="119"/>
      <c r="C24" s="136" t="s">
        <v>32</v>
      </c>
      <c r="D24" s="136" t="s">
        <v>33</v>
      </c>
      <c r="E24" s="116"/>
      <c r="F24" s="116"/>
      <c r="G24" s="116"/>
      <c r="H24" s="116"/>
      <c r="I24" s="116"/>
      <c r="J24" s="116"/>
      <c r="K24" s="172"/>
    </row>
    <row r="25" s="101" customFormat="1" ht="15" spans="1:11">
      <c r="A25" s="152" t="s">
        <v>219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2"/>
    </row>
    <row r="26" s="101" customFormat="1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="101" customFormat="1" spans="1:11">
      <c r="A27" s="155" t="s">
        <v>220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83"/>
    </row>
    <row r="28" s="101" customFormat="1" spans="1:11">
      <c r="A28" s="157" t="s">
        <v>221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4"/>
    </row>
    <row r="29" s="101" customFormat="1" spans="1:1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84"/>
    </row>
    <row r="30" s="101" customFormat="1" spans="1:1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84"/>
    </row>
    <row r="31" s="101" customFormat="1" spans="1:11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84"/>
    </row>
    <row r="32" s="101" customFormat="1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4"/>
    </row>
    <row r="33" s="101" customFormat="1" ht="23.1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4"/>
    </row>
    <row r="34" s="101" customFormat="1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80"/>
    </row>
    <row r="35" s="101" customFormat="1" ht="23.1" customHeight="1" spans="1:11">
      <c r="A35" s="159"/>
      <c r="B35" s="149"/>
      <c r="C35" s="149"/>
      <c r="D35" s="149"/>
      <c r="E35" s="149"/>
      <c r="F35" s="149"/>
      <c r="G35" s="149"/>
      <c r="H35" s="149"/>
      <c r="I35" s="149"/>
      <c r="J35" s="149"/>
      <c r="K35" s="180"/>
    </row>
    <row r="36" s="101" customFormat="1" ht="23.1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5"/>
    </row>
    <row r="37" s="101" customFormat="1" ht="18.75" customHeight="1" spans="1:11">
      <c r="A37" s="162" t="s">
        <v>222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6"/>
    </row>
    <row r="38" s="103" customFormat="1" ht="18.75" customHeight="1" spans="1:11">
      <c r="A38" s="117" t="s">
        <v>223</v>
      </c>
      <c r="B38" s="119"/>
      <c r="C38" s="119"/>
      <c r="D38" s="116" t="s">
        <v>224</v>
      </c>
      <c r="E38" s="116"/>
      <c r="F38" s="164" t="s">
        <v>225</v>
      </c>
      <c r="G38" s="165"/>
      <c r="H38" s="119" t="s">
        <v>226</v>
      </c>
      <c r="I38" s="119"/>
      <c r="J38" s="119" t="s">
        <v>227</v>
      </c>
      <c r="K38" s="179"/>
    </row>
    <row r="39" s="101" customFormat="1" ht="18.75" customHeight="1" spans="1:13">
      <c r="A39" s="117" t="s">
        <v>90</v>
      </c>
      <c r="B39" s="119" t="s">
        <v>228</v>
      </c>
      <c r="C39" s="119"/>
      <c r="D39" s="119"/>
      <c r="E39" s="119"/>
      <c r="F39" s="119"/>
      <c r="G39" s="119"/>
      <c r="H39" s="119"/>
      <c r="I39" s="119"/>
      <c r="J39" s="119"/>
      <c r="K39" s="179"/>
      <c r="M39" s="103"/>
    </row>
    <row r="40" s="101" customFormat="1" ht="30.95" customHeight="1" spans="1:11">
      <c r="A40" s="166" t="s">
        <v>229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87"/>
    </row>
    <row r="41" s="101" customFormat="1" ht="18.75" customHeight="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79"/>
    </row>
    <row r="42" s="101" customFormat="1" ht="32.1" customHeight="1" spans="1:11">
      <c r="A42" s="120" t="s">
        <v>100</v>
      </c>
      <c r="B42" s="168" t="s">
        <v>230</v>
      </c>
      <c r="C42" s="168"/>
      <c r="D42" s="144" t="s">
        <v>231</v>
      </c>
      <c r="E42" s="143" t="s">
        <v>103</v>
      </c>
      <c r="F42" s="144" t="s">
        <v>104</v>
      </c>
      <c r="G42" s="169" t="s">
        <v>157</v>
      </c>
      <c r="H42" s="170" t="s">
        <v>106</v>
      </c>
      <c r="I42" s="170"/>
      <c r="J42" s="168" t="s">
        <v>107</v>
      </c>
      <c r="K42" s="188"/>
    </row>
    <row r="43" s="101" customFormat="1" ht="16.5" customHeight="1"/>
    <row r="44" s="101" customFormat="1" ht="16.5" customHeight="1"/>
    <row r="45" s="101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5</xdr:col>
                    <xdr:colOff>790575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5</xdr:col>
                    <xdr:colOff>790575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149225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5</xdr:col>
                    <xdr:colOff>838200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160655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J18" sqref="J18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232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27</v>
      </c>
      <c r="B2" s="54" t="s">
        <v>28</v>
      </c>
      <c r="C2" s="54"/>
      <c r="D2" s="55" t="s">
        <v>34</v>
      </c>
      <c r="E2" s="56" t="s">
        <v>35</v>
      </c>
      <c r="F2" s="56"/>
      <c r="G2" s="56"/>
      <c r="H2" s="57"/>
      <c r="I2" s="82" t="s">
        <v>23</v>
      </c>
      <c r="J2" s="56" t="s">
        <v>22</v>
      </c>
      <c r="K2" s="56"/>
      <c r="L2" s="56"/>
      <c r="M2" s="56"/>
      <c r="N2" s="83"/>
    </row>
    <row r="3" s="50" customFormat="1" ht="29.1" customHeight="1" spans="1:14">
      <c r="A3" s="58" t="s">
        <v>109</v>
      </c>
      <c r="B3" s="59" t="s">
        <v>110</v>
      </c>
      <c r="C3" s="59"/>
      <c r="D3" s="59"/>
      <c r="E3" s="59"/>
      <c r="F3" s="59"/>
      <c r="G3" s="59"/>
      <c r="H3" s="60"/>
      <c r="I3" s="84" t="s">
        <v>111</v>
      </c>
      <c r="J3" s="84"/>
      <c r="K3" s="84"/>
      <c r="L3" s="84"/>
      <c r="M3" s="84"/>
      <c r="N3" s="85"/>
    </row>
    <row r="4" s="50" customFormat="1" ht="29.1" customHeight="1" spans="1:14">
      <c r="A4" s="58"/>
      <c r="B4" s="61" t="s">
        <v>79</v>
      </c>
      <c r="C4" s="61" t="s">
        <v>80</v>
      </c>
      <c r="D4" s="62" t="s">
        <v>81</v>
      </c>
      <c r="E4" s="61" t="s">
        <v>112</v>
      </c>
      <c r="F4" s="61" t="s">
        <v>113</v>
      </c>
      <c r="G4" s="61" t="s">
        <v>114</v>
      </c>
      <c r="H4" s="60"/>
      <c r="I4" s="61" t="s">
        <v>79</v>
      </c>
      <c r="J4" s="61" t="s">
        <v>80</v>
      </c>
      <c r="K4" s="62" t="s">
        <v>81</v>
      </c>
      <c r="L4" s="86"/>
      <c r="M4" s="86"/>
      <c r="N4" s="87"/>
    </row>
    <row r="5" s="50" customFormat="1" ht="29.1" customHeight="1" spans="1:14">
      <c r="A5" s="58"/>
      <c r="B5" s="63" t="s">
        <v>117</v>
      </c>
      <c r="C5" s="63" t="s">
        <v>118</v>
      </c>
      <c r="D5" s="62" t="s">
        <v>119</v>
      </c>
      <c r="E5" s="63"/>
      <c r="F5" s="63"/>
      <c r="G5" s="63"/>
      <c r="H5" s="60"/>
      <c r="I5" s="88" t="s">
        <v>83</v>
      </c>
      <c r="J5" s="88" t="s">
        <v>83</v>
      </c>
      <c r="K5" s="88" t="s">
        <v>83</v>
      </c>
      <c r="L5" s="88"/>
      <c r="M5" s="88"/>
      <c r="N5" s="89"/>
    </row>
    <row r="6" s="50" customFormat="1" ht="29.1" customHeight="1" spans="1:14">
      <c r="A6" s="64" t="s">
        <v>121</v>
      </c>
      <c r="B6" s="63">
        <v>98.8</v>
      </c>
      <c r="C6" s="63">
        <v>100.9</v>
      </c>
      <c r="D6" s="65">
        <v>103</v>
      </c>
      <c r="E6" s="63"/>
      <c r="F6" s="63"/>
      <c r="G6" s="63"/>
      <c r="H6" s="60"/>
      <c r="I6" s="90" t="s">
        <v>233</v>
      </c>
      <c r="J6" s="90" t="s">
        <v>234</v>
      </c>
      <c r="K6" s="90" t="s">
        <v>235</v>
      </c>
      <c r="L6" s="90"/>
      <c r="M6" s="90"/>
      <c r="N6" s="91"/>
    </row>
    <row r="7" s="50" customFormat="1" ht="29.1" customHeight="1" spans="1:14">
      <c r="A7" s="64" t="s">
        <v>124</v>
      </c>
      <c r="B7" s="63">
        <v>74</v>
      </c>
      <c r="C7" s="63">
        <v>78</v>
      </c>
      <c r="D7" s="65">
        <v>82</v>
      </c>
      <c r="E7" s="63"/>
      <c r="F7" s="63"/>
      <c r="G7" s="63"/>
      <c r="H7" s="60"/>
      <c r="I7" s="92" t="s">
        <v>122</v>
      </c>
      <c r="J7" s="92" t="s">
        <v>236</v>
      </c>
      <c r="K7" s="92" t="s">
        <v>237</v>
      </c>
      <c r="L7" s="92"/>
      <c r="M7" s="92"/>
      <c r="N7" s="93"/>
    </row>
    <row r="8" s="50" customFormat="1" ht="29.1" customHeight="1" spans="1:14">
      <c r="A8" s="64" t="s">
        <v>127</v>
      </c>
      <c r="B8" s="63">
        <v>98.8</v>
      </c>
      <c r="C8" s="63">
        <v>102.4</v>
      </c>
      <c r="D8" s="65">
        <v>106</v>
      </c>
      <c r="E8" s="63"/>
      <c r="F8" s="63"/>
      <c r="G8" s="63"/>
      <c r="H8" s="60"/>
      <c r="I8" s="92" t="s">
        <v>122</v>
      </c>
      <c r="J8" s="92" t="s">
        <v>235</v>
      </c>
      <c r="K8" s="92" t="s">
        <v>172</v>
      </c>
      <c r="L8" s="92"/>
      <c r="M8" s="92"/>
      <c r="N8" s="94"/>
    </row>
    <row r="9" s="50" customFormat="1" ht="29.1" customHeight="1" spans="1:14">
      <c r="A9" s="64" t="s">
        <v>130</v>
      </c>
      <c r="B9" s="63">
        <v>29.7</v>
      </c>
      <c r="C9" s="63">
        <v>30.9</v>
      </c>
      <c r="D9" s="65">
        <v>32</v>
      </c>
      <c r="E9" s="63"/>
      <c r="F9" s="63"/>
      <c r="G9" s="63"/>
      <c r="H9" s="60"/>
      <c r="I9" s="90" t="s">
        <v>134</v>
      </c>
      <c r="J9" s="90" t="s">
        <v>132</v>
      </c>
      <c r="K9" s="90" t="s">
        <v>174</v>
      </c>
      <c r="L9" s="90"/>
      <c r="M9" s="90"/>
      <c r="N9" s="95"/>
    </row>
    <row r="10" s="50" customFormat="1" ht="29.1" customHeight="1" spans="1:14">
      <c r="A10" s="64" t="s">
        <v>133</v>
      </c>
      <c r="B10" s="63">
        <v>21.6</v>
      </c>
      <c r="C10" s="63">
        <v>22.3</v>
      </c>
      <c r="D10" s="65">
        <v>23</v>
      </c>
      <c r="E10" s="63"/>
      <c r="F10" s="63"/>
      <c r="G10" s="63"/>
      <c r="H10" s="60"/>
      <c r="I10" s="92" t="s">
        <v>134</v>
      </c>
      <c r="J10" s="92" t="s">
        <v>138</v>
      </c>
      <c r="K10" s="92" t="s">
        <v>134</v>
      </c>
      <c r="L10" s="92"/>
      <c r="M10" s="92"/>
      <c r="N10" s="94"/>
    </row>
    <row r="11" s="50" customFormat="1" ht="29.1" customHeight="1" spans="1:14">
      <c r="A11" s="64" t="s">
        <v>136</v>
      </c>
      <c r="B11" s="63">
        <v>18</v>
      </c>
      <c r="C11" s="63">
        <v>18.5</v>
      </c>
      <c r="D11" s="65">
        <v>19</v>
      </c>
      <c r="E11" s="63"/>
      <c r="F11" s="63"/>
      <c r="G11" s="63"/>
      <c r="H11" s="60"/>
      <c r="I11" s="92" t="s">
        <v>238</v>
      </c>
      <c r="J11" s="92" t="s">
        <v>137</v>
      </c>
      <c r="K11" s="90" t="s">
        <v>175</v>
      </c>
      <c r="L11" s="92"/>
      <c r="M11" s="92"/>
      <c r="N11" s="94"/>
    </row>
    <row r="12" s="50" customFormat="1" ht="29.1" customHeight="1" spans="1:14">
      <c r="A12" s="64" t="s">
        <v>139</v>
      </c>
      <c r="B12" s="63">
        <v>27.1</v>
      </c>
      <c r="C12" s="63">
        <v>27.8</v>
      </c>
      <c r="D12" s="65">
        <v>28.4</v>
      </c>
      <c r="E12" s="63"/>
      <c r="F12" s="63"/>
      <c r="G12" s="63"/>
      <c r="H12" s="60"/>
      <c r="I12" s="92" t="s">
        <v>140</v>
      </c>
      <c r="J12" s="92" t="s">
        <v>140</v>
      </c>
      <c r="K12" s="92" t="s">
        <v>178</v>
      </c>
      <c r="L12" s="92"/>
      <c r="M12" s="92"/>
      <c r="N12" s="94"/>
    </row>
    <row r="13" s="50" customFormat="1" ht="29.1" customHeight="1" spans="1:14">
      <c r="A13" s="66" t="s">
        <v>142</v>
      </c>
      <c r="B13" s="67">
        <v>41.1</v>
      </c>
      <c r="C13" s="68">
        <v>42</v>
      </c>
      <c r="D13" s="69">
        <v>42.9</v>
      </c>
      <c r="E13" s="68"/>
      <c r="F13" s="68"/>
      <c r="G13" s="68"/>
      <c r="H13" s="60"/>
      <c r="I13" s="92" t="s">
        <v>176</v>
      </c>
      <c r="J13" s="92" t="s">
        <v>126</v>
      </c>
      <c r="K13" s="92" t="s">
        <v>132</v>
      </c>
      <c r="L13" s="92"/>
      <c r="M13" s="92"/>
      <c r="N13" s="94"/>
    </row>
    <row r="14" s="50" customFormat="1" ht="29.1" customHeight="1" spans="1:14">
      <c r="A14" s="70"/>
      <c r="B14" s="71"/>
      <c r="C14" s="72"/>
      <c r="D14" s="72"/>
      <c r="E14" s="72"/>
      <c r="F14" s="72"/>
      <c r="G14" s="73"/>
      <c r="H14" s="60"/>
      <c r="I14" s="92"/>
      <c r="J14" s="92"/>
      <c r="K14" s="92"/>
      <c r="L14" s="92"/>
      <c r="M14" s="92"/>
      <c r="N14" s="94"/>
    </row>
    <row r="15" s="50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6"/>
      <c r="J15" s="97"/>
      <c r="K15" s="98"/>
      <c r="L15" s="97"/>
      <c r="M15" s="97"/>
      <c r="N15" s="99"/>
    </row>
    <row r="16" s="50" customFormat="1" ht="15" spans="1:14">
      <c r="A16" s="80" t="s">
        <v>90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0" customFormat="1" ht="14.25" spans="1:14">
      <c r="A17" s="50" t="s">
        <v>145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50" customFormat="1" ht="14.25" spans="1:13">
      <c r="A18" s="81"/>
      <c r="B18" s="81"/>
      <c r="C18" s="81"/>
      <c r="D18" s="81"/>
      <c r="E18" s="81"/>
      <c r="F18" s="81"/>
      <c r="G18" s="81"/>
      <c r="H18" s="81"/>
      <c r="I18" s="80" t="s">
        <v>146</v>
      </c>
      <c r="J18" s="100"/>
      <c r="K18" s="80" t="s">
        <v>147</v>
      </c>
      <c r="L18" s="80"/>
      <c r="M18" s="80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zoomScale="125" zoomScaleNormal="125" zoomScalePageLayoutView="125" workbookViewId="0">
      <selection activeCell="J5" sqref="J5"/>
    </sheetView>
  </sheetViews>
  <sheetFormatPr defaultColWidth="9" defaultRowHeight="14.25" outlineLevelRow="6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240</v>
      </c>
      <c r="B2" s="5" t="s">
        <v>241</v>
      </c>
      <c r="C2" s="5" t="s">
        <v>242</v>
      </c>
      <c r="D2" s="5" t="s">
        <v>243</v>
      </c>
      <c r="E2" s="5" t="s">
        <v>244</v>
      </c>
      <c r="F2" s="5" t="s">
        <v>245</v>
      </c>
      <c r="G2" s="5" t="s">
        <v>246</v>
      </c>
      <c r="H2" s="5" t="s">
        <v>247</v>
      </c>
      <c r="I2" s="4" t="s">
        <v>248</v>
      </c>
      <c r="J2" s="4" t="s">
        <v>249</v>
      </c>
      <c r="K2" s="4" t="s">
        <v>250</v>
      </c>
      <c r="L2" s="4" t="s">
        <v>251</v>
      </c>
      <c r="M2" s="4" t="s">
        <v>252</v>
      </c>
      <c r="N2" s="5" t="s">
        <v>253</v>
      </c>
      <c r="O2" s="5" t="s">
        <v>254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255</v>
      </c>
      <c r="J3" s="4" t="s">
        <v>255</v>
      </c>
      <c r="K3" s="4" t="s">
        <v>255</v>
      </c>
      <c r="L3" s="4" t="s">
        <v>255</v>
      </c>
      <c r="M3" s="4" t="s">
        <v>255</v>
      </c>
      <c r="N3" s="7"/>
      <c r="O3" s="7"/>
    </row>
    <row r="4" spans="1:15">
      <c r="A4" s="9">
        <v>1</v>
      </c>
      <c r="B4" s="41">
        <v>3094</v>
      </c>
      <c r="C4" s="30" t="s">
        <v>256</v>
      </c>
      <c r="D4" s="46" t="s">
        <v>257</v>
      </c>
      <c r="E4" s="47"/>
      <c r="F4" s="46"/>
      <c r="G4" s="48"/>
      <c r="H4" s="10"/>
      <c r="I4" s="10">
        <v>1</v>
      </c>
      <c r="J4" s="10">
        <v>1</v>
      </c>
      <c r="K4" s="10">
        <v>2</v>
      </c>
      <c r="L4" s="10"/>
      <c r="M4" s="10"/>
      <c r="N4" s="10"/>
      <c r="O4" s="10"/>
    </row>
    <row r="5" spans="1:15">
      <c r="A5" s="9">
        <v>2</v>
      </c>
      <c r="B5" s="49"/>
      <c r="C5" s="32"/>
      <c r="D5" s="46" t="s">
        <v>257</v>
      </c>
      <c r="E5" s="47"/>
      <c r="F5" s="46"/>
      <c r="G5" s="48"/>
      <c r="H5" s="10"/>
      <c r="I5" s="10">
        <v>1</v>
      </c>
      <c r="J5" s="10"/>
      <c r="K5" s="10"/>
      <c r="L5" s="10">
        <v>1</v>
      </c>
      <c r="M5" s="10"/>
      <c r="N5" s="10"/>
      <c r="O5" s="10"/>
    </row>
    <row r="6" s="2" customFormat="1" ht="18.75" spans="1:15">
      <c r="A6" s="12" t="s">
        <v>258</v>
      </c>
      <c r="B6" s="13"/>
      <c r="C6" s="13"/>
      <c r="D6" s="14"/>
      <c r="E6" s="15"/>
      <c r="F6" s="26"/>
      <c r="G6" s="26"/>
      <c r="H6" s="26"/>
      <c r="I6" s="21"/>
      <c r="J6" s="12" t="s">
        <v>259</v>
      </c>
      <c r="K6" s="13"/>
      <c r="L6" s="13"/>
      <c r="M6" s="14"/>
      <c r="N6" s="13"/>
      <c r="O6" s="20"/>
    </row>
    <row r="7" ht="45" customHeight="1" spans="1:15">
      <c r="A7" s="16" t="s">
        <v>260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</sheetData>
  <mergeCells count="17">
    <mergeCell ref="A1:O1"/>
    <mergeCell ref="A6:D6"/>
    <mergeCell ref="E6:I6"/>
    <mergeCell ref="J6:M6"/>
    <mergeCell ref="A7:O7"/>
    <mergeCell ref="A2:A3"/>
    <mergeCell ref="B2:B3"/>
    <mergeCell ref="B4:B5"/>
    <mergeCell ref="C2:C3"/>
    <mergeCell ref="C4:C5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zoomScale="125" zoomScaleNormal="125" zoomScalePageLayoutView="125" workbookViewId="0">
      <selection activeCell="C7" sqref="C7"/>
    </sheetView>
  </sheetViews>
  <sheetFormatPr defaultColWidth="9" defaultRowHeight="14.25" outlineLevelRow="4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240</v>
      </c>
      <c r="B2" s="5" t="s">
        <v>245</v>
      </c>
      <c r="C2" s="5" t="s">
        <v>241</v>
      </c>
      <c r="D2" s="5" t="s">
        <v>242</v>
      </c>
      <c r="E2" s="5" t="s">
        <v>243</v>
      </c>
      <c r="F2" s="5" t="s">
        <v>244</v>
      </c>
      <c r="G2" s="4" t="s">
        <v>262</v>
      </c>
      <c r="H2" s="4"/>
      <c r="I2" s="4" t="s">
        <v>263</v>
      </c>
      <c r="J2" s="4"/>
      <c r="K2" s="6" t="s">
        <v>264</v>
      </c>
      <c r="L2" s="44" t="s">
        <v>265</v>
      </c>
      <c r="M2" s="18" t="s">
        <v>266</v>
      </c>
    </row>
    <row r="3" s="1" customFormat="1" ht="16.5" spans="1:13">
      <c r="A3" s="4"/>
      <c r="B3" s="7"/>
      <c r="C3" s="7"/>
      <c r="D3" s="7"/>
      <c r="E3" s="7"/>
      <c r="F3" s="7"/>
      <c r="G3" s="4" t="s">
        <v>267</v>
      </c>
      <c r="H3" s="4" t="s">
        <v>268</v>
      </c>
      <c r="I3" s="4" t="s">
        <v>267</v>
      </c>
      <c r="J3" s="4" t="s">
        <v>268</v>
      </c>
      <c r="K3" s="8"/>
      <c r="L3" s="45"/>
      <c r="M3" s="19"/>
    </row>
    <row r="4" spans="1:13">
      <c r="A4" s="40">
        <v>1</v>
      </c>
      <c r="B4" s="40" t="s">
        <v>256</v>
      </c>
      <c r="C4" s="41">
        <v>3094</v>
      </c>
      <c r="D4" s="40" t="s">
        <v>269</v>
      </c>
      <c r="E4" s="40" t="s">
        <v>83</v>
      </c>
      <c r="F4" s="10">
        <v>81960</v>
      </c>
      <c r="G4" s="42">
        <v>0.005</v>
      </c>
      <c r="H4" s="42">
        <v>0.005</v>
      </c>
      <c r="I4" s="10"/>
      <c r="J4" s="10"/>
      <c r="K4" s="10"/>
      <c r="L4" s="10"/>
      <c r="M4" s="10"/>
    </row>
    <row r="5" spans="1:13">
      <c r="A5" s="40">
        <v>2</v>
      </c>
      <c r="B5" s="40"/>
      <c r="C5" s="43"/>
      <c r="D5" s="40"/>
      <c r="E5" s="40" t="s">
        <v>83</v>
      </c>
      <c r="F5" s="10"/>
      <c r="G5" s="42">
        <v>0.004</v>
      </c>
      <c r="H5" s="42">
        <v>0.004</v>
      </c>
      <c r="I5" s="10"/>
      <c r="J5" s="10"/>
      <c r="K5" s="10"/>
      <c r="L5" s="10"/>
      <c r="M5" s="10"/>
    </row>
  </sheetData>
  <mergeCells count="16">
    <mergeCell ref="A1:M1"/>
    <mergeCell ref="G2:H2"/>
    <mergeCell ref="I2:J2"/>
    <mergeCell ref="A2:A3"/>
    <mergeCell ref="B2:B3"/>
    <mergeCell ref="B4:B5"/>
    <mergeCell ref="C2:C3"/>
    <mergeCell ref="C4:C5"/>
    <mergeCell ref="D2:D3"/>
    <mergeCell ref="D4:D5"/>
    <mergeCell ref="E2:E3"/>
    <mergeCell ref="F2:F3"/>
    <mergeCell ref="F4:F5"/>
    <mergeCell ref="K2:K3"/>
    <mergeCell ref="L2:L3"/>
    <mergeCell ref="M2:M3"/>
  </mergeCells>
  <dataValidations count="1">
    <dataValidation type="list" allowBlank="1" showInputMessage="1" showErrorMessage="1" sqref="M1:M5 M6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2024-06-21T06:31:52Z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