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916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<sst xmlns="http://schemas.openxmlformats.org/spreadsheetml/2006/main" count="1092" uniqueCount="360">
  <si>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</si>
  <si>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</si>
  <si>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</si>
  <si>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</si>
  <si>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</si>
  <si>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</si>
  <si>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</si>
  <si>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</si>
  <si>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</si>
  <si>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</si>
  <si>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</si>
  <si>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</si>
  <si>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</si>
  <si>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</si>
  <si>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</si>
  <si>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</si>
  <si>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</si>
  <si>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</si>
  <si>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</si>
  <si>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</si>
  <si>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</si>
  <si>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</si>
  <si>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</si>
  <si>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</si>
  <si>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</si>
  <si>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</si>
  <si>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</si>
  <si>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</si>
  <si>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</si>
  <si>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</si>
  <si>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</si>
  <si>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</si>
  <si>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</si>
  <si>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</si>
  <si>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</si>
  <si>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</si>
  <si>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</si>
  <si>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</si>
  <si>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</si>
  <si>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</si>
  <si>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</si>
  <si>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</si>
  <si>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</si>
  <si>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</si>
  <si>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</si>
  <si>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</si>
  <si>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</si>
  <si>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</si>
  <si>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</si>
  <si>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</si>
  <si>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</si>
  <si>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</si>
  <si>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</si>
  <si>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</si>
  <si>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</si>
  <si>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</si>
  <si>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</si>
  <si>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</si>
  <si>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</si>
  <si>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</si>
  <si>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</si>
  <si>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</si>
  <si>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QAEEAM93204</t>
  </si>
  <si>
    <t>合同交期</t>
  </si>
  <si>
    <t>产前确认样</t>
  </si>
  <si>
    <t>有✓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</si>
  <si>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</si>
  <si>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</si>
  <si>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</si>
  <si>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</si>
  <si>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</si>
  <si>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</si>
  <si>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</si>
  <si>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</si>
  <si>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</si>
  <si>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</si>
  <si>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</si>
  <si>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</si>
  <si>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CGDD24051100002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</si>
  <si>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</si>
  <si>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</si>
  <si>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</si>
  <si>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</si>
  <si>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</si>
  <si>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</si>
  <si>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</si>
  <si>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</si>
  <si>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</si>
  <si>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</si>
  <si>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</si>
  <si>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</si>
  <si>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</si>
  <si>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无此工艺✓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</si>
  <si>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</si>
  <si>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</si>
  <si>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</si>
  <si>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</si>
  <si>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</si>
  <si>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</si>
  <si>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</si>
  <si>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</si>
  <si>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</si>
  <si>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</si>
  <si>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</si>
  <si>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</si>
  <si>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</si>
  <si>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</si>
  <si>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</si>
  <si>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</si>
  <si>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</si>
  <si>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</si>
  <si>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</si>
  <si>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</si>
  <si>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</si>
  <si>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</si>
  <si>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</si>
  <si>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</si>
  <si>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</si>
  <si>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</si>
  <si>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</si>
  <si>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岩石绿32件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</si>
  <si>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</si>
  <si>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</si>
  <si>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</si>
  <si>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</si>
  <si>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</si>
  <si>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</si>
  <si>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</si>
  <si>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1.帽口松紧左右不对称</t>
  </si>
  <si>
    <t>2.后领口拉条紧，起皱</t>
  </si>
  <si>
    <t>3.码边线迹不好</t>
  </si>
  <si>
    <t>4.斗口止口反吐</t>
  </si>
  <si>
    <t>5.门襟拉链吃势不均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</si>
  <si>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</si>
  <si>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</si>
  <si>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</si>
  <si>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</si>
  <si>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</si>
  <si>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</si>
  <si>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</si>
  <si>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</si>
  <si>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</si>
  <si>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关俊华</t>
  </si>
  <si>
    <t>查验时间</t>
  </si>
  <si>
    <t>2024.6.1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</si>
  <si>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</si>
  <si>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</si>
  <si>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</si>
  <si>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</si>
  <si>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</si>
  <si>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</si>
  <si>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</si>
  <si>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</si>
  <si>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</si>
  <si>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/</t>
  </si>
  <si>
    <t>胸围</t>
  </si>
  <si>
    <t>+0.5</t>
  </si>
  <si>
    <t>摆围</t>
  </si>
  <si>
    <t>+1</t>
  </si>
  <si>
    <t>领围</t>
  </si>
  <si>
    <t>后中袖长</t>
  </si>
  <si>
    <t>袖肥/2</t>
  </si>
  <si>
    <t>袖肘围/2</t>
  </si>
  <si>
    <t>袖口围/2（拉量）</t>
  </si>
  <si>
    <t>袖口围/2（平量）</t>
  </si>
  <si>
    <t>帽高</t>
  </si>
  <si>
    <t>帽宽</t>
  </si>
  <si>
    <t>侧插袋长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</si>
  <si>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</si>
  <si>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</si>
  <si>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</si>
  <si>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</si>
  <si>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</si>
  <si>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</si>
  <si>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</si>
  <si>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</si>
  <si>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</si>
  <si>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</si>
  <si>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</si>
  <si>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</si>
  <si>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</si>
  <si>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岩石绿25件</t>
  </si>
  <si>
    <t>黑色25件</t>
  </si>
  <si>
    <t>【耐水洗测试】：耐洗水测试明细（要求齐色、齐号）</t>
  </si>
  <si>
    <t>齐色齐码12件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</si>
  <si>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</si>
  <si>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</si>
  <si>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1.整烫不良虚缝</t>
  </si>
  <si>
    <t>2.止口明线宽窄</t>
  </si>
  <si>
    <t>3.拉链起拱</t>
  </si>
  <si>
    <t>4.底摆里布反吐</t>
  </si>
  <si>
    <t>【整改的严重缺陷及整改复核时间】</t>
  </si>
  <si>
    <t>2024.6.15</t>
  </si>
  <si>
    <t>-1</t>
  </si>
  <si>
    <t>-0.5</t>
  </si>
  <si>
    <t>腰兜长（不含兜盖）</t>
  </si>
  <si>
    <t>QC出货报告书</t>
  </si>
  <si>
    <t>探路者儿童</t>
  </si>
  <si>
    <r>
      <rPr>
        <sz val="10"/>
        <rFont val="宋体"/>
        <charset val="134"/>
      </rPr>
      <t>Q</t>
    </r>
    <r>
      <rPr>
        <sz val="10"/>
        <rFont val="宋体"/>
        <charset val="134"/>
      </rPr>
      <t>AEEAM93204</t>
    </r>
  </si>
  <si>
    <t>产品名称</t>
  </si>
  <si>
    <t>合同日期</t>
  </si>
  <si>
    <t>检验资料确认</t>
  </si>
  <si>
    <t>交货形式</t>
  </si>
  <si>
    <t>入库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</si>
  <si>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</si>
  <si>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</si>
  <si>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</si>
  <si>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</si>
  <si>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</si>
  <si>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</si>
  <si>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</si>
  <si>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</si>
  <si>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</si>
  <si>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</si>
  <si>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</si>
  <si>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</si>
  <si>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</si>
  <si>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</si>
  <si>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采购凭证编号：CGDD24051100002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</si>
  <si>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</si>
  <si>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</si>
  <si>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</si>
  <si>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</si>
  <si>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</si>
  <si>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</si>
  <si>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</si>
  <si>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</si>
  <si>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</si>
  <si>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</si>
  <si>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</si>
  <si>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</si>
  <si>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</si>
  <si>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</si>
  <si>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②检验明细：齐色齐码各一箱</t>
  </si>
  <si>
    <t>情况说明：</t>
  </si>
  <si>
    <t xml:space="preserve">【问题点描述】  </t>
  </si>
  <si>
    <t>1.脏污1件</t>
  </si>
  <si>
    <t>2.整烫不良2件</t>
  </si>
  <si>
    <t>3.线毛2件</t>
  </si>
  <si>
    <t>【检验结果】合格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</si>
  <si>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</si>
  <si>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</si>
  <si>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</si>
  <si>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</si>
  <si>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</si>
  <si>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</si>
  <si>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</si>
  <si>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</si>
  <si>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2024.6.25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</si>
  <si>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</si>
  <si>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</si>
  <si>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</si>
  <si>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</si>
  <si>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</si>
  <si>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</si>
  <si>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</si>
  <si>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</si>
  <si>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</si>
  <si>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</si>
  <si>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</si>
  <si>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</si>
  <si>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</si>
  <si>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</si>
  <si>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</si>
  <si>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</si>
  <si>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</si>
  <si>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935</t>
    </r>
  </si>
  <si>
    <t xml:space="preserve">100D半消光机械弹贴合摇粒绒 </t>
  </si>
  <si>
    <t>24FW岩石绿/R179//</t>
  </si>
  <si>
    <t>昆山华阳新材料股份有限公司</t>
  </si>
  <si>
    <t>YES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</si>
  <si>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024</t>
    </r>
  </si>
  <si>
    <t>19SS黑色/E77//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</si>
  <si>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936</t>
    </r>
  </si>
  <si>
    <t xml:space="preserve">FW11800的表布 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</si>
  <si>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023</t>
    </r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</si>
  <si>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613</t>
    </r>
  </si>
  <si>
    <t xml:space="preserve">G09FW0411/110克天鹅绒1 </t>
  </si>
  <si>
    <t>19SS明灰/E75//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</si>
  <si>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</si>
  <si>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</si>
  <si>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</si>
  <si>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</si>
  <si>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</si>
  <si>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</si>
  <si>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</si>
  <si>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</si>
  <si>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</si>
  <si>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</si>
  <si>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</si>
  <si>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</si>
  <si>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0935-1</t>
  </si>
  <si>
    <t>1.5cm</t>
  </si>
  <si>
    <t>1024-1</t>
  </si>
  <si>
    <t>0936-1</t>
  </si>
  <si>
    <t>1023-1</t>
  </si>
  <si>
    <t>8613-1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</si>
  <si>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</si>
  <si>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</si>
  <si>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</si>
  <si>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</si>
  <si>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</si>
  <si>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</si>
  <si>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</si>
  <si>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</si>
  <si>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</si>
  <si>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</si>
  <si>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</si>
  <si>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大连信和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</si>
  <si>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426</t>
    </r>
  </si>
  <si>
    <t>FW11800</t>
  </si>
  <si>
    <t>岩石绿</t>
  </si>
  <si>
    <t xml:space="preserve">FW11801 </t>
  </si>
  <si>
    <t>FK00041</t>
  </si>
  <si>
    <t>SJ00033</t>
  </si>
  <si>
    <t>尼龙松紧带</t>
  </si>
  <si>
    <t>上海锦湾实业有限公司</t>
  </si>
  <si>
    <t>YK00283</t>
  </si>
  <si>
    <t>5#尼龙开尾反装</t>
  </si>
  <si>
    <t>YK</t>
  </si>
  <si>
    <t>合格</t>
  </si>
  <si>
    <t>物料6</t>
  </si>
  <si>
    <t>物料7</t>
  </si>
  <si>
    <t>物料8</t>
  </si>
  <si>
    <t>物料9</t>
  </si>
  <si>
    <t>物料10</t>
  </si>
  <si>
    <t>BB00019</t>
  </si>
  <si>
    <t>TOREAD压花弹力后领带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</si>
  <si>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427</t>
    </r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</si>
  <si>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</si>
  <si>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</si>
  <si>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</si>
  <si>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</si>
  <si>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</si>
  <si>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</si>
  <si>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</si>
  <si>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</si>
  <si>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0935-3</t>
  </si>
  <si>
    <t>水压5000</t>
  </si>
  <si>
    <t>1024-3</t>
  </si>
  <si>
    <t>0936-3</t>
  </si>
  <si>
    <t>1023-3</t>
  </si>
  <si>
    <t>8613-3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</si>
  <si>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</si>
  <si>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</si>
  <si>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</si>
  <si>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</si>
  <si>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</si>
  <si>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</si>
  <si>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510</t>
    </r>
  </si>
  <si>
    <t>袖口贴、下摆贴、帽贴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</si>
  <si>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511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</si>
  <si>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</si>
  <si>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</si>
  <si>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</si>
  <si>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</si>
  <si>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SJ00006</t>
  </si>
  <si>
    <t>19SS白色/E73//</t>
  </si>
  <si>
    <t>岩石绿
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</si>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</sst>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7" borderId="7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1" applyNumberFormat="0" applyAlignment="0" applyProtection="0">
      <alignment vertical="center"/>
    </xf>
    <xf numFmtId="0" fontId="46" fillId="9" borderId="82" applyNumberFormat="0" applyAlignment="0" applyProtection="0">
      <alignment vertical="center"/>
    </xf>
    <xf numFmtId="0" fontId="47" fillId="9" borderId="81" applyNumberFormat="0" applyAlignment="0" applyProtection="0">
      <alignment vertical="center"/>
    </xf>
    <xf numFmtId="0" fontId="48" fillId="10" borderId="83" applyNumberFormat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8" xfId="49" applyFont="1" applyBorder="1" applyAlignment="1">
      <alignment horizontal="center" vertical="center" wrapText="1"/>
    </xf>
    <xf numFmtId="0" fontId="11" fillId="0" borderId="9" xfId="50" applyBorder="1" applyAlignment="1">
      <alignment horizontal="center" vertical="center" wrapText="1"/>
    </xf>
    <xf numFmtId="0" fontId="11" fillId="0" borderId="1" xfId="50" applyBorder="1" applyAlignment="1">
      <alignment horizontal="center" vertical="center" wrapText="1"/>
    </xf>
    <xf numFmtId="0" fontId="11" fillId="0" borderId="10" xfId="5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11" fillId="0" borderId="4" xfId="5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0" fillId="0" borderId="13" xfId="49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4" xfId="52" applyFont="1" applyFill="1" applyBorder="1" applyAlignment="1">
      <alignment horizontal="left" vertical="center"/>
    </xf>
    <xf numFmtId="0" fontId="12" fillId="3" borderId="15" xfId="52" applyFont="1" applyFill="1" applyBorder="1" applyAlignment="1">
      <alignment horizontal="center" vertical="center"/>
    </xf>
    <xf numFmtId="0" fontId="13" fillId="3" borderId="15" xfId="52" applyFont="1" applyFill="1" applyBorder="1" applyAlignment="1">
      <alignment vertical="center"/>
    </xf>
    <xf numFmtId="0" fontId="12" fillId="3" borderId="15" xfId="54" applyFont="1" applyFill="1" applyBorder="1" applyAlignment="1">
      <alignment horizontal="center"/>
    </xf>
    <xf numFmtId="0" fontId="13" fillId="3" borderId="16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0" borderId="7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5" fillId="0" borderId="2" xfId="53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2" fillId="3" borderId="17" xfId="54" applyFont="1" applyFill="1" applyBorder="1" applyAlignment="1">
      <alignment horizont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0" fontId="13" fillId="3" borderId="15" xfId="52" applyFont="1" applyFill="1" applyBorder="1" applyAlignment="1">
      <alignment horizontal="left" vertical="center"/>
    </xf>
    <xf numFmtId="0" fontId="12" fillId="3" borderId="18" xfId="52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19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17" fillId="3" borderId="20" xfId="55" applyNumberFormat="1" applyFont="1" applyFill="1" applyBorder="1" applyAlignment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3" fillId="3" borderId="20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1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3" fillId="3" borderId="22" xfId="55" applyNumberFormat="1" applyFont="1" applyFill="1" applyBorder="1" applyAlignment="1">
      <alignment horizontal="center" vertical="center"/>
    </xf>
    <xf numFmtId="49" fontId="12" fillId="3" borderId="23" xfId="54" applyNumberFormat="1" applyFont="1" applyFill="1" applyBorder="1" applyAlignment="1">
      <alignment horizontal="center"/>
    </xf>
    <xf numFmtId="49" fontId="12" fillId="3" borderId="24" xfId="54" applyNumberFormat="1" applyFont="1" applyFill="1" applyBorder="1" applyAlignment="1">
      <alignment horizontal="center"/>
    </xf>
    <xf numFmtId="49" fontId="12" fillId="3" borderId="24" xfId="55" applyNumberFormat="1" applyFont="1" applyFill="1" applyBorder="1" applyAlignment="1">
      <alignment horizontal="center" vertical="center"/>
    </xf>
    <xf numFmtId="49" fontId="12" fillId="3" borderId="25" xfId="54" applyNumberFormat="1" applyFont="1" applyFill="1" applyBorder="1" applyAlignment="1">
      <alignment horizontal="center"/>
    </xf>
    <xf numFmtId="14" fontId="13" fillId="3" borderId="0" xfId="54" applyNumberFormat="1" applyFont="1" applyFill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18" fillId="0" borderId="26" xfId="52" applyFont="1" applyFill="1" applyBorder="1" applyAlignment="1">
      <alignment horizontal="center" vertical="top"/>
    </xf>
    <xf numFmtId="0" fontId="19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19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vertical="center"/>
    </xf>
    <xf numFmtId="0" fontId="19" fillId="0" borderId="28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vertical="center"/>
    </xf>
    <xf numFmtId="58" fontId="23" fillId="0" borderId="30" xfId="52" applyNumberFormat="1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vertical="center"/>
    </xf>
    <xf numFmtId="0" fontId="21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9" fillId="0" borderId="27" xfId="52" applyFont="1" applyFill="1" applyBorder="1" applyAlignment="1">
      <alignment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0" xfId="52" applyFont="1" applyFill="1" applyBorder="1" applyAlignment="1">
      <alignment horizontal="left" vertical="center" wrapText="1"/>
    </xf>
    <xf numFmtId="0" fontId="19" fillId="0" borderId="31" xfId="52" applyFont="1" applyFill="1" applyBorder="1" applyAlignment="1">
      <alignment horizontal="left" vertical="center"/>
    </xf>
    <xf numFmtId="0" fontId="16" fillId="0" borderId="32" xfId="52" applyFill="1" applyBorder="1" applyAlignment="1">
      <alignment horizontal="center" vertical="center"/>
    </xf>
    <xf numFmtId="0" fontId="19" fillId="0" borderId="38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center" vertical="center"/>
    </xf>
    <xf numFmtId="58" fontId="23" fillId="0" borderId="32" xfId="52" applyNumberFormat="1" applyFont="1" applyFill="1" applyBorder="1" applyAlignment="1">
      <alignment vertical="center"/>
    </xf>
    <xf numFmtId="0" fontId="19" fillId="0" borderId="32" xfId="52" applyFont="1" applyFill="1" applyBorder="1" applyAlignment="1">
      <alignment horizontal="center" vertical="center"/>
    </xf>
    <xf numFmtId="0" fontId="23" fillId="0" borderId="43" xfId="52" applyFont="1" applyFill="1" applyBorder="1" applyAlignment="1">
      <alignment horizontal="center" vertical="center"/>
    </xf>
    <xf numFmtId="0" fontId="19" fillId="0" borderId="44" xfId="52" applyFont="1" applyFill="1" applyBorder="1" applyAlignment="1">
      <alignment horizontal="center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 wrapText="1"/>
    </xf>
    <xf numFmtId="0" fontId="16" fillId="0" borderId="45" xfId="52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26" fillId="0" borderId="26" xfId="52" applyFont="1" applyBorder="1" applyAlignment="1">
      <alignment horizontal="center" vertical="top"/>
    </xf>
    <xf numFmtId="0" fontId="25" fillId="0" borderId="49" xfId="52" applyFont="1" applyBorder="1" applyAlignment="1">
      <alignment horizontal="left" vertical="center"/>
    </xf>
    <xf numFmtId="0" fontId="21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5" fillId="0" borderId="50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left" vertical="center"/>
    </xf>
    <xf numFmtId="0" fontId="24" fillId="0" borderId="27" xfId="52" applyFont="1" applyBorder="1" applyAlignment="1">
      <alignment horizontal="center" vertical="center"/>
    </xf>
    <xf numFmtId="0" fontId="24" fillId="0" borderId="28" xfId="52" applyFont="1" applyBorder="1" applyAlignment="1">
      <alignment horizontal="center" vertical="center"/>
    </xf>
    <xf numFmtId="0" fontId="24" fillId="0" borderId="43" xfId="52" applyFont="1" applyBorder="1" applyAlignment="1">
      <alignment horizontal="center" vertical="center"/>
    </xf>
    <xf numFmtId="0" fontId="25" fillId="0" borderId="27" xfId="52" applyFont="1" applyBorder="1" applyAlignment="1">
      <alignment horizontal="center" vertical="center"/>
    </xf>
    <xf numFmtId="0" fontId="25" fillId="0" borderId="28" xfId="52" applyFont="1" applyBorder="1" applyAlignment="1">
      <alignment horizontal="center" vertical="center"/>
    </xf>
    <xf numFmtId="0" fontId="25" fillId="0" borderId="43" xfId="52" applyFont="1" applyBorder="1" applyAlignment="1">
      <alignment horizontal="center" vertical="center"/>
    </xf>
    <xf numFmtId="0" fontId="24" fillId="0" borderId="29" xfId="52" applyFont="1" applyBorder="1" applyAlignment="1">
      <alignment horizontal="left" vertical="center"/>
    </xf>
    <xf numFmtId="0" fontId="21" fillId="0" borderId="30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14" fontId="21" fillId="0" borderId="30" xfId="52" applyNumberFormat="1" applyFont="1" applyBorder="1" applyAlignment="1">
      <alignment horizontal="center" vertical="center"/>
    </xf>
    <xf numFmtId="14" fontId="21" fillId="0" borderId="44" xfId="52" applyNumberFormat="1" applyFont="1" applyBorder="1" applyAlignment="1">
      <alignment horizontal="center" vertical="center"/>
    </xf>
    <xf numFmtId="0" fontId="24" fillId="0" borderId="29" xfId="52" applyFont="1" applyBorder="1" applyAlignment="1">
      <alignment vertical="center"/>
    </xf>
    <xf numFmtId="0" fontId="23" fillId="0" borderId="30" xfId="52" applyFont="1" applyBorder="1" applyAlignment="1">
      <alignment horizontal="center" vertical="center"/>
    </xf>
    <xf numFmtId="0" fontId="23" fillId="0" borderId="44" xfId="52" applyFont="1" applyBorder="1" applyAlignment="1">
      <alignment horizontal="center" vertical="center"/>
    </xf>
    <xf numFmtId="0" fontId="24" fillId="0" borderId="29" xfId="52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27" fillId="0" borderId="31" xfId="52" applyFont="1" applyBorder="1" applyAlignment="1">
      <alignment vertical="center"/>
    </xf>
    <xf numFmtId="0" fontId="21" fillId="0" borderId="32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24" fillId="0" borderId="3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14" fontId="21" fillId="0" borderId="32" xfId="52" applyNumberFormat="1" applyFont="1" applyBorder="1" applyAlignment="1">
      <alignment horizontal="center" vertical="center"/>
    </xf>
    <xf numFmtId="14" fontId="21" fillId="0" borderId="45" xfId="52" applyNumberFormat="1" applyFont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24" fillId="0" borderId="27" xfId="52" applyFont="1" applyBorder="1" applyAlignment="1">
      <alignment vertical="center"/>
    </xf>
    <xf numFmtId="0" fontId="16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6" fillId="0" borderId="28" xfId="52" applyFont="1" applyBorder="1" applyAlignment="1">
      <alignment vertical="center"/>
    </xf>
    <xf numFmtId="0" fontId="24" fillId="0" borderId="28" xfId="52" applyFont="1" applyBorder="1" applyAlignment="1">
      <alignment vertical="center"/>
    </xf>
    <xf numFmtId="0" fontId="1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16" fillId="0" borderId="30" xfId="52" applyFont="1" applyBorder="1" applyAlignment="1">
      <alignment vertical="center"/>
    </xf>
    <xf numFmtId="0" fontId="24" fillId="0" borderId="30" xfId="52" applyFont="1" applyBorder="1" applyAlignment="1">
      <alignment vertical="center"/>
    </xf>
    <xf numFmtId="0" fontId="24" fillId="0" borderId="0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3" fillId="0" borderId="42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4" fillId="0" borderId="31" xfId="52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19" fillId="0" borderId="30" xfId="52" applyFont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5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25" fillId="0" borderId="54" xfId="52" applyFont="1" applyBorder="1" applyAlignment="1">
      <alignment vertical="center"/>
    </xf>
    <xf numFmtId="0" fontId="21" fillId="0" borderId="54" xfId="52" applyFont="1" applyBorder="1" applyAlignment="1">
      <alignment vertical="center"/>
    </xf>
    <xf numFmtId="58" fontId="16" fillId="0" borderId="54" xfId="52" applyNumberFormat="1" applyFont="1" applyBorder="1" applyAlignment="1">
      <alignment vertical="center"/>
    </xf>
    <xf numFmtId="0" fontId="25" fillId="0" borderId="54" xfId="52" applyFont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center" vertical="center"/>
    </xf>
    <xf numFmtId="0" fontId="25" fillId="0" borderId="57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16" fillId="0" borderId="50" xfId="52" applyFont="1" applyBorder="1" applyAlignment="1">
      <alignment horizontal="center" vertical="center"/>
    </xf>
    <xf numFmtId="0" fontId="16" fillId="0" borderId="3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21" fillId="0" borderId="44" xfId="52" applyFont="1" applyBorder="1" applyAlignment="1">
      <alignment horizontal="left" vertical="center"/>
    </xf>
    <xf numFmtId="0" fontId="24" fillId="0" borderId="44" xfId="52" applyFont="1" applyBorder="1" applyAlignment="1">
      <alignment horizontal="center" vertical="center"/>
    </xf>
    <xf numFmtId="0" fontId="24" fillId="0" borderId="45" xfId="52" applyFont="1" applyBorder="1" applyAlignment="1">
      <alignment horizontal="left" vertical="center"/>
    </xf>
    <xf numFmtId="0" fontId="21" fillId="0" borderId="43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9" fillId="0" borderId="35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19" fillId="0" borderId="47" xfId="52" applyFont="1" applyBorder="1" applyAlignment="1">
      <alignment horizontal="left" vertical="center"/>
    </xf>
    <xf numFmtId="0" fontId="21" fillId="0" borderId="45" xfId="52" applyFont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19" fillId="0" borderId="44" xfId="52" applyFont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4" fillId="0" borderId="47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16" fillId="0" borderId="54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28" fillId="0" borderId="26" xfId="52" applyFont="1" applyBorder="1" applyAlignment="1">
      <alignment horizontal="center" vertical="top"/>
    </xf>
    <xf numFmtId="0" fontId="21" fillId="0" borderId="52" xfId="52" applyFont="1" applyBorder="1" applyAlignment="1">
      <alignment horizontal="center" vertical="center"/>
    </xf>
    <xf numFmtId="0" fontId="25" fillId="0" borderId="5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24" fillId="0" borderId="62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5" fillId="0" borderId="55" xfId="52" applyFont="1" applyBorder="1" applyAlignment="1">
      <alignment horizontal="left" vertical="center"/>
    </xf>
    <xf numFmtId="0" fontId="25" fillId="0" borderId="54" xfId="52" applyFont="1" applyBorder="1" applyAlignment="1">
      <alignment horizontal="left" vertical="center"/>
    </xf>
    <xf numFmtId="0" fontId="24" fillId="0" borderId="56" xfId="52" applyFont="1" applyBorder="1" applyAlignment="1">
      <alignment vertical="center"/>
    </xf>
    <xf numFmtId="0" fontId="16" fillId="0" borderId="57" xfId="52" applyFont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16" fillId="0" borderId="57" xfId="52" applyFont="1" applyBorder="1" applyAlignment="1">
      <alignment vertical="center"/>
    </xf>
    <xf numFmtId="0" fontId="24" fillId="0" borderId="57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21" fillId="0" borderId="57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24" fillId="0" borderId="40" xfId="52" applyFont="1" applyBorder="1" applyAlignment="1">
      <alignment horizontal="left" vertical="center" wrapText="1"/>
    </xf>
    <xf numFmtId="0" fontId="24" fillId="0" borderId="41" xfId="52" applyFont="1" applyBorder="1" applyAlignment="1">
      <alignment horizontal="left" vertical="center" wrapText="1"/>
    </xf>
    <xf numFmtId="0" fontId="24" fillId="0" borderId="56" xfId="52" applyFont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9" fillId="0" borderId="63" xfId="52" applyFont="1" applyBorder="1" applyAlignment="1">
      <alignment horizontal="left" vertical="center" wrapText="1"/>
    </xf>
    <xf numFmtId="9" fontId="21" fillId="0" borderId="30" xfId="52" applyNumberFormat="1" applyFont="1" applyBorder="1" applyAlignment="1">
      <alignment horizontal="center" vertical="center"/>
    </xf>
    <xf numFmtId="0" fontId="25" fillId="0" borderId="55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9" fillId="0" borderId="56" xfId="52" applyFont="1" applyFill="1" applyBorder="1" applyAlignment="1">
      <alignment horizontal="left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left" vertical="center"/>
    </xf>
    <xf numFmtId="0" fontId="19" fillId="0" borderId="41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5" fillId="0" borderId="49" xfId="52" applyFont="1" applyBorder="1" applyAlignment="1">
      <alignment vertical="center"/>
    </xf>
    <xf numFmtId="0" fontId="30" fillId="0" borderId="54" xfId="52" applyFont="1" applyBorder="1" applyAlignment="1">
      <alignment horizontal="center" vertical="center"/>
    </xf>
    <xf numFmtId="0" fontId="25" fillId="0" borderId="52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0" fontId="25" fillId="0" borderId="50" xfId="52" applyFont="1" applyBorder="1" applyAlignment="1">
      <alignment vertical="center"/>
    </xf>
    <xf numFmtId="58" fontId="16" fillId="0" borderId="52" xfId="52" applyNumberFormat="1" applyFont="1" applyBorder="1" applyAlignment="1">
      <alignment vertical="center"/>
    </xf>
    <xf numFmtId="0" fontId="25" fillId="0" borderId="38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50" xfId="52" applyFont="1" applyBorder="1" applyAlignment="1">
      <alignment vertical="center"/>
    </xf>
    <xf numFmtId="0" fontId="16" fillId="0" borderId="52" xfId="52" applyFont="1" applyBorder="1" applyAlignment="1">
      <alignment horizontal="center" vertical="center"/>
    </xf>
    <xf numFmtId="0" fontId="16" fillId="0" borderId="67" xfId="52" applyFont="1" applyBorder="1" applyAlignment="1">
      <alignment horizontal="center" vertical="center"/>
    </xf>
    <xf numFmtId="0" fontId="24" fillId="0" borderId="58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8" xfId="52" applyFont="1" applyBorder="1" applyAlignment="1">
      <alignment horizontal="left" vertical="center" wrapText="1"/>
    </xf>
    <xf numFmtId="0" fontId="24" fillId="0" borderId="61" xfId="52" applyFont="1" applyBorder="1" applyAlignment="1">
      <alignment horizontal="left" vertical="center"/>
    </xf>
    <xf numFmtId="0" fontId="31" fillId="0" borderId="44" xfId="52" applyFont="1" applyBorder="1" applyAlignment="1">
      <alignment horizontal="left" vertical="center" wrapText="1"/>
    </xf>
    <xf numFmtId="0" fontId="31" fillId="0" borderId="44" xfId="52" applyFont="1" applyBorder="1" applyAlignment="1">
      <alignment horizontal="left" vertical="center"/>
    </xf>
    <xf numFmtId="0" fontId="23" fillId="0" borderId="44" xfId="52" applyFont="1" applyBorder="1" applyAlignment="1">
      <alignment horizontal="left" vertical="center"/>
    </xf>
    <xf numFmtId="0" fontId="25" fillId="0" borderId="60" xfId="0" applyFont="1" applyBorder="1" applyAlignment="1">
      <alignment horizontal="left" vertical="center"/>
    </xf>
    <xf numFmtId="9" fontId="21" fillId="0" borderId="46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21" fillId="0" borderId="58" xfId="52" applyFont="1" applyFill="1" applyBorder="1" applyAlignment="1">
      <alignment horizontal="left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32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/>
    </xf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0" fillId="0" borderId="8" xfId="49" applyFont="1" applyBorder="1" applyAlignment="1" quotePrefix="1">
      <alignment horizontal="center" vertical="center" wrapText="1"/>
    </xf>
    <xf numFmtId="0" fontId="11" fillId="0" borderId="9" xfId="50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" xfId="50" applyBorder="1" applyAlignment="1" quotePrefix="1">
      <alignment horizontal="center" vertical="center" wrapText="1"/>
    </xf>
    <xf numFmtId="0" fontId="11" fillId="0" borderId="4" xfId="50" applyBorder="1" applyAlignment="1" quotePrefix="1">
      <alignment horizontal="center" vertical="center" wrapText="1"/>
    </xf>
    <xf numFmtId="0" fontId="10" fillId="0" borderId="12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S16 2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371" customWidth="1"/>
    <col min="3" max="3" width="10.125" customWidth="1"/>
  </cols>
  <sheetData>
    <row r="1" ht="21" customHeight="1" spans="1:2">
      <c r="A1" s="372"/>
      <c r="B1" s="373" t="s">
        <v>0</v>
      </c>
    </row>
    <row r="2" spans="1:2">
      <c r="A2" s="14">
        <v>1</v>
      </c>
      <c r="B2" s="374" t="s">
        <v>1</v>
      </c>
    </row>
    <row r="3" spans="1:2">
      <c r="A3" s="14">
        <v>2</v>
      </c>
      <c r="B3" s="374" t="s">
        <v>2</v>
      </c>
    </row>
    <row r="4" spans="1:2">
      <c r="A4" s="14">
        <v>3</v>
      </c>
      <c r="B4" s="374" t="s">
        <v>3</v>
      </c>
    </row>
    <row r="5" spans="1:2">
      <c r="A5" s="14">
        <v>4</v>
      </c>
      <c r="B5" s="374" t="s">
        <v>4</v>
      </c>
    </row>
    <row r="6" spans="1:2">
      <c r="A6" s="14">
        <v>5</v>
      </c>
      <c r="B6" s="374" t="s">
        <v>5</v>
      </c>
    </row>
    <row r="7" spans="1:2">
      <c r="A7" s="14">
        <v>6</v>
      </c>
      <c r="B7" s="374" t="s">
        <v>6</v>
      </c>
    </row>
    <row r="8" s="370" customFormat="1" customHeight="1" spans="1:2">
      <c r="A8" s="375">
        <v>7</v>
      </c>
      <c r="B8" s="376" t="s">
        <v>7</v>
      </c>
    </row>
    <row r="9" ht="18.95" customHeight="1" spans="1:2">
      <c r="A9" s="372"/>
      <c r="B9" s="377" t="s">
        <v>8</v>
      </c>
    </row>
    <row r="10" ht="15.95" customHeight="1" spans="1:2">
      <c r="A10" s="14">
        <v>1</v>
      </c>
      <c r="B10" s="378" t="s">
        <v>9</v>
      </c>
    </row>
    <row r="11" spans="1:2">
      <c r="A11" s="14">
        <v>2</v>
      </c>
      <c r="B11" s="374" t="s">
        <v>10</v>
      </c>
    </row>
    <row r="12" spans="1:2">
      <c r="A12" s="14">
        <v>3</v>
      </c>
      <c r="B12" s="376" t="s">
        <v>11</v>
      </c>
    </row>
    <row r="13" spans="1:2">
      <c r="A13" s="14">
        <v>4</v>
      </c>
      <c r="B13" s="374" t="s">
        <v>12</v>
      </c>
    </row>
    <row r="14" spans="1:2">
      <c r="A14" s="14">
        <v>5</v>
      </c>
      <c r="B14" s="374" t="s">
        <v>13</v>
      </c>
    </row>
    <row r="15" spans="1:2">
      <c r="A15" s="14">
        <v>6</v>
      </c>
      <c r="B15" s="374" t="s">
        <v>14</v>
      </c>
    </row>
    <row r="16" spans="1:2">
      <c r="A16" s="14">
        <v>7</v>
      </c>
      <c r="B16" s="374" t="s">
        <v>15</v>
      </c>
    </row>
    <row r="17" spans="1:2">
      <c r="A17" s="14">
        <v>8</v>
      </c>
      <c r="B17" s="374" t="s">
        <v>16</v>
      </c>
    </row>
    <row r="18" spans="1:2">
      <c r="A18" s="14">
        <v>9</v>
      </c>
      <c r="B18" s="374" t="s">
        <v>17</v>
      </c>
    </row>
    <row r="19" spans="1:2">
      <c r="A19" s="14"/>
      <c r="B19" s="374"/>
    </row>
    <row r="20" ht="21" spans="1:2">
      <c r="A20" s="372"/>
      <c r="B20" s="373" t="s">
        <v>18</v>
      </c>
    </row>
    <row r="21" spans="1:2">
      <c r="A21" s="14">
        <v>1</v>
      </c>
      <c r="B21" s="379" t="s">
        <v>19</v>
      </c>
    </row>
    <row r="22" spans="1:2">
      <c r="A22" s="14">
        <v>2</v>
      </c>
      <c r="B22" s="374" t="s">
        <v>20</v>
      </c>
    </row>
    <row r="23" spans="1:2">
      <c r="A23" s="14">
        <v>3</v>
      </c>
      <c r="B23" s="374" t="s">
        <v>21</v>
      </c>
    </row>
    <row r="24" spans="1:2">
      <c r="A24" s="14">
        <v>4</v>
      </c>
      <c r="B24" s="374" t="s">
        <v>22</v>
      </c>
    </row>
    <row r="25" spans="1:2">
      <c r="A25" s="14">
        <v>5</v>
      </c>
      <c r="B25" s="374" t="s">
        <v>23</v>
      </c>
    </row>
    <row r="26" spans="1:2">
      <c r="A26" s="14">
        <v>6</v>
      </c>
      <c r="B26" s="374" t="s">
        <v>24</v>
      </c>
    </row>
    <row r="27" spans="1:2">
      <c r="A27" s="14">
        <v>7</v>
      </c>
      <c r="B27" s="374" t="s">
        <v>25</v>
      </c>
    </row>
    <row r="28" spans="1:2">
      <c r="A28" s="14"/>
      <c r="B28" s="374"/>
    </row>
    <row r="29" ht="21" spans="1:2">
      <c r="A29" s="372"/>
      <c r="B29" s="373" t="s">
        <v>26</v>
      </c>
    </row>
    <row r="30" spans="1:2">
      <c r="A30" s="14">
        <v>1</v>
      </c>
      <c r="B30" s="379" t="s">
        <v>27</v>
      </c>
    </row>
    <row r="31" spans="1:2">
      <c r="A31" s="14">
        <v>2</v>
      </c>
      <c r="B31" s="374" t="s">
        <v>28</v>
      </c>
    </row>
    <row r="32" spans="1:2">
      <c r="A32" s="14">
        <v>3</v>
      </c>
      <c r="B32" s="374" t="s">
        <v>29</v>
      </c>
    </row>
    <row r="33" ht="30" spans="1:2">
      <c r="A33" s="14">
        <v>4</v>
      </c>
      <c r="B33" s="374" t="s">
        <v>30</v>
      </c>
    </row>
    <row r="34" spans="1:2">
      <c r="A34" s="14">
        <v>5</v>
      </c>
      <c r="B34" s="374" t="s">
        <v>31</v>
      </c>
    </row>
    <row r="35" spans="1:2">
      <c r="A35" s="14">
        <v>6</v>
      </c>
      <c r="B35" s="374" t="s">
        <v>32</v>
      </c>
    </row>
    <row r="36" spans="1:2">
      <c r="A36" s="14">
        <v>7</v>
      </c>
      <c r="B36" s="374" t="s">
        <v>33</v>
      </c>
    </row>
    <row r="37" spans="1:2">
      <c r="A37" s="14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" sqref="$A1:$XFD1048576"/>
    </sheetView>
  </sheetViews>
  <sheetFormatPr defaultColWidth="9" defaultRowHeight="1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3" customWidth="1"/>
    <col min="13" max="13" width="10.625" style="2" customWidth="1"/>
    <col min="14" max="16384" width="9" style="2"/>
  </cols>
  <sheetData>
    <row r="1" ht="27.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4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284</v>
      </c>
      <c r="H2" s="4"/>
      <c r="I2" s="4" t="s">
        <v>285</v>
      </c>
      <c r="J2" s="4"/>
      <c r="K2" s="6" t="s">
        <v>286</v>
      </c>
      <c r="L2" s="21" t="s">
        <v>287</v>
      </c>
      <c r="M2" s="21" t="s">
        <v>288</v>
      </c>
    </row>
    <row r="3" s="24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7"/>
      <c r="M3" s="22"/>
    </row>
    <row r="4" ht="60" spans="1:13">
      <c r="A4" s="9">
        <v>1</v>
      </c>
      <c r="B4" s="385" t="s">
        <v>269</v>
      </c>
      <c r="C4" s="27" t="s">
        <v>291</v>
      </c>
      <c r="D4" s="382" t="s">
        <v>267</v>
      </c>
      <c r="E4" s="383" t="s">
        <v>268</v>
      </c>
      <c r="F4" s="384" t="s">
        <v>62</v>
      </c>
      <c r="G4" s="13">
        <v>0.01</v>
      </c>
      <c r="H4" s="9"/>
      <c r="I4" s="13"/>
      <c r="J4" s="9"/>
      <c r="K4" s="13">
        <v>0.01</v>
      </c>
      <c r="L4" s="9" t="s">
        <v>292</v>
      </c>
      <c r="M4" s="9" t="s">
        <v>270</v>
      </c>
    </row>
    <row r="5" ht="60" spans="1:13">
      <c r="A5" s="9">
        <v>2</v>
      </c>
      <c r="B5" s="385" t="s">
        <v>269</v>
      </c>
      <c r="C5" s="27" t="s">
        <v>293</v>
      </c>
      <c r="D5" s="382" t="s">
        <v>267</v>
      </c>
      <c r="E5" s="386" t="s">
        <v>272</v>
      </c>
      <c r="F5" s="384" t="s">
        <v>62</v>
      </c>
      <c r="G5" s="13">
        <v>0.01</v>
      </c>
      <c r="H5" s="9"/>
      <c r="I5" s="13"/>
      <c r="J5" s="13"/>
      <c r="K5" s="13">
        <v>0.01</v>
      </c>
      <c r="L5" s="9" t="s">
        <v>292</v>
      </c>
      <c r="M5" s="9" t="s">
        <v>270</v>
      </c>
    </row>
    <row r="6" ht="60" spans="1:13">
      <c r="A6" s="9">
        <v>3</v>
      </c>
      <c r="B6" s="385" t="s">
        <v>269</v>
      </c>
      <c r="C6" s="27" t="s">
        <v>294</v>
      </c>
      <c r="D6" s="382" t="s">
        <v>274</v>
      </c>
      <c r="E6" s="383" t="s">
        <v>268</v>
      </c>
      <c r="F6" s="384" t="s">
        <v>62</v>
      </c>
      <c r="G6" s="13">
        <v>0.01</v>
      </c>
      <c r="H6" s="9"/>
      <c r="I6" s="13"/>
      <c r="J6" s="13"/>
      <c r="K6" s="13">
        <v>0.01</v>
      </c>
      <c r="L6" s="9" t="s">
        <v>292</v>
      </c>
      <c r="M6" s="9" t="s">
        <v>270</v>
      </c>
    </row>
    <row r="7" ht="60" spans="1:13">
      <c r="A7" s="9">
        <v>4</v>
      </c>
      <c r="B7" s="385" t="s">
        <v>269</v>
      </c>
      <c r="C7" s="27" t="s">
        <v>295</v>
      </c>
      <c r="D7" s="382" t="s">
        <v>274</v>
      </c>
      <c r="E7" s="386" t="s">
        <v>272</v>
      </c>
      <c r="F7" s="384" t="s">
        <v>62</v>
      </c>
      <c r="G7" s="13">
        <v>0.01</v>
      </c>
      <c r="H7" s="9"/>
      <c r="I7" s="13"/>
      <c r="J7" s="13"/>
      <c r="K7" s="13">
        <v>0.01</v>
      </c>
      <c r="L7" s="9" t="s">
        <v>292</v>
      </c>
      <c r="M7" s="9" t="s">
        <v>270</v>
      </c>
    </row>
    <row r="8" ht="45" spans="1:13">
      <c r="A8" s="9">
        <v>5</v>
      </c>
      <c r="B8" s="385" t="s">
        <v>279</v>
      </c>
      <c r="C8" s="27" t="s">
        <v>296</v>
      </c>
      <c r="D8" s="382" t="s">
        <v>277</v>
      </c>
      <c r="E8" s="387" t="s">
        <v>278</v>
      </c>
      <c r="F8" s="384" t="s">
        <v>62</v>
      </c>
      <c r="G8" s="13">
        <v>0.01</v>
      </c>
      <c r="H8" s="9"/>
      <c r="I8" s="13"/>
      <c r="J8" s="13"/>
      <c r="K8" s="13">
        <v>0.01</v>
      </c>
      <c r="L8" s="9" t="s">
        <v>292</v>
      </c>
      <c r="M8" s="9" t="s">
        <v>270</v>
      </c>
    </row>
    <row r="9" ht="27.95" customHeight="1" spans="1:13">
      <c r="A9" s="15" t="s">
        <v>280</v>
      </c>
      <c r="B9" s="16"/>
      <c r="C9" s="16"/>
      <c r="D9" s="16"/>
      <c r="E9" s="17"/>
      <c r="F9" s="18"/>
      <c r="G9" s="33"/>
      <c r="H9" s="15" t="s">
        <v>281</v>
      </c>
      <c r="I9" s="16"/>
      <c r="J9" s="16"/>
      <c r="K9" s="17"/>
      <c r="L9" s="55"/>
      <c r="M9" s="23"/>
    </row>
    <row r="10" ht="27.95" customHeight="1" spans="1:13">
      <c r="A10" s="54" t="s">
        <v>297</v>
      </c>
      <c r="B10" s="54"/>
      <c r="C10" s="35"/>
      <c r="D10" s="35"/>
      <c r="E10" s="35"/>
      <c r="F10" s="35"/>
      <c r="G10" s="35"/>
      <c r="H10" s="35"/>
      <c r="I10" s="35"/>
      <c r="J10" s="35"/>
      <c r="K10" s="35"/>
      <c r="L10" s="56"/>
      <c r="M10" s="35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D21" sqref="D2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75" customHeight="1" spans="1:23">
      <c r="A2" s="5" t="s">
        <v>299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3" t="s">
        <v>300</v>
      </c>
      <c r="H2" s="44"/>
      <c r="I2" s="51"/>
      <c r="J2" s="43" t="s">
        <v>301</v>
      </c>
      <c r="K2" s="44"/>
      <c r="L2" s="51"/>
      <c r="M2" s="43" t="s">
        <v>302</v>
      </c>
      <c r="N2" s="44"/>
      <c r="O2" s="51"/>
      <c r="P2" s="43" t="s">
        <v>303</v>
      </c>
      <c r="Q2" s="44"/>
      <c r="R2" s="51"/>
      <c r="S2" s="44" t="s">
        <v>304</v>
      </c>
      <c r="T2" s="44"/>
      <c r="U2" s="51"/>
      <c r="V2" s="37" t="s">
        <v>305</v>
      </c>
      <c r="W2" s="37" t="s">
        <v>264</v>
      </c>
    </row>
    <row r="3" s="1" customFormat="1" ht="16.5" spans="1:23">
      <c r="A3" s="7"/>
      <c r="B3" s="45"/>
      <c r="C3" s="45"/>
      <c r="D3" s="45"/>
      <c r="E3" s="45"/>
      <c r="F3" s="45"/>
      <c r="G3" s="4" t="s">
        <v>306</v>
      </c>
      <c r="H3" s="4" t="s">
        <v>67</v>
      </c>
      <c r="I3" s="4" t="s">
        <v>255</v>
      </c>
      <c r="J3" s="4" t="s">
        <v>306</v>
      </c>
      <c r="K3" s="4" t="s">
        <v>67</v>
      </c>
      <c r="L3" s="4" t="s">
        <v>255</v>
      </c>
      <c r="M3" s="4" t="s">
        <v>306</v>
      </c>
      <c r="N3" s="4" t="s">
        <v>67</v>
      </c>
      <c r="O3" s="4" t="s">
        <v>255</v>
      </c>
      <c r="P3" s="4" t="s">
        <v>306</v>
      </c>
      <c r="Q3" s="4" t="s">
        <v>67</v>
      </c>
      <c r="R3" s="4" t="s">
        <v>255</v>
      </c>
      <c r="S3" s="4" t="s">
        <v>306</v>
      </c>
      <c r="T3" s="4" t="s">
        <v>67</v>
      </c>
      <c r="U3" s="4" t="s">
        <v>255</v>
      </c>
      <c r="V3" s="52"/>
      <c r="W3" s="52"/>
    </row>
    <row r="4" s="2" customFormat="1" ht="60.95" customHeight="1" spans="1:23">
      <c r="A4" s="42" t="s">
        <v>307</v>
      </c>
      <c r="B4" s="42" t="s">
        <v>308</v>
      </c>
      <c r="C4" s="46" t="s">
        <v>309</v>
      </c>
      <c r="D4" s="388" t="s">
        <v>310</v>
      </c>
      <c r="E4" s="47" t="s">
        <v>311</v>
      </c>
      <c r="F4" s="47" t="s">
        <v>62</v>
      </c>
      <c r="G4" s="385" t="s">
        <v>310</v>
      </c>
      <c r="H4" s="385" t="s">
        <v>267</v>
      </c>
      <c r="I4" s="385" t="s">
        <v>269</v>
      </c>
      <c r="J4" s="385" t="s">
        <v>312</v>
      </c>
      <c r="K4" s="385" t="s">
        <v>274</v>
      </c>
      <c r="L4" s="385" t="s">
        <v>269</v>
      </c>
      <c r="M4" s="385" t="s">
        <v>313</v>
      </c>
      <c r="N4" s="385" t="s">
        <v>277</v>
      </c>
      <c r="O4" s="385" t="s">
        <v>279</v>
      </c>
      <c r="P4" s="385" t="s">
        <v>314</v>
      </c>
      <c r="Q4" s="385" t="s">
        <v>315</v>
      </c>
      <c r="R4" s="385" t="s">
        <v>316</v>
      </c>
      <c r="S4" s="385" t="s">
        <v>317</v>
      </c>
      <c r="T4" s="385" t="s">
        <v>318</v>
      </c>
      <c r="U4" s="385" t="s">
        <v>319</v>
      </c>
      <c r="V4" s="9" t="s">
        <v>320</v>
      </c>
      <c r="W4" s="9"/>
    </row>
    <row r="5" s="2" customFormat="1" ht="26.1" customHeight="1" spans="1:23">
      <c r="A5" s="48"/>
      <c r="B5" s="48"/>
      <c r="C5" s="49"/>
      <c r="D5" s="50"/>
      <c r="E5" s="50"/>
      <c r="F5" s="50"/>
      <c r="G5" s="43" t="s">
        <v>321</v>
      </c>
      <c r="H5" s="44"/>
      <c r="I5" s="51"/>
      <c r="J5" s="43" t="s">
        <v>322</v>
      </c>
      <c r="K5" s="44"/>
      <c r="L5" s="51"/>
      <c r="M5" s="43" t="s">
        <v>323</v>
      </c>
      <c r="N5" s="44"/>
      <c r="O5" s="51"/>
      <c r="P5" s="43" t="s">
        <v>324</v>
      </c>
      <c r="Q5" s="44"/>
      <c r="R5" s="51"/>
      <c r="S5" s="43" t="s">
        <v>325</v>
      </c>
      <c r="T5" s="44"/>
      <c r="U5" s="51"/>
      <c r="V5" s="9"/>
      <c r="W5" s="9"/>
    </row>
    <row r="6" s="2" customFormat="1" ht="27" customHeight="1" spans="1:23">
      <c r="A6" s="48"/>
      <c r="B6" s="48"/>
      <c r="C6" s="49"/>
      <c r="D6" s="50"/>
      <c r="E6" s="50"/>
      <c r="F6" s="50"/>
      <c r="G6" s="4" t="s">
        <v>306</v>
      </c>
      <c r="H6" s="4" t="s">
        <v>67</v>
      </c>
      <c r="I6" s="4" t="s">
        <v>255</v>
      </c>
      <c r="J6" s="4" t="s">
        <v>306</v>
      </c>
      <c r="K6" s="4" t="s">
        <v>67</v>
      </c>
      <c r="L6" s="4" t="s">
        <v>255</v>
      </c>
      <c r="M6" s="4" t="s">
        <v>306</v>
      </c>
      <c r="N6" s="4" t="s">
        <v>67</v>
      </c>
      <c r="O6" s="4" t="s">
        <v>255</v>
      </c>
      <c r="P6" s="4" t="s">
        <v>306</v>
      </c>
      <c r="Q6" s="4" t="s">
        <v>67</v>
      </c>
      <c r="R6" s="4" t="s">
        <v>255</v>
      </c>
      <c r="S6" s="4" t="s">
        <v>306</v>
      </c>
      <c r="T6" s="4" t="s">
        <v>67</v>
      </c>
      <c r="U6" s="4" t="s">
        <v>255</v>
      </c>
      <c r="V6" s="9"/>
      <c r="W6" s="9"/>
    </row>
    <row r="7" s="2" customFormat="1" ht="77.1" customHeight="1" spans="1:23">
      <c r="A7" s="48"/>
      <c r="B7" s="48"/>
      <c r="C7" s="49"/>
      <c r="D7" s="50"/>
      <c r="E7" s="50"/>
      <c r="F7" s="50"/>
      <c r="G7" s="385" t="s">
        <v>326</v>
      </c>
      <c r="H7" s="11" t="s">
        <v>327</v>
      </c>
      <c r="I7" s="385" t="s">
        <v>316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9"/>
      <c r="W7" s="9"/>
    </row>
    <row r="8" s="2" customFormat="1" spans="1:23">
      <c r="A8" s="42" t="s">
        <v>307</v>
      </c>
      <c r="B8" s="42" t="s">
        <v>308</v>
      </c>
      <c r="C8" s="46" t="s">
        <v>328</v>
      </c>
      <c r="D8" s="388" t="s">
        <v>310</v>
      </c>
      <c r="E8" s="47" t="s">
        <v>329</v>
      </c>
      <c r="F8" s="47" t="s">
        <v>62</v>
      </c>
      <c r="G8" s="43" t="s">
        <v>300</v>
      </c>
      <c r="H8" s="44"/>
      <c r="I8" s="51"/>
      <c r="J8" s="43" t="s">
        <v>301</v>
      </c>
      <c r="K8" s="44"/>
      <c r="L8" s="51"/>
      <c r="M8" s="43" t="s">
        <v>302</v>
      </c>
      <c r="N8" s="44"/>
      <c r="O8" s="51"/>
      <c r="P8" s="43" t="s">
        <v>303</v>
      </c>
      <c r="Q8" s="44"/>
      <c r="R8" s="51"/>
      <c r="S8" s="44" t="s">
        <v>304</v>
      </c>
      <c r="T8" s="44"/>
      <c r="U8" s="51"/>
      <c r="V8" s="9"/>
      <c r="W8" s="9"/>
    </row>
    <row r="9" s="2" customFormat="1" spans="1:23">
      <c r="A9" s="48"/>
      <c r="B9" s="48"/>
      <c r="C9" s="49"/>
      <c r="D9" s="50"/>
      <c r="E9" s="50"/>
      <c r="F9" s="50"/>
      <c r="G9" s="4" t="s">
        <v>306</v>
      </c>
      <c r="H9" s="4" t="s">
        <v>67</v>
      </c>
      <c r="I9" s="4" t="s">
        <v>255</v>
      </c>
      <c r="J9" s="4" t="s">
        <v>306</v>
      </c>
      <c r="K9" s="4" t="s">
        <v>67</v>
      </c>
      <c r="L9" s="4" t="s">
        <v>255</v>
      </c>
      <c r="M9" s="4" t="s">
        <v>306</v>
      </c>
      <c r="N9" s="4" t="s">
        <v>67</v>
      </c>
      <c r="O9" s="4" t="s">
        <v>255</v>
      </c>
      <c r="P9" s="4" t="s">
        <v>306</v>
      </c>
      <c r="Q9" s="4" t="s">
        <v>67</v>
      </c>
      <c r="R9" s="4" t="s">
        <v>255</v>
      </c>
      <c r="S9" s="4" t="s">
        <v>306</v>
      </c>
      <c r="T9" s="4" t="s">
        <v>67</v>
      </c>
      <c r="U9" s="4" t="s">
        <v>255</v>
      </c>
      <c r="V9" s="9"/>
      <c r="W9" s="9"/>
    </row>
    <row r="10" s="2" customFormat="1" ht="60" spans="1:23">
      <c r="A10" s="48"/>
      <c r="B10" s="48"/>
      <c r="C10" s="49"/>
      <c r="D10" s="50"/>
      <c r="E10" s="50"/>
      <c r="F10" s="50"/>
      <c r="G10" s="385" t="s">
        <v>310</v>
      </c>
      <c r="H10" s="385" t="s">
        <v>267</v>
      </c>
      <c r="I10" s="385" t="s">
        <v>269</v>
      </c>
      <c r="J10" s="385" t="s">
        <v>312</v>
      </c>
      <c r="K10" s="385" t="s">
        <v>274</v>
      </c>
      <c r="L10" s="385" t="s">
        <v>269</v>
      </c>
      <c r="M10" s="385" t="s">
        <v>313</v>
      </c>
      <c r="N10" s="385" t="s">
        <v>277</v>
      </c>
      <c r="O10" s="385" t="s">
        <v>279</v>
      </c>
      <c r="P10" s="385" t="s">
        <v>314</v>
      </c>
      <c r="Q10" s="385" t="s">
        <v>315</v>
      </c>
      <c r="R10" s="385" t="s">
        <v>316</v>
      </c>
      <c r="S10" s="385" t="s">
        <v>317</v>
      </c>
      <c r="T10" s="385" t="s">
        <v>318</v>
      </c>
      <c r="U10" s="385" t="s">
        <v>319</v>
      </c>
      <c r="V10" s="9" t="s">
        <v>320</v>
      </c>
      <c r="W10" s="9"/>
    </row>
    <row r="11" s="2" customFormat="1" spans="1:23">
      <c r="A11" s="48"/>
      <c r="B11" s="48"/>
      <c r="C11" s="49"/>
      <c r="D11" s="50"/>
      <c r="E11" s="50"/>
      <c r="F11" s="50"/>
      <c r="G11" s="43" t="s">
        <v>321</v>
      </c>
      <c r="H11" s="44"/>
      <c r="I11" s="51"/>
      <c r="J11" s="43" t="s">
        <v>322</v>
      </c>
      <c r="K11" s="44"/>
      <c r="L11" s="51"/>
      <c r="M11" s="43" t="s">
        <v>323</v>
      </c>
      <c r="N11" s="44"/>
      <c r="O11" s="51"/>
      <c r="P11" s="43" t="s">
        <v>324</v>
      </c>
      <c r="Q11" s="44"/>
      <c r="R11" s="51"/>
      <c r="S11" s="43" t="s">
        <v>325</v>
      </c>
      <c r="T11" s="44"/>
      <c r="U11" s="51"/>
      <c r="V11" s="9"/>
      <c r="W11" s="9"/>
    </row>
    <row r="12" s="2" customFormat="1" spans="1:23">
      <c r="A12" s="48"/>
      <c r="B12" s="48"/>
      <c r="C12" s="49"/>
      <c r="D12" s="50"/>
      <c r="E12" s="50"/>
      <c r="F12" s="50"/>
      <c r="G12" s="4" t="s">
        <v>306</v>
      </c>
      <c r="H12" s="4" t="s">
        <v>67</v>
      </c>
      <c r="I12" s="4" t="s">
        <v>255</v>
      </c>
      <c r="J12" s="4" t="s">
        <v>306</v>
      </c>
      <c r="K12" s="4" t="s">
        <v>67</v>
      </c>
      <c r="L12" s="4" t="s">
        <v>255</v>
      </c>
      <c r="M12" s="4" t="s">
        <v>306</v>
      </c>
      <c r="N12" s="4" t="s">
        <v>67</v>
      </c>
      <c r="O12" s="4" t="s">
        <v>255</v>
      </c>
      <c r="P12" s="4" t="s">
        <v>306</v>
      </c>
      <c r="Q12" s="4" t="s">
        <v>67</v>
      </c>
      <c r="R12" s="4" t="s">
        <v>255</v>
      </c>
      <c r="S12" s="4" t="s">
        <v>306</v>
      </c>
      <c r="T12" s="4" t="s">
        <v>67</v>
      </c>
      <c r="U12" s="4" t="s">
        <v>255</v>
      </c>
      <c r="V12" s="9"/>
      <c r="W12" s="9"/>
    </row>
    <row r="13" s="2" customFormat="1" ht="45" spans="1:23">
      <c r="A13" s="48"/>
      <c r="B13" s="48"/>
      <c r="C13" s="49"/>
      <c r="D13" s="50"/>
      <c r="E13" s="50"/>
      <c r="F13" s="50"/>
      <c r="G13" s="385" t="s">
        <v>326</v>
      </c>
      <c r="H13" s="11" t="s">
        <v>327</v>
      </c>
      <c r="I13" s="385" t="s">
        <v>316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9"/>
      <c r="W13" s="9"/>
    </row>
    <row r="14" s="2" customFormat="1" spans="1:23">
      <c r="A14" s="32"/>
      <c r="B14" s="32"/>
      <c r="C14" s="32"/>
      <c r="D14" s="10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="2" customFormat="1" ht="17.5" spans="1:23">
      <c r="A15" s="15" t="s">
        <v>280</v>
      </c>
      <c r="B15" s="16"/>
      <c r="C15" s="16"/>
      <c r="D15" s="16"/>
      <c r="E15" s="17"/>
      <c r="F15" s="18"/>
      <c r="G15" s="33"/>
      <c r="H15" s="41"/>
      <c r="I15" s="41"/>
      <c r="J15" s="15" t="s">
        <v>281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23"/>
    </row>
    <row r="16" spans="1:23">
      <c r="A16" s="19" t="s">
        <v>330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F14" sqref="F14"/>
    </sheetView>
  </sheetViews>
  <sheetFormatPr defaultColWidth="9" defaultRowHeight="15"/>
  <cols>
    <col min="1" max="1" width="8.75" style="2" customWidth="1"/>
    <col min="2" max="2" width="10.375" style="2" customWidth="1"/>
    <col min="3" max="3" width="12.875" style="2" customWidth="1"/>
    <col min="4" max="4" width="9.875" style="2" customWidth="1"/>
    <col min="5" max="6" width="13.5" style="2" customWidth="1"/>
    <col min="7" max="7" width="11.625" style="2" customWidth="1"/>
    <col min="8" max="8" width="14" style="2" customWidth="1"/>
    <col min="9" max="9" width="11.5" style="2" customWidth="1"/>
    <col min="10" max="13" width="10" style="2" customWidth="1"/>
    <col min="14" max="14" width="10.625" style="2" customWidth="1"/>
    <col min="15" max="16384" width="9" style="2"/>
  </cols>
  <sheetData>
    <row r="1" ht="27.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4" customFormat="1" ht="16.5" spans="1:14">
      <c r="A2" s="36" t="s">
        <v>332</v>
      </c>
      <c r="B2" s="37" t="s">
        <v>251</v>
      </c>
      <c r="C2" s="37" t="s">
        <v>252</v>
      </c>
      <c r="D2" s="37" t="s">
        <v>253</v>
      </c>
      <c r="E2" s="37" t="s">
        <v>254</v>
      </c>
      <c r="F2" s="37" t="s">
        <v>255</v>
      </c>
      <c r="G2" s="36" t="s">
        <v>333</v>
      </c>
      <c r="H2" s="36" t="s">
        <v>334</v>
      </c>
      <c r="I2" s="36" t="s">
        <v>335</v>
      </c>
      <c r="J2" s="36" t="s">
        <v>334</v>
      </c>
      <c r="K2" s="36" t="s">
        <v>336</v>
      </c>
      <c r="L2" s="36" t="s">
        <v>334</v>
      </c>
      <c r="M2" s="37" t="s">
        <v>305</v>
      </c>
      <c r="N2" s="37" t="s">
        <v>264</v>
      </c>
    </row>
    <row r="3" ht="45" spans="1:14">
      <c r="A3" s="38">
        <v>45418</v>
      </c>
      <c r="B3" s="27" t="s">
        <v>337</v>
      </c>
      <c r="C3" s="382" t="s">
        <v>267</v>
      </c>
      <c r="D3" s="383" t="s">
        <v>268</v>
      </c>
      <c r="E3" s="384" t="s">
        <v>62</v>
      </c>
      <c r="F3" s="385" t="s">
        <v>269</v>
      </c>
      <c r="G3" s="39">
        <v>0.420138888888889</v>
      </c>
      <c r="H3" s="9" t="s">
        <v>338</v>
      </c>
      <c r="I3" s="9"/>
      <c r="J3" s="9"/>
      <c r="K3" s="9"/>
      <c r="L3" s="9"/>
      <c r="M3" s="9" t="s">
        <v>270</v>
      </c>
      <c r="N3" s="9"/>
    </row>
    <row r="4" ht="45" spans="1:14">
      <c r="A4" s="38">
        <v>45418</v>
      </c>
      <c r="B4" s="27" t="s">
        <v>339</v>
      </c>
      <c r="C4" s="382" t="s">
        <v>267</v>
      </c>
      <c r="D4" s="386" t="s">
        <v>272</v>
      </c>
      <c r="E4" s="384" t="s">
        <v>62</v>
      </c>
      <c r="F4" s="385" t="s">
        <v>269</v>
      </c>
      <c r="G4" s="39"/>
      <c r="H4" s="9"/>
      <c r="I4" s="39">
        <v>0.565972222222222</v>
      </c>
      <c r="J4" s="9" t="s">
        <v>338</v>
      </c>
      <c r="K4" s="9"/>
      <c r="L4" s="9"/>
      <c r="M4" s="9" t="s">
        <v>270</v>
      </c>
      <c r="N4" s="42"/>
    </row>
    <row r="5" ht="45" spans="1:14">
      <c r="A5" s="38">
        <v>45419</v>
      </c>
      <c r="B5" s="27" t="s">
        <v>340</v>
      </c>
      <c r="C5" s="382" t="s">
        <v>274</v>
      </c>
      <c r="D5" s="383" t="s">
        <v>268</v>
      </c>
      <c r="E5" s="384" t="s">
        <v>62</v>
      </c>
      <c r="F5" s="385" t="s">
        <v>269</v>
      </c>
      <c r="G5" s="39"/>
      <c r="H5" s="9"/>
      <c r="I5" s="39">
        <v>0.477777777777778</v>
      </c>
      <c r="J5" s="9" t="s">
        <v>338</v>
      </c>
      <c r="K5" s="9"/>
      <c r="L5" s="9"/>
      <c r="M5" s="9" t="s">
        <v>270</v>
      </c>
      <c r="N5" s="42"/>
    </row>
    <row r="6" ht="45" spans="1:14">
      <c r="A6" s="38">
        <v>45419</v>
      </c>
      <c r="B6" s="27" t="s">
        <v>341</v>
      </c>
      <c r="C6" s="382" t="s">
        <v>274</v>
      </c>
      <c r="D6" s="386" t="s">
        <v>272</v>
      </c>
      <c r="E6" s="384" t="s">
        <v>62</v>
      </c>
      <c r="F6" s="385" t="s">
        <v>269</v>
      </c>
      <c r="G6" s="39"/>
      <c r="H6" s="9"/>
      <c r="I6" s="39">
        <v>0.595138888888889</v>
      </c>
      <c r="J6" s="9" t="s">
        <v>338</v>
      </c>
      <c r="K6" s="9"/>
      <c r="L6" s="9"/>
      <c r="M6" s="9" t="s">
        <v>270</v>
      </c>
      <c r="N6" s="42"/>
    </row>
    <row r="7" ht="30" spans="1:14">
      <c r="A7" s="38">
        <v>45420</v>
      </c>
      <c r="B7" s="27" t="s">
        <v>342</v>
      </c>
      <c r="C7" s="382" t="s">
        <v>277</v>
      </c>
      <c r="D7" s="387" t="s">
        <v>278</v>
      </c>
      <c r="E7" s="384" t="s">
        <v>62</v>
      </c>
      <c r="F7" s="385" t="s">
        <v>279</v>
      </c>
      <c r="G7" s="39">
        <v>0.394444444444444</v>
      </c>
      <c r="H7" s="9" t="s">
        <v>338</v>
      </c>
      <c r="I7" s="39"/>
      <c r="J7" s="9"/>
      <c r="K7" s="9"/>
      <c r="L7" s="9"/>
      <c r="M7" s="9" t="s">
        <v>270</v>
      </c>
      <c r="N7" s="42"/>
    </row>
    <row r="8" ht="17.5" spans="1:14">
      <c r="A8" s="15" t="s">
        <v>280</v>
      </c>
      <c r="B8" s="16"/>
      <c r="C8" s="16"/>
      <c r="D8" s="17"/>
      <c r="E8" s="18"/>
      <c r="F8" s="41"/>
      <c r="G8" s="33"/>
      <c r="H8" s="41"/>
      <c r="I8" s="15" t="s">
        <v>281</v>
      </c>
      <c r="J8" s="16"/>
      <c r="K8" s="16"/>
      <c r="L8" s="16"/>
      <c r="M8" s="16"/>
      <c r="N8" s="23"/>
    </row>
    <row r="9" spans="1:14">
      <c r="A9" s="34" t="s">
        <v>343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5" sqref="C5"/>
    </sheetView>
  </sheetViews>
  <sheetFormatPr defaultColWidth="9" defaultRowHeight="1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27.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24" customFormat="1" ht="16.5" spans="1:12">
      <c r="A2" s="4" t="s">
        <v>299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305</v>
      </c>
      <c r="L2" s="5" t="s">
        <v>264</v>
      </c>
    </row>
    <row r="3" ht="30" spans="1:12">
      <c r="A3" s="25" t="s">
        <v>307</v>
      </c>
      <c r="B3" s="26"/>
      <c r="C3" s="27" t="s">
        <v>349</v>
      </c>
      <c r="D3" s="382" t="s">
        <v>267</v>
      </c>
      <c r="E3" s="383" t="s">
        <v>268</v>
      </c>
      <c r="F3" s="384" t="s">
        <v>62</v>
      </c>
      <c r="G3" s="11" t="s">
        <v>350</v>
      </c>
      <c r="H3" s="9" t="s">
        <v>135</v>
      </c>
      <c r="J3" s="9"/>
      <c r="K3" s="9" t="s">
        <v>270</v>
      </c>
      <c r="L3" s="9"/>
    </row>
    <row r="4" ht="42.95" customHeight="1" spans="1:12">
      <c r="A4" s="25" t="s">
        <v>307</v>
      </c>
      <c r="B4" s="26"/>
      <c r="C4" s="27" t="s">
        <v>351</v>
      </c>
      <c r="D4" s="382" t="s">
        <v>267</v>
      </c>
      <c r="E4" s="386" t="s">
        <v>272</v>
      </c>
      <c r="F4" s="384" t="s">
        <v>62</v>
      </c>
      <c r="G4" s="11" t="s">
        <v>350</v>
      </c>
      <c r="H4" s="9" t="s">
        <v>135</v>
      </c>
      <c r="I4" s="32"/>
      <c r="J4" s="9"/>
      <c r="K4" s="9" t="s">
        <v>270</v>
      </c>
      <c r="L4" s="9"/>
    </row>
    <row r="5" spans="1:12">
      <c r="A5" s="25"/>
      <c r="B5" s="26"/>
      <c r="C5" s="9"/>
      <c r="D5" s="28"/>
      <c r="E5" s="29"/>
      <c r="F5" s="12"/>
      <c r="G5" s="11"/>
      <c r="H5" s="9"/>
      <c r="I5" s="9"/>
      <c r="J5" s="9"/>
      <c r="K5" s="9"/>
      <c r="L5" s="9"/>
    </row>
    <row r="6" spans="1:12">
      <c r="A6" s="25"/>
      <c r="B6" s="26"/>
      <c r="C6" s="9"/>
      <c r="D6" s="28"/>
      <c r="E6" s="31"/>
      <c r="F6" s="12"/>
      <c r="G6" s="11"/>
      <c r="H6" s="9"/>
      <c r="I6" s="9"/>
      <c r="J6" s="9"/>
      <c r="K6" s="9"/>
      <c r="L6" s="9"/>
    </row>
    <row r="7" spans="1:1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ht="17.5" spans="1:12">
      <c r="A8" s="15" t="s">
        <v>280</v>
      </c>
      <c r="B8" s="16"/>
      <c r="C8" s="16"/>
      <c r="D8" s="16"/>
      <c r="E8" s="17"/>
      <c r="F8" s="18"/>
      <c r="G8" s="33"/>
      <c r="H8" s="15" t="s">
        <v>281</v>
      </c>
      <c r="I8" s="16"/>
      <c r="J8" s="16"/>
      <c r="K8" s="16"/>
      <c r="L8" s="23"/>
    </row>
    <row r="9" spans="1:12">
      <c r="A9" s="34" t="s">
        <v>352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K6" sqref="K6"/>
    </sheetView>
  </sheetViews>
  <sheetFormatPr defaultColWidth="9" defaultRowHeight="1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306</v>
      </c>
      <c r="D2" s="5" t="s">
        <v>253</v>
      </c>
      <c r="E2" s="5" t="s">
        <v>254</v>
      </c>
      <c r="F2" s="4" t="s">
        <v>354</v>
      </c>
      <c r="G2" s="4" t="s">
        <v>285</v>
      </c>
      <c r="H2" s="6" t="s">
        <v>286</v>
      </c>
      <c r="I2" s="21" t="s">
        <v>288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289</v>
      </c>
      <c r="H3" s="8"/>
      <c r="I3" s="22"/>
    </row>
    <row r="4" s="2" customFormat="1" ht="117" customHeight="1" spans="1:9">
      <c r="A4" s="9">
        <v>1</v>
      </c>
      <c r="B4" s="389" t="s">
        <v>316</v>
      </c>
      <c r="C4" s="390" t="s">
        <v>356</v>
      </c>
      <c r="D4" s="385" t="s">
        <v>357</v>
      </c>
      <c r="E4" s="384" t="s">
        <v>62</v>
      </c>
      <c r="F4" s="13">
        <v>0.01</v>
      </c>
      <c r="G4" s="13">
        <v>0.01</v>
      </c>
      <c r="H4" s="13">
        <v>0.02</v>
      </c>
      <c r="I4" s="9" t="s">
        <v>270</v>
      </c>
    </row>
    <row r="5" s="2" customFormat="1" ht="117" customHeight="1" spans="1:9">
      <c r="A5" s="9">
        <v>2</v>
      </c>
      <c r="B5" s="389" t="s">
        <v>316</v>
      </c>
      <c r="C5" s="390" t="s">
        <v>314</v>
      </c>
      <c r="D5" s="11" t="s">
        <v>329</v>
      </c>
      <c r="E5" s="384" t="s">
        <v>62</v>
      </c>
      <c r="F5" s="13">
        <v>0.01</v>
      </c>
      <c r="G5" s="13">
        <v>0.01</v>
      </c>
      <c r="H5" s="13">
        <v>0.02</v>
      </c>
      <c r="I5" s="9" t="s">
        <v>270</v>
      </c>
    </row>
    <row r="6" s="2" customFormat="1" ht="117" customHeight="1" spans="1:9">
      <c r="A6" s="9">
        <v>3</v>
      </c>
      <c r="B6" s="389" t="s">
        <v>316</v>
      </c>
      <c r="C6" s="390" t="s">
        <v>326</v>
      </c>
      <c r="D6" s="11" t="s">
        <v>358</v>
      </c>
      <c r="E6" s="384" t="s">
        <v>62</v>
      </c>
      <c r="F6" s="13">
        <v>0.02</v>
      </c>
      <c r="G6" s="13">
        <v>0.01</v>
      </c>
      <c r="H6" s="13">
        <v>0.03</v>
      </c>
      <c r="I6" s="9" t="s">
        <v>270</v>
      </c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="2" customFormat="1" ht="17.5" spans="1:9">
      <c r="A8" s="15" t="s">
        <v>280</v>
      </c>
      <c r="B8" s="16"/>
      <c r="C8" s="16"/>
      <c r="D8" s="17"/>
      <c r="E8" s="18"/>
      <c r="F8" s="15" t="s">
        <v>281</v>
      </c>
      <c r="G8" s="16"/>
      <c r="H8" s="17"/>
      <c r="I8" s="23"/>
    </row>
    <row r="9" spans="1:9">
      <c r="A9" s="19" t="s">
        <v>359</v>
      </c>
      <c r="B9" s="19"/>
      <c r="C9" s="20"/>
      <c r="D9" s="20"/>
      <c r="E9" s="20"/>
      <c r="F9" s="20"/>
      <c r="G9" s="20"/>
      <c r="H9" s="20"/>
      <c r="I9" s="20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7 I1:I3 I5:I6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7.9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7.95" customHeight="1" spans="2:9">
      <c r="B5" s="359" t="s">
        <v>43</v>
      </c>
      <c r="C5" s="14">
        <v>13</v>
      </c>
      <c r="D5" s="14">
        <v>0</v>
      </c>
      <c r="E5" s="14">
        <v>1</v>
      </c>
      <c r="F5" s="360">
        <v>0</v>
      </c>
      <c r="G5" s="360">
        <v>1</v>
      </c>
      <c r="H5" s="14">
        <v>1</v>
      </c>
      <c r="I5" s="368">
        <v>2</v>
      </c>
    </row>
    <row r="6" ht="27.95" customHeight="1" spans="2:9">
      <c r="B6" s="359" t="s">
        <v>44</v>
      </c>
      <c r="C6" s="14">
        <v>20</v>
      </c>
      <c r="D6" s="14">
        <v>0</v>
      </c>
      <c r="E6" s="14">
        <v>1</v>
      </c>
      <c r="F6" s="360">
        <v>1</v>
      </c>
      <c r="G6" s="360">
        <v>2</v>
      </c>
      <c r="H6" s="14">
        <v>2</v>
      </c>
      <c r="I6" s="368">
        <v>3</v>
      </c>
    </row>
    <row r="7" ht="27.95" customHeight="1" spans="2:9">
      <c r="B7" s="359" t="s">
        <v>45</v>
      </c>
      <c r="C7" s="14">
        <v>32</v>
      </c>
      <c r="D7" s="14">
        <v>0</v>
      </c>
      <c r="E7" s="14">
        <v>1</v>
      </c>
      <c r="F7" s="360">
        <v>2</v>
      </c>
      <c r="G7" s="360">
        <v>3</v>
      </c>
      <c r="H7" s="14">
        <v>3</v>
      </c>
      <c r="I7" s="368">
        <v>4</v>
      </c>
    </row>
    <row r="8" ht="27.95" customHeight="1" spans="2:9">
      <c r="B8" s="359" t="s">
        <v>46</v>
      </c>
      <c r="C8" s="14">
        <v>50</v>
      </c>
      <c r="D8" s="14">
        <v>1</v>
      </c>
      <c r="E8" s="14">
        <v>2</v>
      </c>
      <c r="F8" s="360">
        <v>3</v>
      </c>
      <c r="G8" s="360">
        <v>4</v>
      </c>
      <c r="H8" s="14">
        <v>5</v>
      </c>
      <c r="I8" s="368">
        <v>6</v>
      </c>
    </row>
    <row r="9" ht="27.95" customHeight="1" spans="2:9">
      <c r="B9" s="359" t="s">
        <v>47</v>
      </c>
      <c r="C9" s="14">
        <v>80</v>
      </c>
      <c r="D9" s="14">
        <v>2</v>
      </c>
      <c r="E9" s="14">
        <v>3</v>
      </c>
      <c r="F9" s="360">
        <v>5</v>
      </c>
      <c r="G9" s="360">
        <v>6</v>
      </c>
      <c r="H9" s="14">
        <v>7</v>
      </c>
      <c r="I9" s="368">
        <v>8</v>
      </c>
    </row>
    <row r="10" ht="27.95" customHeight="1" spans="2:9">
      <c r="B10" s="359" t="s">
        <v>48</v>
      </c>
      <c r="C10" s="14">
        <v>125</v>
      </c>
      <c r="D10" s="14">
        <v>3</v>
      </c>
      <c r="E10" s="14">
        <v>4</v>
      </c>
      <c r="F10" s="360">
        <v>7</v>
      </c>
      <c r="G10" s="360">
        <v>8</v>
      </c>
      <c r="H10" s="14">
        <v>10</v>
      </c>
      <c r="I10" s="368">
        <v>11</v>
      </c>
    </row>
    <row r="11" ht="27.95" customHeight="1" spans="2:9">
      <c r="B11" s="359" t="s">
        <v>49</v>
      </c>
      <c r="C11" s="14">
        <v>200</v>
      </c>
      <c r="D11" s="14">
        <v>5</v>
      </c>
      <c r="E11" s="14">
        <v>6</v>
      </c>
      <c r="F11" s="360">
        <v>10</v>
      </c>
      <c r="G11" s="360">
        <v>11</v>
      </c>
      <c r="H11" s="14">
        <v>14</v>
      </c>
      <c r="I11" s="368">
        <v>15</v>
      </c>
    </row>
    <row r="12" ht="27.95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H7" sqref="H7:I7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.75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.75" spans="1:11">
      <c r="A2" s="179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184" t="s">
        <v>57</v>
      </c>
      <c r="I2" s="331" t="s">
        <v>56</v>
      </c>
      <c r="J2" s="331"/>
      <c r="K2" s="332"/>
    </row>
    <row r="3" ht="15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ht="15" spans="1:11">
      <c r="A4" s="191" t="s">
        <v>61</v>
      </c>
      <c r="B4" s="216" t="s">
        <v>62</v>
      </c>
      <c r="C4" s="259"/>
      <c r="D4" s="191" t="s">
        <v>63</v>
      </c>
      <c r="E4" s="194"/>
      <c r="F4" s="195">
        <v>45468</v>
      </c>
      <c r="G4" s="196"/>
      <c r="H4" s="191" t="s">
        <v>64</v>
      </c>
      <c r="I4" s="194"/>
      <c r="J4" s="216" t="s">
        <v>65</v>
      </c>
      <c r="K4" s="259" t="s">
        <v>66</v>
      </c>
    </row>
    <row r="5" ht="15" spans="1:11">
      <c r="A5" s="197" t="s">
        <v>67</v>
      </c>
      <c r="B5" s="216" t="s">
        <v>68</v>
      </c>
      <c r="C5" s="259"/>
      <c r="D5" s="191" t="s">
        <v>69</v>
      </c>
      <c r="E5" s="194"/>
      <c r="F5" s="195">
        <v>45431</v>
      </c>
      <c r="G5" s="196"/>
      <c r="H5" s="191" t="s">
        <v>70</v>
      </c>
      <c r="I5" s="194"/>
      <c r="J5" s="216" t="s">
        <v>65</v>
      </c>
      <c r="K5" s="259" t="s">
        <v>66</v>
      </c>
    </row>
    <row r="6" ht="15" spans="1:11">
      <c r="A6" s="191" t="s">
        <v>71</v>
      </c>
      <c r="B6" s="192">
        <v>2</v>
      </c>
      <c r="C6" s="193">
        <v>6</v>
      </c>
      <c r="D6" s="197" t="s">
        <v>72</v>
      </c>
      <c r="E6" s="218"/>
      <c r="F6" s="195">
        <v>45463</v>
      </c>
      <c r="G6" s="196"/>
      <c r="H6" s="191" t="s">
        <v>73</v>
      </c>
      <c r="I6" s="194"/>
      <c r="J6" s="216" t="s">
        <v>65</v>
      </c>
      <c r="K6" s="259" t="s">
        <v>66</v>
      </c>
    </row>
    <row r="7" ht="15" spans="1:11">
      <c r="A7" s="191" t="s">
        <v>74</v>
      </c>
      <c r="B7" s="286">
        <v>2678</v>
      </c>
      <c r="C7" s="287"/>
      <c r="D7" s="197" t="s">
        <v>75</v>
      </c>
      <c r="E7" s="217"/>
      <c r="F7" s="195">
        <v>45467</v>
      </c>
      <c r="G7" s="196"/>
      <c r="H7" s="191" t="s">
        <v>76</v>
      </c>
      <c r="I7" s="194"/>
      <c r="J7" s="216" t="s">
        <v>65</v>
      </c>
      <c r="K7" s="259" t="s">
        <v>66</v>
      </c>
    </row>
    <row r="8" ht="15.75" spans="1:11">
      <c r="A8" s="202" t="s">
        <v>77</v>
      </c>
      <c r="B8" s="203" t="s">
        <v>78</v>
      </c>
      <c r="C8" s="204"/>
      <c r="D8" s="205" t="s">
        <v>79</v>
      </c>
      <c r="E8" s="206"/>
      <c r="F8" s="207"/>
      <c r="G8" s="208"/>
      <c r="H8" s="205" t="s">
        <v>80</v>
      </c>
      <c r="I8" s="206"/>
      <c r="J8" s="227" t="s">
        <v>65</v>
      </c>
      <c r="K8" s="268" t="s">
        <v>66</v>
      </c>
    </row>
    <row r="9" ht="15.75" spans="1:11">
      <c r="A9" s="288" t="s">
        <v>81</v>
      </c>
      <c r="B9" s="289"/>
      <c r="C9" s="289"/>
      <c r="D9" s="289"/>
      <c r="E9" s="289"/>
      <c r="F9" s="289"/>
      <c r="G9" s="289"/>
      <c r="H9" s="289"/>
      <c r="I9" s="289"/>
      <c r="J9" s="289"/>
      <c r="K9" s="333"/>
    </row>
    <row r="10" ht="15.75" spans="1:11">
      <c r="A10" s="290" t="s">
        <v>82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4"/>
    </row>
    <row r="11" ht="15" spans="1:11">
      <c r="A11" s="292" t="s">
        <v>83</v>
      </c>
      <c r="B11" s="293" t="s">
        <v>84</v>
      </c>
      <c r="C11" s="294" t="s">
        <v>85</v>
      </c>
      <c r="D11" s="295"/>
      <c r="E11" s="296" t="s">
        <v>86</v>
      </c>
      <c r="F11" s="293" t="s">
        <v>84</v>
      </c>
      <c r="G11" s="294" t="s">
        <v>85</v>
      </c>
      <c r="H11" s="294" t="s">
        <v>87</v>
      </c>
      <c r="I11" s="296" t="s">
        <v>88</v>
      </c>
      <c r="J11" s="293" t="s">
        <v>84</v>
      </c>
      <c r="K11" s="335" t="s">
        <v>85</v>
      </c>
    </row>
    <row r="12" ht="15" spans="1:11">
      <c r="A12" s="197" t="s">
        <v>89</v>
      </c>
      <c r="B12" s="215" t="s">
        <v>84</v>
      </c>
      <c r="C12" s="216" t="s">
        <v>85</v>
      </c>
      <c r="D12" s="217"/>
      <c r="E12" s="218" t="s">
        <v>90</v>
      </c>
      <c r="F12" s="215" t="s">
        <v>91</v>
      </c>
      <c r="G12" s="216" t="s">
        <v>85</v>
      </c>
      <c r="H12" s="216" t="s">
        <v>92</v>
      </c>
      <c r="I12" s="218" t="s">
        <v>93</v>
      </c>
      <c r="J12" s="215" t="s">
        <v>84</v>
      </c>
      <c r="K12" s="259" t="s">
        <v>85</v>
      </c>
    </row>
    <row r="13" ht="15" spans="1:11">
      <c r="A13" s="197" t="s">
        <v>94</v>
      </c>
      <c r="B13" s="215" t="s">
        <v>84</v>
      </c>
      <c r="C13" s="216" t="s">
        <v>85</v>
      </c>
      <c r="D13" s="217"/>
      <c r="E13" s="218" t="s">
        <v>95</v>
      </c>
      <c r="F13" s="216" t="s">
        <v>96</v>
      </c>
      <c r="G13" s="216" t="s">
        <v>97</v>
      </c>
      <c r="H13" s="216" t="s">
        <v>92</v>
      </c>
      <c r="I13" s="218" t="s">
        <v>98</v>
      </c>
      <c r="J13" s="215" t="s">
        <v>84</v>
      </c>
      <c r="K13" s="259" t="s">
        <v>85</v>
      </c>
    </row>
    <row r="14" ht="15.75" spans="1:11">
      <c r="A14" s="205" t="s">
        <v>99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1"/>
    </row>
    <row r="15" ht="15.75" spans="1:11">
      <c r="A15" s="290" t="s">
        <v>100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4"/>
    </row>
    <row r="16" ht="15" spans="1:11">
      <c r="A16" s="297" t="s">
        <v>101</v>
      </c>
      <c r="B16" s="294" t="s">
        <v>102</v>
      </c>
      <c r="C16" s="294" t="s">
        <v>97</v>
      </c>
      <c r="D16" s="298"/>
      <c r="E16" s="299" t="s">
        <v>103</v>
      </c>
      <c r="F16" s="294" t="s">
        <v>102</v>
      </c>
      <c r="G16" s="294" t="s">
        <v>97</v>
      </c>
      <c r="H16" s="300"/>
      <c r="I16" s="299" t="s">
        <v>104</v>
      </c>
      <c r="J16" s="294" t="s">
        <v>102</v>
      </c>
      <c r="K16" s="335" t="s">
        <v>97</v>
      </c>
    </row>
    <row r="17" customHeight="1" spans="1:22">
      <c r="A17" s="200" t="s">
        <v>105</v>
      </c>
      <c r="B17" s="216" t="s">
        <v>102</v>
      </c>
      <c r="C17" s="216" t="s">
        <v>97</v>
      </c>
      <c r="D17" s="192"/>
      <c r="E17" s="233" t="s">
        <v>106</v>
      </c>
      <c r="F17" s="216" t="s">
        <v>102</v>
      </c>
      <c r="G17" s="216" t="s">
        <v>97</v>
      </c>
      <c r="H17" s="301"/>
      <c r="I17" s="233" t="s">
        <v>107</v>
      </c>
      <c r="J17" s="216" t="s">
        <v>102</v>
      </c>
      <c r="K17" s="259" t="s">
        <v>97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2" t="s">
        <v>108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7"/>
    </row>
    <row r="19" s="282" customFormat="1" ht="18" customHeight="1" spans="1:11">
      <c r="A19" s="290" t="s">
        <v>109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4"/>
    </row>
    <row r="20" customHeight="1" spans="1:11">
      <c r="A20" s="304" t="s">
        <v>110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8"/>
    </row>
    <row r="21" ht="21.75" customHeight="1" spans="1:11">
      <c r="A21" s="306" t="s">
        <v>111</v>
      </c>
      <c r="B21" s="233" t="s">
        <v>112</v>
      </c>
      <c r="C21" s="233" t="s">
        <v>113</v>
      </c>
      <c r="D21" s="233" t="s">
        <v>114</v>
      </c>
      <c r="E21" s="233" t="s">
        <v>115</v>
      </c>
      <c r="F21" s="233" t="s">
        <v>116</v>
      </c>
      <c r="G21" s="233" t="s">
        <v>117</v>
      </c>
      <c r="H21" s="233"/>
      <c r="I21" s="233"/>
      <c r="J21" s="233"/>
      <c r="K21" s="271" t="s">
        <v>118</v>
      </c>
    </row>
    <row r="22" customHeight="1" spans="1:11">
      <c r="A22" s="201"/>
      <c r="B22" s="307"/>
      <c r="C22" s="307"/>
      <c r="D22" s="307"/>
      <c r="E22" s="307"/>
      <c r="F22" s="307"/>
      <c r="G22" s="307"/>
      <c r="H22" s="307"/>
      <c r="I22" s="307"/>
      <c r="J22" s="307"/>
      <c r="K22" s="339"/>
    </row>
    <row r="23" customHeight="1" spans="1:11">
      <c r="A23" s="201"/>
      <c r="B23" s="307"/>
      <c r="C23" s="307"/>
      <c r="D23" s="307"/>
      <c r="E23" s="307"/>
      <c r="F23" s="307"/>
      <c r="G23" s="307"/>
      <c r="H23" s="307"/>
      <c r="I23" s="307"/>
      <c r="J23" s="307"/>
      <c r="K23" s="340"/>
    </row>
    <row r="24" customHeight="1" spans="1:11">
      <c r="A24" s="201"/>
      <c r="B24" s="307"/>
      <c r="C24" s="307"/>
      <c r="D24" s="307"/>
      <c r="E24" s="307"/>
      <c r="F24" s="307"/>
      <c r="G24" s="307"/>
      <c r="H24" s="307"/>
      <c r="I24" s="307"/>
      <c r="J24" s="307"/>
      <c r="K24" s="340"/>
    </row>
    <row r="25" customHeight="1" spans="1:11">
      <c r="A25" s="201"/>
      <c r="B25" s="307"/>
      <c r="C25" s="307"/>
      <c r="D25" s="307"/>
      <c r="E25" s="307"/>
      <c r="F25" s="307"/>
      <c r="G25" s="307"/>
      <c r="H25" s="307"/>
      <c r="I25" s="307"/>
      <c r="J25" s="307"/>
      <c r="K25" s="341"/>
    </row>
    <row r="26" customHeight="1" spans="1:11">
      <c r="A26" s="201"/>
      <c r="B26" s="307"/>
      <c r="C26" s="307"/>
      <c r="D26" s="307"/>
      <c r="E26" s="307"/>
      <c r="F26" s="307"/>
      <c r="G26" s="307"/>
      <c r="H26" s="307"/>
      <c r="I26" s="307"/>
      <c r="J26" s="307"/>
      <c r="K26" s="341"/>
    </row>
    <row r="27" customHeight="1" spans="1:11">
      <c r="A27" s="201"/>
      <c r="B27" s="307"/>
      <c r="C27" s="307"/>
      <c r="D27" s="307"/>
      <c r="E27" s="307"/>
      <c r="F27" s="307"/>
      <c r="G27" s="307"/>
      <c r="H27" s="307"/>
      <c r="I27" s="307"/>
      <c r="J27" s="307"/>
      <c r="K27" s="341"/>
    </row>
    <row r="28" customHeight="1" spans="1:11">
      <c r="A28" s="201"/>
      <c r="B28" s="307"/>
      <c r="C28" s="307"/>
      <c r="D28" s="307"/>
      <c r="E28" s="307"/>
      <c r="F28" s="307"/>
      <c r="G28" s="307"/>
      <c r="H28" s="307"/>
      <c r="I28" s="307"/>
      <c r="J28" s="307"/>
      <c r="K28" s="341"/>
    </row>
    <row r="29" ht="18" customHeight="1" spans="1:11">
      <c r="A29" s="308" t="s">
        <v>119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2"/>
    </row>
    <row r="30" ht="18.75" customHeight="1" spans="1:11">
      <c r="A30" s="310" t="s">
        <v>120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3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4"/>
    </row>
    <row r="32" ht="18" customHeight="1" spans="1:11">
      <c r="A32" s="308" t="s">
        <v>121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2"/>
    </row>
    <row r="33" ht="15" spans="1:11">
      <c r="A33" s="314" t="s">
        <v>122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5"/>
    </row>
    <row r="34" ht="15.75" spans="1:11">
      <c r="A34" s="117" t="s">
        <v>123</v>
      </c>
      <c r="B34" s="118"/>
      <c r="C34" s="216" t="s">
        <v>124</v>
      </c>
      <c r="D34" s="216" t="s">
        <v>125</v>
      </c>
      <c r="E34" s="316" t="s">
        <v>126</v>
      </c>
      <c r="F34" s="317"/>
      <c r="G34" s="317"/>
      <c r="H34" s="317"/>
      <c r="I34" s="317"/>
      <c r="J34" s="317"/>
      <c r="K34" s="346"/>
    </row>
    <row r="35" ht="15.75" spans="1:11">
      <c r="A35" s="318" t="s">
        <v>127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" spans="1:11">
      <c r="A36" s="319" t="s">
        <v>128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7"/>
    </row>
    <row r="37" ht="15" spans="1:11">
      <c r="A37" s="240" t="s">
        <v>129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4"/>
    </row>
    <row r="38" ht="15" spans="1:11">
      <c r="A38" s="240" t="s">
        <v>130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4"/>
    </row>
    <row r="39" ht="15" spans="1:11">
      <c r="A39" s="240" t="s">
        <v>131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4"/>
    </row>
    <row r="40" ht="15" spans="1:11">
      <c r="A40" s="240" t="s">
        <v>132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74"/>
    </row>
    <row r="4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4"/>
    </row>
    <row r="42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4"/>
    </row>
    <row r="43" ht="15.75" spans="1:11">
      <c r="A43" s="235" t="s">
        <v>133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2"/>
    </row>
    <row r="44" ht="15.75" spans="1:11">
      <c r="A44" s="290" t="s">
        <v>134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4"/>
    </row>
    <row r="45" ht="15" spans="1:11">
      <c r="A45" s="297" t="s">
        <v>135</v>
      </c>
      <c r="B45" s="294" t="s">
        <v>96</v>
      </c>
      <c r="C45" s="294" t="s">
        <v>97</v>
      </c>
      <c r="D45" s="294" t="s">
        <v>87</v>
      </c>
      <c r="E45" s="299" t="s">
        <v>136</v>
      </c>
      <c r="F45" s="294" t="s">
        <v>96</v>
      </c>
      <c r="G45" s="294" t="s">
        <v>97</v>
      </c>
      <c r="H45" s="294" t="s">
        <v>92</v>
      </c>
      <c r="I45" s="299" t="s">
        <v>137</v>
      </c>
      <c r="J45" s="294" t="s">
        <v>102</v>
      </c>
      <c r="K45" s="335" t="s">
        <v>97</v>
      </c>
    </row>
    <row r="46" ht="15" spans="1:11">
      <c r="A46" s="200" t="s">
        <v>86</v>
      </c>
      <c r="B46" s="216" t="s">
        <v>102</v>
      </c>
      <c r="C46" s="216" t="s">
        <v>97</v>
      </c>
      <c r="D46" s="216" t="s">
        <v>87</v>
      </c>
      <c r="E46" s="233" t="s">
        <v>95</v>
      </c>
      <c r="F46" s="216" t="s">
        <v>96</v>
      </c>
      <c r="G46" s="216" t="s">
        <v>97</v>
      </c>
      <c r="H46" s="216" t="s">
        <v>92</v>
      </c>
      <c r="I46" s="233" t="s">
        <v>107</v>
      </c>
      <c r="J46" s="216" t="s">
        <v>102</v>
      </c>
      <c r="K46" s="259" t="s">
        <v>97</v>
      </c>
    </row>
    <row r="47" ht="15.75" spans="1:11">
      <c r="A47" s="205" t="s">
        <v>99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1"/>
    </row>
    <row r="48" ht="15.75" spans="1:11">
      <c r="A48" s="318" t="s">
        <v>138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.7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7"/>
    </row>
    <row r="50" ht="15.75" spans="1:11">
      <c r="A50" s="321" t="s">
        <v>139</v>
      </c>
      <c r="B50" s="322" t="s">
        <v>140</v>
      </c>
      <c r="C50" s="322"/>
      <c r="D50" s="323" t="s">
        <v>141</v>
      </c>
      <c r="E50" s="324" t="s">
        <v>142</v>
      </c>
      <c r="F50" s="325" t="s">
        <v>143</v>
      </c>
      <c r="G50" s="326" t="s">
        <v>144</v>
      </c>
      <c r="H50" s="327" t="s">
        <v>145</v>
      </c>
      <c r="I50" s="183"/>
      <c r="J50" s="180" t="s">
        <v>146</v>
      </c>
      <c r="K50" s="348"/>
    </row>
    <row r="51" ht="15.75" spans="1:11">
      <c r="A51" s="318" t="s">
        <v>147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.7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5.75" spans="1:11">
      <c r="A53" s="321" t="s">
        <v>139</v>
      </c>
      <c r="B53" s="322" t="s">
        <v>140</v>
      </c>
      <c r="C53" s="322"/>
      <c r="D53" s="323" t="s">
        <v>141</v>
      </c>
      <c r="E53" s="330" t="s">
        <v>142</v>
      </c>
      <c r="F53" s="325" t="s">
        <v>148</v>
      </c>
      <c r="G53" s="326" t="s">
        <v>144</v>
      </c>
      <c r="H53" s="327" t="s">
        <v>145</v>
      </c>
      <c r="I53" s="183"/>
      <c r="J53" s="180" t="s">
        <v>146</v>
      </c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4" sqref="I4:N4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ht="30" customHeight="1" spans="1:14">
      <c r="A1" s="61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61</v>
      </c>
      <c r="B2" s="64" t="s">
        <v>62</v>
      </c>
      <c r="C2" s="64"/>
      <c r="D2" s="65" t="s">
        <v>67</v>
      </c>
      <c r="E2" s="64" t="s">
        <v>68</v>
      </c>
      <c r="F2" s="64"/>
      <c r="G2" s="64"/>
      <c r="H2" s="66"/>
      <c r="I2" s="82" t="s">
        <v>57</v>
      </c>
      <c r="J2" s="64" t="s">
        <v>56</v>
      </c>
      <c r="K2" s="64"/>
      <c r="L2" s="64"/>
      <c r="M2" s="64"/>
      <c r="N2" s="83"/>
    </row>
    <row r="3" ht="29.1" customHeight="1" spans="1:14">
      <c r="A3" s="67" t="s">
        <v>150</v>
      </c>
      <c r="B3" s="68" t="s">
        <v>151</v>
      </c>
      <c r="C3" s="68"/>
      <c r="D3" s="68"/>
      <c r="E3" s="68"/>
      <c r="F3" s="68"/>
      <c r="G3" s="68"/>
      <c r="H3" s="69"/>
      <c r="I3" s="84" t="s">
        <v>152</v>
      </c>
      <c r="J3" s="84"/>
      <c r="K3" s="84"/>
      <c r="L3" s="84"/>
      <c r="M3" s="84"/>
      <c r="N3" s="85"/>
    </row>
    <row r="4" ht="29.1" customHeight="1" spans="1:14">
      <c r="A4" s="67"/>
      <c r="B4" s="70" t="s">
        <v>112</v>
      </c>
      <c r="C4" s="71" t="s">
        <v>113</v>
      </c>
      <c r="D4" s="71" t="s">
        <v>114</v>
      </c>
      <c r="E4" s="71" t="s">
        <v>115</v>
      </c>
      <c r="F4" s="71" t="s">
        <v>116</v>
      </c>
      <c r="G4" s="71" t="s">
        <v>117</v>
      </c>
      <c r="H4" s="69"/>
      <c r="I4" s="86" t="s">
        <v>112</v>
      </c>
      <c r="J4" s="86" t="s">
        <v>113</v>
      </c>
      <c r="K4" s="86" t="s">
        <v>114</v>
      </c>
      <c r="L4" s="86" t="s">
        <v>115</v>
      </c>
      <c r="M4" s="86" t="s">
        <v>116</v>
      </c>
      <c r="N4" s="87" t="s">
        <v>117</v>
      </c>
    </row>
    <row r="5" ht="29.1" customHeight="1" spans="1:14">
      <c r="A5" s="73" t="s">
        <v>153</v>
      </c>
      <c r="B5" s="74">
        <v>47</v>
      </c>
      <c r="C5" s="74">
        <v>51</v>
      </c>
      <c r="D5" s="74">
        <v>55</v>
      </c>
      <c r="E5" s="74">
        <v>59</v>
      </c>
      <c r="F5" s="74">
        <v>63</v>
      </c>
      <c r="G5" s="74">
        <v>67</v>
      </c>
      <c r="H5" s="69"/>
      <c r="I5" s="88"/>
      <c r="J5" s="88"/>
      <c r="K5" s="88"/>
      <c r="L5" s="88" t="s">
        <v>154</v>
      </c>
      <c r="M5" s="88"/>
      <c r="N5" s="89"/>
    </row>
    <row r="6" ht="29.1" customHeight="1" spans="1:14">
      <c r="A6" s="75" t="s">
        <v>155</v>
      </c>
      <c r="B6" s="74">
        <v>80</v>
      </c>
      <c r="C6" s="74">
        <v>84</v>
      </c>
      <c r="D6" s="74">
        <v>88</v>
      </c>
      <c r="E6" s="74">
        <v>94</v>
      </c>
      <c r="F6" s="74">
        <v>100</v>
      </c>
      <c r="G6" s="74">
        <v>106</v>
      </c>
      <c r="H6" s="69"/>
      <c r="I6" s="90"/>
      <c r="J6" s="90"/>
      <c r="K6" s="90"/>
      <c r="L6" s="90" t="s">
        <v>156</v>
      </c>
      <c r="M6" s="90"/>
      <c r="N6" s="91"/>
    </row>
    <row r="7" ht="29.1" customHeight="1" spans="1:14">
      <c r="A7" s="75" t="s">
        <v>157</v>
      </c>
      <c r="B7" s="74">
        <v>80</v>
      </c>
      <c r="C7" s="74">
        <v>84</v>
      </c>
      <c r="D7" s="74">
        <v>88</v>
      </c>
      <c r="E7" s="74">
        <v>94</v>
      </c>
      <c r="F7" s="74">
        <v>100</v>
      </c>
      <c r="G7" s="74">
        <v>106</v>
      </c>
      <c r="H7" s="69"/>
      <c r="I7" s="90"/>
      <c r="J7" s="90"/>
      <c r="K7" s="90"/>
      <c r="L7" s="90" t="s">
        <v>158</v>
      </c>
      <c r="M7" s="90"/>
      <c r="N7" s="92"/>
    </row>
    <row r="8" ht="29.1" customHeight="1" spans="1:14">
      <c r="A8" s="75" t="s">
        <v>159</v>
      </c>
      <c r="B8" s="74">
        <v>45</v>
      </c>
      <c r="C8" s="74">
        <v>46</v>
      </c>
      <c r="D8" s="74">
        <v>47</v>
      </c>
      <c r="E8" s="74">
        <v>48.5</v>
      </c>
      <c r="F8" s="74">
        <v>50</v>
      </c>
      <c r="G8" s="74">
        <v>51.5</v>
      </c>
      <c r="H8" s="69"/>
      <c r="I8" s="88"/>
      <c r="J8" s="88"/>
      <c r="K8" s="88"/>
      <c r="L8" s="88" t="s">
        <v>154</v>
      </c>
      <c r="M8" s="88"/>
      <c r="N8" s="93"/>
    </row>
    <row r="9" ht="29.1" customHeight="1" spans="1:14">
      <c r="A9" s="76" t="s">
        <v>160</v>
      </c>
      <c r="B9" s="74">
        <v>59.25</v>
      </c>
      <c r="C9" s="74">
        <v>64</v>
      </c>
      <c r="D9" s="74">
        <v>68.1</v>
      </c>
      <c r="E9" s="74">
        <v>72.2</v>
      </c>
      <c r="F9" s="74">
        <v>76.3</v>
      </c>
      <c r="G9" s="74">
        <v>80.4</v>
      </c>
      <c r="H9" s="69"/>
      <c r="I9" s="88"/>
      <c r="J9" s="88"/>
      <c r="K9" s="88"/>
      <c r="L9" s="88" t="s">
        <v>154</v>
      </c>
      <c r="M9" s="88"/>
      <c r="N9" s="93"/>
    </row>
    <row r="10" ht="29.1" customHeight="1" spans="1:14">
      <c r="A10" s="75" t="s">
        <v>161</v>
      </c>
      <c r="B10" s="74">
        <v>15.8</v>
      </c>
      <c r="C10" s="74">
        <v>17</v>
      </c>
      <c r="D10" s="74">
        <v>18.2</v>
      </c>
      <c r="E10" s="74">
        <v>19.4</v>
      </c>
      <c r="F10" s="74">
        <v>20.6</v>
      </c>
      <c r="G10" s="74">
        <v>21.8</v>
      </c>
      <c r="H10" s="69"/>
      <c r="I10" s="88"/>
      <c r="J10" s="88"/>
      <c r="K10" s="88"/>
      <c r="L10" s="88" t="s">
        <v>154</v>
      </c>
      <c r="M10" s="88"/>
      <c r="N10" s="93"/>
    </row>
    <row r="11" ht="29.1" customHeight="1" spans="1:14">
      <c r="A11" s="75" t="s">
        <v>162</v>
      </c>
      <c r="B11" s="74">
        <v>12.7</v>
      </c>
      <c r="C11" s="74">
        <v>13.5</v>
      </c>
      <c r="D11" s="74">
        <v>14.3</v>
      </c>
      <c r="E11" s="74">
        <v>15.3</v>
      </c>
      <c r="F11" s="74">
        <v>16.3</v>
      </c>
      <c r="G11" s="74">
        <v>17.1</v>
      </c>
      <c r="H11" s="69"/>
      <c r="I11" s="88"/>
      <c r="J11" s="88"/>
      <c r="K11" s="88"/>
      <c r="L11" s="88" t="s">
        <v>154</v>
      </c>
      <c r="M11" s="88"/>
      <c r="N11" s="93"/>
    </row>
    <row r="12" ht="29.1" customHeight="1" spans="1:14">
      <c r="A12" s="75" t="s">
        <v>163</v>
      </c>
      <c r="B12" s="77">
        <v>11.3</v>
      </c>
      <c r="C12" s="77">
        <v>11.5</v>
      </c>
      <c r="D12" s="77">
        <v>11.7</v>
      </c>
      <c r="E12" s="77">
        <v>12.1</v>
      </c>
      <c r="F12" s="77">
        <v>12.5</v>
      </c>
      <c r="G12" s="77">
        <v>12.9</v>
      </c>
      <c r="H12" s="69"/>
      <c r="I12" s="88"/>
      <c r="J12" s="88"/>
      <c r="K12" s="88"/>
      <c r="L12" s="88" t="s">
        <v>154</v>
      </c>
      <c r="M12" s="88"/>
      <c r="N12" s="93"/>
    </row>
    <row r="13" ht="29.1" customHeight="1" spans="1:14">
      <c r="A13" s="75" t="s">
        <v>164</v>
      </c>
      <c r="B13" s="77">
        <v>10.3</v>
      </c>
      <c r="C13" s="77">
        <v>10.5</v>
      </c>
      <c r="D13" s="77">
        <v>10.7</v>
      </c>
      <c r="E13" s="77">
        <v>11.1</v>
      </c>
      <c r="F13" s="77">
        <v>11.5</v>
      </c>
      <c r="G13" s="77">
        <v>11.9</v>
      </c>
      <c r="H13" s="69"/>
      <c r="I13" s="88"/>
      <c r="J13" s="88"/>
      <c r="K13" s="88"/>
      <c r="L13" s="88" t="s">
        <v>154</v>
      </c>
      <c r="M13" s="88"/>
      <c r="N13" s="93"/>
    </row>
    <row r="14" ht="29.1" customHeight="1" spans="1:14">
      <c r="A14" s="75" t="s">
        <v>165</v>
      </c>
      <c r="B14" s="77">
        <v>30.2</v>
      </c>
      <c r="C14" s="77">
        <v>31</v>
      </c>
      <c r="D14" s="77">
        <v>31.8</v>
      </c>
      <c r="E14" s="77">
        <v>32.6</v>
      </c>
      <c r="F14" s="77">
        <v>33.4</v>
      </c>
      <c r="G14" s="77">
        <v>34.2</v>
      </c>
      <c r="H14" s="69"/>
      <c r="I14" s="90"/>
      <c r="J14" s="90"/>
      <c r="K14" s="90"/>
      <c r="L14" s="90" t="s">
        <v>154</v>
      </c>
      <c r="M14" s="90"/>
      <c r="N14" s="92"/>
    </row>
    <row r="15" ht="29.1" customHeight="1" spans="1:14">
      <c r="A15" s="75" t="s">
        <v>166</v>
      </c>
      <c r="B15" s="77">
        <v>21.5</v>
      </c>
      <c r="C15" s="77">
        <v>22</v>
      </c>
      <c r="D15" s="77">
        <v>22.5</v>
      </c>
      <c r="E15" s="77">
        <v>23.25</v>
      </c>
      <c r="F15" s="77">
        <v>24</v>
      </c>
      <c r="G15" s="77">
        <v>24.75</v>
      </c>
      <c r="H15" s="69"/>
      <c r="I15" s="90"/>
      <c r="J15" s="90"/>
      <c r="K15" s="90"/>
      <c r="L15" s="90" t="s">
        <v>154</v>
      </c>
      <c r="M15" s="90"/>
      <c r="N15" s="92"/>
    </row>
    <row r="16" ht="29.1" customHeight="1" spans="1:14">
      <c r="A16" s="75" t="s">
        <v>167</v>
      </c>
      <c r="B16" s="77">
        <v>14</v>
      </c>
      <c r="C16" s="77">
        <v>14</v>
      </c>
      <c r="D16" s="77">
        <v>15</v>
      </c>
      <c r="E16" s="77">
        <v>15</v>
      </c>
      <c r="F16" s="77">
        <v>16</v>
      </c>
      <c r="G16" s="77">
        <v>16</v>
      </c>
      <c r="H16" s="69"/>
      <c r="I16" s="90"/>
      <c r="J16" s="90"/>
      <c r="K16" s="90"/>
      <c r="L16" s="90" t="s">
        <v>154</v>
      </c>
      <c r="M16" s="90"/>
      <c r="N16" s="92"/>
    </row>
    <row r="17" ht="39.95" customHeight="1" spans="1:14">
      <c r="A17" s="78"/>
      <c r="B17" s="77"/>
      <c r="C17" s="77"/>
      <c r="D17" s="77"/>
      <c r="E17" s="77"/>
      <c r="F17" s="77"/>
      <c r="G17" s="77"/>
      <c r="H17" s="69"/>
      <c r="I17" s="90"/>
      <c r="J17" s="90"/>
      <c r="K17" s="90"/>
      <c r="L17" s="90"/>
      <c r="M17" s="90"/>
      <c r="N17" s="92"/>
    </row>
    <row r="18" ht="29.1" customHeight="1" spans="1:14">
      <c r="A18" s="75"/>
      <c r="B18" s="77"/>
      <c r="C18" s="77"/>
      <c r="D18" s="77"/>
      <c r="E18" s="77"/>
      <c r="F18" s="77"/>
      <c r="G18" s="77"/>
      <c r="H18" s="79"/>
      <c r="I18" s="94"/>
      <c r="J18" s="95"/>
      <c r="K18" s="96"/>
      <c r="L18" s="95"/>
      <c r="M18" s="95"/>
      <c r="N18" s="97"/>
    </row>
    <row r="19" ht="15.75" spans="1:14">
      <c r="A19" s="80" t="s">
        <v>126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ht="15" spans="1:14">
      <c r="A20" s="60" t="s">
        <v>168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5" spans="1:14">
      <c r="A21" s="81"/>
      <c r="B21" s="81"/>
      <c r="C21" s="81"/>
      <c r="D21" s="81"/>
      <c r="E21" s="81"/>
      <c r="F21" s="81"/>
      <c r="G21" s="81"/>
      <c r="H21" s="81"/>
      <c r="I21" s="80" t="s">
        <v>169</v>
      </c>
      <c r="J21" s="98" t="s">
        <v>144</v>
      </c>
      <c r="K21" s="80" t="s">
        <v>170</v>
      </c>
      <c r="L21" s="80" t="s">
        <v>142</v>
      </c>
      <c r="M21" s="80" t="s">
        <v>171</v>
      </c>
      <c r="N21" s="6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R7" sqref="R7"/>
    </sheetView>
  </sheetViews>
  <sheetFormatPr defaultColWidth="10" defaultRowHeight="16.5" customHeight="1"/>
  <cols>
    <col min="1" max="1" width="10.875" style="177" customWidth="1"/>
    <col min="2" max="16384" width="10" style="177"/>
  </cols>
  <sheetData>
    <row r="1" ht="22.5" customHeight="1" spans="1:11">
      <c r="A1" s="178" t="s">
        <v>172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1"/>
      <c r="D2" s="182" t="s">
        <v>55</v>
      </c>
      <c r="E2" s="183"/>
      <c r="F2" s="180" t="s">
        <v>56</v>
      </c>
      <c r="G2" s="181"/>
      <c r="H2" s="184" t="s">
        <v>57</v>
      </c>
      <c r="I2" s="256" t="s">
        <v>56</v>
      </c>
      <c r="J2" s="257"/>
      <c r="K2" s="258"/>
    </row>
    <row r="3" customHeight="1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customHeight="1" spans="1:11">
      <c r="A4" s="191" t="s">
        <v>61</v>
      </c>
      <c r="B4" s="192" t="s">
        <v>62</v>
      </c>
      <c r="C4" s="193"/>
      <c r="D4" s="191" t="s">
        <v>63</v>
      </c>
      <c r="E4" s="194"/>
      <c r="F4" s="195">
        <v>45468</v>
      </c>
      <c r="G4" s="196"/>
      <c r="H4" s="191" t="s">
        <v>173</v>
      </c>
      <c r="I4" s="194"/>
      <c r="J4" s="216" t="s">
        <v>65</v>
      </c>
      <c r="K4" s="259" t="s">
        <v>66</v>
      </c>
    </row>
    <row r="5" customHeight="1" spans="1:11">
      <c r="A5" s="197" t="s">
        <v>67</v>
      </c>
      <c r="B5" s="198" t="s">
        <v>68</v>
      </c>
      <c r="C5" s="199"/>
      <c r="D5" s="191" t="s">
        <v>174</v>
      </c>
      <c r="E5" s="194"/>
      <c r="F5" s="192">
        <v>2736</v>
      </c>
      <c r="G5" s="193"/>
      <c r="H5" s="191" t="s">
        <v>175</v>
      </c>
      <c r="I5" s="194"/>
      <c r="J5" s="216" t="s">
        <v>124</v>
      </c>
      <c r="K5" s="259" t="s">
        <v>125</v>
      </c>
    </row>
    <row r="6" customHeight="1" spans="1:11">
      <c r="A6" s="191" t="s">
        <v>71</v>
      </c>
      <c r="B6" s="192">
        <v>2</v>
      </c>
      <c r="C6" s="193">
        <v>6</v>
      </c>
      <c r="D6" s="191" t="s">
        <v>176</v>
      </c>
      <c r="E6" s="194"/>
      <c r="F6" s="192">
        <v>1500</v>
      </c>
      <c r="G6" s="193"/>
      <c r="H6" s="200" t="s">
        <v>177</v>
      </c>
      <c r="I6" s="233"/>
      <c r="J6" s="233"/>
      <c r="K6" s="260"/>
    </row>
    <row r="7" customHeight="1" spans="1:11">
      <c r="A7" s="191" t="s">
        <v>74</v>
      </c>
      <c r="B7" s="192">
        <v>2678</v>
      </c>
      <c r="C7" s="193"/>
      <c r="D7" s="191" t="s">
        <v>178</v>
      </c>
      <c r="E7" s="194"/>
      <c r="F7" s="192"/>
      <c r="G7" s="193"/>
      <c r="H7" s="201"/>
      <c r="I7" s="216"/>
      <c r="J7" s="216"/>
      <c r="K7" s="259"/>
    </row>
    <row r="8" customHeight="1" spans="1:11">
      <c r="A8" s="202" t="s">
        <v>77</v>
      </c>
      <c r="B8" s="203" t="s">
        <v>78</v>
      </c>
      <c r="C8" s="204"/>
      <c r="D8" s="205" t="s">
        <v>79</v>
      </c>
      <c r="E8" s="206"/>
      <c r="F8" s="207"/>
      <c r="G8" s="208"/>
      <c r="H8" s="205"/>
      <c r="I8" s="206"/>
      <c r="J8" s="206"/>
      <c r="K8" s="261"/>
    </row>
    <row r="9" customHeight="1" spans="1:11">
      <c r="A9" s="209" t="s">
        <v>179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83</v>
      </c>
      <c r="B10" s="211" t="s">
        <v>84</v>
      </c>
      <c r="C10" s="212" t="s">
        <v>85</v>
      </c>
      <c r="D10" s="213"/>
      <c r="E10" s="214" t="s">
        <v>88</v>
      </c>
      <c r="F10" s="211" t="s">
        <v>84</v>
      </c>
      <c r="G10" s="212" t="s">
        <v>85</v>
      </c>
      <c r="H10" s="211"/>
      <c r="I10" s="214" t="s">
        <v>86</v>
      </c>
      <c r="J10" s="211" t="s">
        <v>84</v>
      </c>
      <c r="K10" s="262" t="s">
        <v>85</v>
      </c>
    </row>
    <row r="11" customHeight="1" spans="1:11">
      <c r="A11" s="197" t="s">
        <v>89</v>
      </c>
      <c r="B11" s="215" t="s">
        <v>84</v>
      </c>
      <c r="C11" s="216" t="s">
        <v>85</v>
      </c>
      <c r="D11" s="217"/>
      <c r="E11" s="218" t="s">
        <v>93</v>
      </c>
      <c r="F11" s="215" t="s">
        <v>84</v>
      </c>
      <c r="G11" s="216" t="s">
        <v>85</v>
      </c>
      <c r="H11" s="215"/>
      <c r="I11" s="218" t="s">
        <v>98</v>
      </c>
      <c r="J11" s="215" t="s">
        <v>84</v>
      </c>
      <c r="K11" s="259" t="s">
        <v>85</v>
      </c>
    </row>
    <row r="12" customHeight="1" spans="1:11">
      <c r="A12" s="205" t="s">
        <v>126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1"/>
    </row>
    <row r="13" customHeight="1" spans="1:11">
      <c r="A13" s="219" t="s">
        <v>180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 t="s">
        <v>181</v>
      </c>
      <c r="B14" s="221"/>
      <c r="C14" s="221"/>
      <c r="D14" s="221"/>
      <c r="E14" s="221"/>
      <c r="F14" s="221"/>
      <c r="G14" s="221"/>
      <c r="H14" s="221"/>
      <c r="I14" s="263"/>
      <c r="J14" s="263"/>
      <c r="K14" s="264"/>
    </row>
    <row r="15" customHeight="1" spans="1:11">
      <c r="A15" s="222" t="s">
        <v>182</v>
      </c>
      <c r="B15" s="223"/>
      <c r="C15" s="223"/>
      <c r="D15" s="224"/>
      <c r="E15" s="225"/>
      <c r="F15" s="223"/>
      <c r="G15" s="223"/>
      <c r="H15" s="224"/>
      <c r="I15" s="265"/>
      <c r="J15" s="266"/>
      <c r="K15" s="267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68"/>
    </row>
    <row r="17" customHeight="1" spans="1:11">
      <c r="A17" s="219" t="s">
        <v>183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0" t="s">
        <v>184</v>
      </c>
      <c r="B18" s="221"/>
      <c r="C18" s="221"/>
      <c r="D18" s="221"/>
      <c r="E18" s="221"/>
      <c r="F18" s="221"/>
      <c r="G18" s="221"/>
      <c r="H18" s="221"/>
      <c r="I18" s="263"/>
      <c r="J18" s="263"/>
      <c r="K18" s="264"/>
    </row>
    <row r="19" customHeight="1" spans="1:11">
      <c r="A19" s="222"/>
      <c r="B19" s="223"/>
      <c r="C19" s="223"/>
      <c r="D19" s="224"/>
      <c r="E19" s="225"/>
      <c r="F19" s="223"/>
      <c r="G19" s="223"/>
      <c r="H19" s="224"/>
      <c r="I19" s="265"/>
      <c r="J19" s="266"/>
      <c r="K19" s="267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68"/>
    </row>
    <row r="21" customHeight="1" spans="1:11">
      <c r="A21" s="228" t="s">
        <v>121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3" t="s">
        <v>122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7" t="s">
        <v>123</v>
      </c>
      <c r="B23" s="118"/>
      <c r="C23" s="216" t="s">
        <v>124</v>
      </c>
      <c r="D23" s="216" t="s">
        <v>125</v>
      </c>
      <c r="E23" s="116"/>
      <c r="F23" s="116"/>
      <c r="G23" s="116"/>
      <c r="H23" s="116"/>
      <c r="I23" s="116"/>
      <c r="J23" s="116"/>
      <c r="K23" s="162"/>
    </row>
    <row r="24" customHeight="1" spans="1:11">
      <c r="A24" s="229" t="s">
        <v>185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9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70"/>
    </row>
    <row r="26" customHeight="1" spans="1:11">
      <c r="A26" s="209" t="s">
        <v>134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5" t="s">
        <v>135</v>
      </c>
      <c r="B27" s="212" t="s">
        <v>102</v>
      </c>
      <c r="C27" s="212" t="s">
        <v>97</v>
      </c>
      <c r="D27" s="212" t="s">
        <v>87</v>
      </c>
      <c r="E27" s="186" t="s">
        <v>136</v>
      </c>
      <c r="F27" s="212" t="s">
        <v>96</v>
      </c>
      <c r="G27" s="212" t="s">
        <v>97</v>
      </c>
      <c r="H27" s="212" t="s">
        <v>92</v>
      </c>
      <c r="I27" s="186" t="s">
        <v>137</v>
      </c>
      <c r="J27" s="212" t="s">
        <v>102</v>
      </c>
      <c r="K27" s="262" t="s">
        <v>97</v>
      </c>
    </row>
    <row r="28" customHeight="1" spans="1:11">
      <c r="A28" s="200" t="s">
        <v>86</v>
      </c>
      <c r="B28" s="216" t="s">
        <v>102</v>
      </c>
      <c r="C28" s="216" t="s">
        <v>97</v>
      </c>
      <c r="D28" s="216" t="s">
        <v>87</v>
      </c>
      <c r="E28" s="233" t="s">
        <v>95</v>
      </c>
      <c r="F28" s="216" t="s">
        <v>96</v>
      </c>
      <c r="G28" s="216" t="s">
        <v>97</v>
      </c>
      <c r="H28" s="216" t="s">
        <v>92</v>
      </c>
      <c r="I28" s="233" t="s">
        <v>107</v>
      </c>
      <c r="J28" s="216" t="s">
        <v>102</v>
      </c>
      <c r="K28" s="259" t="s">
        <v>97</v>
      </c>
    </row>
    <row r="29" customHeight="1" spans="1:11">
      <c r="A29" s="191" t="s">
        <v>99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1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2"/>
    </row>
    <row r="31" customHeight="1" spans="1:11">
      <c r="A31" s="237" t="s">
        <v>186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 t="s">
        <v>187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3"/>
    </row>
    <row r="33" ht="17.25" customHeight="1" spans="1:11">
      <c r="A33" s="240" t="s">
        <v>188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4"/>
    </row>
    <row r="34" ht="17.25" customHeight="1" spans="1:11">
      <c r="A34" s="240" t="s">
        <v>189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4"/>
    </row>
    <row r="35" ht="17.25" customHeight="1" spans="1:11">
      <c r="A35" s="240" t="s">
        <v>190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74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4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4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4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4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4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4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4"/>
    </row>
    <row r="43" ht="17.25" customHeight="1" spans="1:11">
      <c r="A43" s="235" t="s">
        <v>133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2"/>
    </row>
    <row r="44" customHeight="1" spans="1:11">
      <c r="A44" s="237" t="s">
        <v>191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2" t="s">
        <v>126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5"/>
    </row>
    <row r="46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5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70"/>
    </row>
    <row r="48" ht="21" customHeight="1" spans="1:11">
      <c r="A48" s="244" t="s">
        <v>139</v>
      </c>
      <c r="B48" s="245" t="s">
        <v>140</v>
      </c>
      <c r="C48" s="245"/>
      <c r="D48" s="246" t="s">
        <v>141</v>
      </c>
      <c r="E48" s="247" t="s">
        <v>142</v>
      </c>
      <c r="F48" s="246" t="s">
        <v>143</v>
      </c>
      <c r="G48" s="248" t="s">
        <v>192</v>
      </c>
      <c r="H48" s="249" t="s">
        <v>145</v>
      </c>
      <c r="I48" s="249"/>
      <c r="J48" s="245" t="s">
        <v>146</v>
      </c>
      <c r="K48" s="276"/>
    </row>
    <row r="49" customHeight="1" spans="1:11">
      <c r="A49" s="250" t="s">
        <v>147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7"/>
    </row>
    <row r="50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8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9"/>
    </row>
    <row r="52" ht="21" customHeight="1" spans="1:11">
      <c r="A52" s="244" t="s">
        <v>139</v>
      </c>
      <c r="B52" s="245" t="s">
        <v>140</v>
      </c>
      <c r="C52" s="245"/>
      <c r="D52" s="246" t="s">
        <v>141</v>
      </c>
      <c r="E52" s="246" t="s">
        <v>142</v>
      </c>
      <c r="F52" s="246" t="s">
        <v>143</v>
      </c>
      <c r="G52" s="246" t="s">
        <v>192</v>
      </c>
      <c r="H52" s="249" t="s">
        <v>145</v>
      </c>
      <c r="I52" s="249"/>
      <c r="J52" s="280" t="s">
        <v>146</v>
      </c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10" sqref="K10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ht="30" customHeight="1" spans="1:14">
      <c r="A1" s="61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61</v>
      </c>
      <c r="B2" s="64" t="s">
        <v>62</v>
      </c>
      <c r="C2" s="64"/>
      <c r="D2" s="65" t="s">
        <v>67</v>
      </c>
      <c r="E2" s="64" t="s">
        <v>68</v>
      </c>
      <c r="F2" s="64"/>
      <c r="G2" s="64"/>
      <c r="H2" s="66"/>
      <c r="I2" s="82" t="s">
        <v>57</v>
      </c>
      <c r="J2" s="64" t="s">
        <v>56</v>
      </c>
      <c r="K2" s="64"/>
      <c r="L2" s="64"/>
      <c r="M2" s="64"/>
      <c r="N2" s="83"/>
    </row>
    <row r="3" ht="29.1" customHeight="1" spans="1:14">
      <c r="A3" s="67" t="s">
        <v>150</v>
      </c>
      <c r="B3" s="68" t="s">
        <v>151</v>
      </c>
      <c r="C3" s="68"/>
      <c r="D3" s="68"/>
      <c r="E3" s="68"/>
      <c r="F3" s="68"/>
      <c r="G3" s="68"/>
      <c r="H3" s="69"/>
      <c r="I3" s="84" t="s">
        <v>152</v>
      </c>
      <c r="J3" s="84"/>
      <c r="K3" s="84"/>
      <c r="L3" s="84"/>
      <c r="M3" s="84"/>
      <c r="N3" s="85"/>
    </row>
    <row r="4" ht="29.1" customHeight="1" spans="1:14">
      <c r="A4" s="67"/>
      <c r="B4" s="70" t="s">
        <v>112</v>
      </c>
      <c r="C4" s="71" t="s">
        <v>113</v>
      </c>
      <c r="D4" s="71" t="s">
        <v>114</v>
      </c>
      <c r="E4" s="71" t="s">
        <v>115</v>
      </c>
      <c r="F4" s="71" t="s">
        <v>116</v>
      </c>
      <c r="G4" s="72" t="s">
        <v>117</v>
      </c>
      <c r="H4" s="69"/>
      <c r="I4" s="86" t="s">
        <v>112</v>
      </c>
      <c r="J4" s="86" t="s">
        <v>113</v>
      </c>
      <c r="K4" s="86" t="s">
        <v>114</v>
      </c>
      <c r="L4" s="86" t="s">
        <v>115</v>
      </c>
      <c r="M4" s="86" t="s">
        <v>116</v>
      </c>
      <c r="N4" s="87" t="s">
        <v>117</v>
      </c>
    </row>
    <row r="5" ht="29.1" customHeight="1" spans="1:14">
      <c r="A5" s="73" t="s">
        <v>153</v>
      </c>
      <c r="B5" s="74">
        <v>47</v>
      </c>
      <c r="C5" s="74">
        <v>51</v>
      </c>
      <c r="D5" s="74">
        <v>55</v>
      </c>
      <c r="E5" s="74">
        <v>59</v>
      </c>
      <c r="F5" s="74">
        <v>63</v>
      </c>
      <c r="G5" s="74">
        <v>67</v>
      </c>
      <c r="H5" s="69"/>
      <c r="I5" s="88" t="s">
        <v>193</v>
      </c>
      <c r="J5" s="88" t="s">
        <v>156</v>
      </c>
      <c r="K5" s="88" t="s">
        <v>158</v>
      </c>
      <c r="L5" s="88" t="s">
        <v>156</v>
      </c>
      <c r="M5" s="88" t="s">
        <v>154</v>
      </c>
      <c r="N5" s="89" t="s">
        <v>154</v>
      </c>
    </row>
    <row r="6" ht="29.1" customHeight="1" spans="1:14">
      <c r="A6" s="75" t="s">
        <v>155</v>
      </c>
      <c r="B6" s="74">
        <v>80</v>
      </c>
      <c r="C6" s="74">
        <v>84</v>
      </c>
      <c r="D6" s="74">
        <v>88</v>
      </c>
      <c r="E6" s="74">
        <v>94</v>
      </c>
      <c r="F6" s="74">
        <v>100</v>
      </c>
      <c r="G6" s="74">
        <v>106</v>
      </c>
      <c r="H6" s="69"/>
      <c r="I6" s="90" t="s">
        <v>158</v>
      </c>
      <c r="J6" s="90" t="s">
        <v>154</v>
      </c>
      <c r="K6" s="90" t="s">
        <v>156</v>
      </c>
      <c r="L6" s="90" t="s">
        <v>158</v>
      </c>
      <c r="M6" s="90" t="s">
        <v>154</v>
      </c>
      <c r="N6" s="91" t="s">
        <v>156</v>
      </c>
    </row>
    <row r="7" ht="29.1" customHeight="1" spans="1:14">
      <c r="A7" s="75" t="s">
        <v>157</v>
      </c>
      <c r="B7" s="74">
        <v>80</v>
      </c>
      <c r="C7" s="74">
        <v>84</v>
      </c>
      <c r="D7" s="74">
        <v>88</v>
      </c>
      <c r="E7" s="74">
        <v>94</v>
      </c>
      <c r="F7" s="74">
        <v>100</v>
      </c>
      <c r="G7" s="74">
        <v>106</v>
      </c>
      <c r="H7" s="69"/>
      <c r="I7" s="90" t="s">
        <v>158</v>
      </c>
      <c r="J7" s="90" t="s">
        <v>154</v>
      </c>
      <c r="K7" s="90" t="s">
        <v>156</v>
      </c>
      <c r="L7" s="90" t="s">
        <v>154</v>
      </c>
      <c r="M7" s="90" t="s">
        <v>154</v>
      </c>
      <c r="N7" s="92" t="s">
        <v>154</v>
      </c>
    </row>
    <row r="8" ht="29.1" customHeight="1" spans="1:14">
      <c r="A8" s="75" t="s">
        <v>159</v>
      </c>
      <c r="B8" s="74">
        <v>45</v>
      </c>
      <c r="C8" s="74">
        <v>46</v>
      </c>
      <c r="D8" s="74">
        <v>47</v>
      </c>
      <c r="E8" s="74">
        <v>48.5</v>
      </c>
      <c r="F8" s="74">
        <v>50</v>
      </c>
      <c r="G8" s="74">
        <v>51.5</v>
      </c>
      <c r="H8" s="69"/>
      <c r="I8" s="88" t="s">
        <v>154</v>
      </c>
      <c r="J8" s="88" t="s">
        <v>194</v>
      </c>
      <c r="K8" s="88" t="s">
        <v>154</v>
      </c>
      <c r="L8" s="88" t="s">
        <v>154</v>
      </c>
      <c r="M8" s="88" t="s">
        <v>154</v>
      </c>
      <c r="N8" s="93" t="s">
        <v>154</v>
      </c>
    </row>
    <row r="9" ht="29.1" customHeight="1" spans="1:14">
      <c r="A9" s="76" t="s">
        <v>160</v>
      </c>
      <c r="B9" s="74">
        <v>59.25</v>
      </c>
      <c r="C9" s="74">
        <v>64</v>
      </c>
      <c r="D9" s="74">
        <v>68.1</v>
      </c>
      <c r="E9" s="74">
        <v>72.2</v>
      </c>
      <c r="F9" s="74">
        <v>76.3</v>
      </c>
      <c r="G9" s="74">
        <v>80.4</v>
      </c>
      <c r="H9" s="69"/>
      <c r="I9" s="88" t="s">
        <v>154</v>
      </c>
      <c r="J9" s="88" t="s">
        <v>154</v>
      </c>
      <c r="K9" s="88" t="s">
        <v>154</v>
      </c>
      <c r="L9" s="88" t="s">
        <v>194</v>
      </c>
      <c r="M9" s="88" t="s">
        <v>194</v>
      </c>
      <c r="N9" s="93" t="s">
        <v>154</v>
      </c>
    </row>
    <row r="10" ht="29.1" customHeight="1" spans="1:14">
      <c r="A10" s="75" t="s">
        <v>161</v>
      </c>
      <c r="B10" s="74">
        <v>15.8</v>
      </c>
      <c r="C10" s="74">
        <v>17</v>
      </c>
      <c r="D10" s="74">
        <v>18.2</v>
      </c>
      <c r="E10" s="74">
        <v>19.4</v>
      </c>
      <c r="F10" s="74">
        <v>20.6</v>
      </c>
      <c r="G10" s="74">
        <v>21.8</v>
      </c>
      <c r="H10" s="69"/>
      <c r="I10" s="88" t="s">
        <v>154</v>
      </c>
      <c r="J10" s="88" t="s">
        <v>154</v>
      </c>
      <c r="K10" s="88" t="s">
        <v>154</v>
      </c>
      <c r="L10" s="88" t="s">
        <v>154</v>
      </c>
      <c r="M10" s="88" t="s">
        <v>154</v>
      </c>
      <c r="N10" s="93" t="s">
        <v>194</v>
      </c>
    </row>
    <row r="11" ht="29.1" customHeight="1" spans="1:14">
      <c r="A11" s="75" t="s">
        <v>162</v>
      </c>
      <c r="B11" s="74">
        <v>12.7</v>
      </c>
      <c r="C11" s="74">
        <v>13.5</v>
      </c>
      <c r="D11" s="74">
        <v>14.3</v>
      </c>
      <c r="E11" s="74">
        <v>15.3</v>
      </c>
      <c r="F11" s="74">
        <v>16.3</v>
      </c>
      <c r="G11" s="74">
        <v>17.1</v>
      </c>
      <c r="H11" s="69"/>
      <c r="I11" s="88" t="s">
        <v>154</v>
      </c>
      <c r="J11" s="88" t="s">
        <v>154</v>
      </c>
      <c r="K11" s="88" t="s">
        <v>154</v>
      </c>
      <c r="L11" s="88" t="s">
        <v>154</v>
      </c>
      <c r="M11" s="88" t="s">
        <v>154</v>
      </c>
      <c r="N11" s="93" t="s">
        <v>154</v>
      </c>
    </row>
    <row r="12" ht="29.1" customHeight="1" spans="1:14">
      <c r="A12" s="75" t="s">
        <v>163</v>
      </c>
      <c r="B12" s="77">
        <v>11.3</v>
      </c>
      <c r="C12" s="77">
        <v>11.5</v>
      </c>
      <c r="D12" s="77">
        <v>11.7</v>
      </c>
      <c r="E12" s="77">
        <v>12.1</v>
      </c>
      <c r="F12" s="77">
        <v>12.5</v>
      </c>
      <c r="G12" s="77">
        <v>12.9</v>
      </c>
      <c r="H12" s="69"/>
      <c r="I12" s="88" t="s">
        <v>194</v>
      </c>
      <c r="J12" s="88" t="s">
        <v>154</v>
      </c>
      <c r="K12" s="88" t="s">
        <v>154</v>
      </c>
      <c r="L12" s="88" t="s">
        <v>154</v>
      </c>
      <c r="M12" s="88" t="s">
        <v>154</v>
      </c>
      <c r="N12" s="93" t="s">
        <v>154</v>
      </c>
    </row>
    <row r="13" ht="29.1" customHeight="1" spans="1:14">
      <c r="A13" s="75" t="s">
        <v>164</v>
      </c>
      <c r="B13" s="77">
        <v>10.3</v>
      </c>
      <c r="C13" s="77">
        <v>10.5</v>
      </c>
      <c r="D13" s="77">
        <v>10.7</v>
      </c>
      <c r="E13" s="77">
        <v>11.1</v>
      </c>
      <c r="F13" s="77">
        <v>11.5</v>
      </c>
      <c r="G13" s="77">
        <v>11.9</v>
      </c>
      <c r="H13" s="69"/>
      <c r="I13" s="88" t="s">
        <v>154</v>
      </c>
      <c r="J13" s="88" t="s">
        <v>154</v>
      </c>
      <c r="K13" s="88" t="s">
        <v>154</v>
      </c>
      <c r="L13" s="88" t="s">
        <v>154</v>
      </c>
      <c r="M13" s="88" t="s">
        <v>154</v>
      </c>
      <c r="N13" s="93" t="s">
        <v>154</v>
      </c>
    </row>
    <row r="14" ht="29.1" customHeight="1" spans="1:14">
      <c r="A14" s="75" t="s">
        <v>165</v>
      </c>
      <c r="B14" s="77">
        <v>30.2</v>
      </c>
      <c r="C14" s="77">
        <v>31</v>
      </c>
      <c r="D14" s="77">
        <v>31.8</v>
      </c>
      <c r="E14" s="77">
        <v>32.6</v>
      </c>
      <c r="F14" s="77">
        <v>33.4</v>
      </c>
      <c r="G14" s="77">
        <v>34.2</v>
      </c>
      <c r="H14" s="69"/>
      <c r="I14" s="90" t="s">
        <v>154</v>
      </c>
      <c r="J14" s="90" t="s">
        <v>154</v>
      </c>
      <c r="K14" s="90" t="s">
        <v>154</v>
      </c>
      <c r="L14" s="90" t="s">
        <v>154</v>
      </c>
      <c r="M14" s="90" t="s">
        <v>154</v>
      </c>
      <c r="N14" s="92" t="s">
        <v>154</v>
      </c>
    </row>
    <row r="15" ht="29.1" customHeight="1" spans="1:14">
      <c r="A15" s="75" t="s">
        <v>166</v>
      </c>
      <c r="B15" s="77">
        <v>21.5</v>
      </c>
      <c r="C15" s="77">
        <v>22</v>
      </c>
      <c r="D15" s="77">
        <v>22.5</v>
      </c>
      <c r="E15" s="77">
        <v>23.25</v>
      </c>
      <c r="F15" s="77">
        <v>24</v>
      </c>
      <c r="G15" s="77">
        <v>24.75</v>
      </c>
      <c r="H15" s="69"/>
      <c r="I15" s="90" t="s">
        <v>154</v>
      </c>
      <c r="J15" s="90" t="s">
        <v>154</v>
      </c>
      <c r="K15" s="90" t="s">
        <v>154</v>
      </c>
      <c r="L15" s="90" t="s">
        <v>154</v>
      </c>
      <c r="M15" s="90" t="s">
        <v>154</v>
      </c>
      <c r="N15" s="92" t="s">
        <v>154</v>
      </c>
    </row>
    <row r="16" ht="29.1" customHeight="1" spans="1:14">
      <c r="A16" s="75" t="s">
        <v>167</v>
      </c>
      <c r="B16" s="77">
        <v>14</v>
      </c>
      <c r="C16" s="77">
        <v>14</v>
      </c>
      <c r="D16" s="77">
        <v>15</v>
      </c>
      <c r="E16" s="77">
        <v>15</v>
      </c>
      <c r="F16" s="77">
        <v>16</v>
      </c>
      <c r="G16" s="77">
        <v>16</v>
      </c>
      <c r="H16" s="69"/>
      <c r="I16" s="90" t="s">
        <v>154</v>
      </c>
      <c r="J16" s="90" t="s">
        <v>154</v>
      </c>
      <c r="K16" s="90" t="s">
        <v>154</v>
      </c>
      <c r="L16" s="90" t="s">
        <v>154</v>
      </c>
      <c r="M16" s="90" t="s">
        <v>154</v>
      </c>
      <c r="N16" s="92" t="s">
        <v>154</v>
      </c>
    </row>
    <row r="17" ht="29.1" customHeight="1" spans="1:14">
      <c r="A17" s="78" t="s">
        <v>195</v>
      </c>
      <c r="B17" s="77">
        <v>14</v>
      </c>
      <c r="C17" s="77">
        <v>14</v>
      </c>
      <c r="D17" s="77">
        <v>15</v>
      </c>
      <c r="E17" s="77">
        <v>15</v>
      </c>
      <c r="F17" s="77">
        <v>16</v>
      </c>
      <c r="G17" s="77">
        <v>16</v>
      </c>
      <c r="H17" s="69"/>
      <c r="I17" s="90" t="s">
        <v>154</v>
      </c>
      <c r="J17" s="90" t="s">
        <v>154</v>
      </c>
      <c r="K17" s="90" t="s">
        <v>154</v>
      </c>
      <c r="L17" s="90" t="s">
        <v>154</v>
      </c>
      <c r="M17" s="90" t="s">
        <v>154</v>
      </c>
      <c r="N17" s="92" t="s">
        <v>154</v>
      </c>
    </row>
    <row r="18" ht="29.1" customHeight="1" spans="1:14">
      <c r="A18" s="75"/>
      <c r="B18" s="74"/>
      <c r="C18" s="74"/>
      <c r="D18" s="74"/>
      <c r="E18" s="74"/>
      <c r="F18" s="74"/>
      <c r="G18" s="74"/>
      <c r="H18" s="69"/>
      <c r="I18" s="90"/>
      <c r="J18" s="90"/>
      <c r="K18" s="90"/>
      <c r="L18" s="90"/>
      <c r="M18" s="90"/>
      <c r="N18" s="92"/>
    </row>
    <row r="19" ht="29.1" customHeight="1" spans="1:14">
      <c r="A19" s="75"/>
      <c r="B19" s="77"/>
      <c r="C19" s="77"/>
      <c r="D19" s="77"/>
      <c r="E19" s="77"/>
      <c r="F19" s="77"/>
      <c r="G19" s="77"/>
      <c r="H19" s="79"/>
      <c r="I19" s="94"/>
      <c r="J19" s="95"/>
      <c r="K19" s="96"/>
      <c r="L19" s="95"/>
      <c r="M19" s="95"/>
      <c r="N19" s="97"/>
    </row>
    <row r="20" ht="15.75" spans="1:14">
      <c r="A20" s="80" t="s">
        <v>126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5" spans="1:14">
      <c r="A21" s="60" t="s">
        <v>168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" spans="1:14">
      <c r="A22" s="81"/>
      <c r="B22" s="81"/>
      <c r="C22" s="81"/>
      <c r="D22" s="81"/>
      <c r="E22" s="81"/>
      <c r="F22" s="81"/>
      <c r="G22" s="81"/>
      <c r="H22" s="81"/>
      <c r="I22" s="80" t="s">
        <v>169</v>
      </c>
      <c r="J22" s="98" t="s">
        <v>192</v>
      </c>
      <c r="K22" s="80" t="s">
        <v>170</v>
      </c>
      <c r="L22" s="80" t="s">
        <v>142</v>
      </c>
      <c r="M22" s="80" t="s">
        <v>171</v>
      </c>
      <c r="N22" s="6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25" defaultRowHeight="1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0.87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ht="26.25" spans="1:11">
      <c r="A1" s="102" t="s">
        <v>196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197</v>
      </c>
      <c r="C2" s="105"/>
      <c r="D2" s="106" t="s">
        <v>61</v>
      </c>
      <c r="E2" s="107" t="s">
        <v>198</v>
      </c>
      <c r="F2" s="108" t="s">
        <v>199</v>
      </c>
      <c r="G2" s="109" t="s">
        <v>68</v>
      </c>
      <c r="H2" s="110"/>
      <c r="I2" s="139" t="s">
        <v>57</v>
      </c>
      <c r="J2" s="109" t="s">
        <v>56</v>
      </c>
      <c r="K2" s="161"/>
    </row>
    <row r="3" spans="1:11">
      <c r="A3" s="111" t="s">
        <v>74</v>
      </c>
      <c r="B3" s="112">
        <v>2678</v>
      </c>
      <c r="C3" s="112"/>
      <c r="D3" s="113" t="s">
        <v>200</v>
      </c>
      <c r="E3" s="114">
        <v>45468</v>
      </c>
      <c r="F3" s="115"/>
      <c r="G3" s="115"/>
      <c r="H3" s="116" t="s">
        <v>201</v>
      </c>
      <c r="I3" s="116"/>
      <c r="J3" s="116"/>
      <c r="K3" s="162"/>
    </row>
    <row r="4" spans="1:11">
      <c r="A4" s="117" t="s">
        <v>71</v>
      </c>
      <c r="B4" s="112">
        <v>2</v>
      </c>
      <c r="C4" s="112">
        <v>6</v>
      </c>
      <c r="D4" s="118" t="s">
        <v>202</v>
      </c>
      <c r="E4" s="119" t="s">
        <v>203</v>
      </c>
      <c r="F4" s="115"/>
      <c r="G4" s="115"/>
      <c r="H4" s="118" t="s">
        <v>204</v>
      </c>
      <c r="I4" s="118"/>
      <c r="J4" s="132" t="s">
        <v>65</v>
      </c>
      <c r="K4" s="163" t="s">
        <v>66</v>
      </c>
    </row>
    <row r="5" spans="1:11">
      <c r="A5" s="117" t="s">
        <v>205</v>
      </c>
      <c r="B5" s="112">
        <v>1</v>
      </c>
      <c r="C5" s="112"/>
      <c r="D5" s="113" t="s">
        <v>206</v>
      </c>
      <c r="E5" s="113"/>
      <c r="F5" s="113" t="s">
        <v>207</v>
      </c>
      <c r="G5" s="113"/>
      <c r="H5" s="118" t="s">
        <v>208</v>
      </c>
      <c r="I5" s="118"/>
      <c r="J5" s="132" t="s">
        <v>65</v>
      </c>
      <c r="K5" s="163" t="s">
        <v>66</v>
      </c>
    </row>
    <row r="6" ht="15.75" spans="1:11">
      <c r="A6" s="120" t="s">
        <v>209</v>
      </c>
      <c r="B6" s="121">
        <v>125</v>
      </c>
      <c r="C6" s="121"/>
      <c r="D6" s="122" t="s">
        <v>210</v>
      </c>
      <c r="E6" s="123"/>
      <c r="F6" s="124">
        <v>2713</v>
      </c>
      <c r="G6" s="122"/>
      <c r="H6" s="125" t="s">
        <v>211</v>
      </c>
      <c r="I6" s="125"/>
      <c r="J6" s="124" t="s">
        <v>65</v>
      </c>
      <c r="K6" s="164" t="s">
        <v>66</v>
      </c>
    </row>
    <row r="7" ht="15.7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212</v>
      </c>
      <c r="B8" s="108" t="s">
        <v>213</v>
      </c>
      <c r="C8" s="108" t="s">
        <v>214</v>
      </c>
      <c r="D8" s="108" t="s">
        <v>215</v>
      </c>
      <c r="E8" s="108" t="s">
        <v>216</v>
      </c>
      <c r="F8" s="108" t="s">
        <v>217</v>
      </c>
      <c r="G8" s="130" t="s">
        <v>218</v>
      </c>
      <c r="H8" s="131"/>
      <c r="I8" s="131"/>
      <c r="J8" s="131"/>
      <c r="K8" s="165"/>
    </row>
    <row r="9" spans="1:11">
      <c r="A9" s="117" t="s">
        <v>219</v>
      </c>
      <c r="B9" s="118"/>
      <c r="C9" s="132" t="s">
        <v>124</v>
      </c>
      <c r="D9" s="132" t="s">
        <v>125</v>
      </c>
      <c r="E9" s="113" t="s">
        <v>220</v>
      </c>
      <c r="F9" s="133" t="s">
        <v>221</v>
      </c>
      <c r="G9" s="134"/>
      <c r="H9" s="135"/>
      <c r="I9" s="135"/>
      <c r="J9" s="135"/>
      <c r="K9" s="166"/>
    </row>
    <row r="10" spans="1:11">
      <c r="A10" s="117" t="s">
        <v>222</v>
      </c>
      <c r="B10" s="118"/>
      <c r="C10" s="132" t="s">
        <v>65</v>
      </c>
      <c r="D10" s="132" t="s">
        <v>66</v>
      </c>
      <c r="E10" s="113" t="s">
        <v>223</v>
      </c>
      <c r="F10" s="133" t="s">
        <v>224</v>
      </c>
      <c r="G10" s="134" t="s">
        <v>225</v>
      </c>
      <c r="H10" s="135"/>
      <c r="I10" s="135"/>
      <c r="J10" s="135"/>
      <c r="K10" s="166"/>
    </row>
    <row r="11" spans="1:11">
      <c r="A11" s="136" t="s">
        <v>179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1" t="s">
        <v>88</v>
      </c>
      <c r="B12" s="132" t="s">
        <v>84</v>
      </c>
      <c r="C12" s="132" t="s">
        <v>85</v>
      </c>
      <c r="D12" s="133"/>
      <c r="E12" s="113" t="s">
        <v>86</v>
      </c>
      <c r="F12" s="132" t="s">
        <v>84</v>
      </c>
      <c r="G12" s="132" t="s">
        <v>85</v>
      </c>
      <c r="H12" s="132"/>
      <c r="I12" s="113" t="s">
        <v>226</v>
      </c>
      <c r="J12" s="132" t="s">
        <v>84</v>
      </c>
      <c r="K12" s="163" t="s">
        <v>85</v>
      </c>
    </row>
    <row r="13" spans="1:11">
      <c r="A13" s="111" t="s">
        <v>93</v>
      </c>
      <c r="B13" s="132" t="s">
        <v>84</v>
      </c>
      <c r="C13" s="132" t="s">
        <v>85</v>
      </c>
      <c r="D13" s="133"/>
      <c r="E13" s="113" t="s">
        <v>98</v>
      </c>
      <c r="F13" s="132" t="s">
        <v>84</v>
      </c>
      <c r="G13" s="132" t="s">
        <v>85</v>
      </c>
      <c r="H13" s="132"/>
      <c r="I13" s="113" t="s">
        <v>227</v>
      </c>
      <c r="J13" s="132" t="s">
        <v>84</v>
      </c>
      <c r="K13" s="163" t="s">
        <v>85</v>
      </c>
    </row>
    <row r="14" ht="15.75" spans="1:11">
      <c r="A14" s="120" t="s">
        <v>228</v>
      </c>
      <c r="B14" s="124" t="s">
        <v>84</v>
      </c>
      <c r="C14" s="124" t="s">
        <v>85</v>
      </c>
      <c r="D14" s="123"/>
      <c r="E14" s="122" t="s">
        <v>229</v>
      </c>
      <c r="F14" s="124" t="s">
        <v>84</v>
      </c>
      <c r="G14" s="124" t="s">
        <v>85</v>
      </c>
      <c r="H14" s="124"/>
      <c r="I14" s="122" t="s">
        <v>230</v>
      </c>
      <c r="J14" s="124" t="s">
        <v>84</v>
      </c>
      <c r="K14" s="164" t="s">
        <v>85</v>
      </c>
    </row>
    <row r="15" ht="15.7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99" customFormat="1" spans="1:11">
      <c r="A16" s="103" t="s">
        <v>231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7" t="s">
        <v>232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7" t="s">
        <v>233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40"/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7" t="s">
        <v>123</v>
      </c>
      <c r="B24" s="118"/>
      <c r="C24" s="132" t="s">
        <v>124</v>
      </c>
      <c r="D24" s="132" t="s">
        <v>125</v>
      </c>
      <c r="E24" s="116"/>
      <c r="F24" s="116"/>
      <c r="G24" s="116"/>
      <c r="H24" s="116"/>
      <c r="I24" s="116"/>
      <c r="J24" s="116"/>
      <c r="K24" s="162"/>
    </row>
    <row r="25" ht="15.75" spans="1:11">
      <c r="A25" s="145" t="s">
        <v>234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235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9" t="s">
        <v>236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pans="1:11">
      <c r="A29" s="149" t="s">
        <v>237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 t="s">
        <v>238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239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0" customFormat="1" ht="18.75" customHeight="1" spans="1:11">
      <c r="A38" s="117" t="s">
        <v>240</v>
      </c>
      <c r="B38" s="118"/>
      <c r="C38" s="118"/>
      <c r="D38" s="116" t="s">
        <v>241</v>
      </c>
      <c r="E38" s="116"/>
      <c r="F38" s="156" t="s">
        <v>242</v>
      </c>
      <c r="G38" s="157"/>
      <c r="H38" s="118" t="s">
        <v>243</v>
      </c>
      <c r="I38" s="118"/>
      <c r="J38" s="118" t="s">
        <v>244</v>
      </c>
      <c r="K38" s="169"/>
    </row>
    <row r="39" ht="18.75" customHeight="1" spans="1:13">
      <c r="A39" s="117" t="s">
        <v>126</v>
      </c>
      <c r="B39" s="118" t="s">
        <v>245</v>
      </c>
      <c r="C39" s="118"/>
      <c r="D39" s="118"/>
      <c r="E39" s="118"/>
      <c r="F39" s="118"/>
      <c r="G39" s="118"/>
      <c r="H39" s="118"/>
      <c r="I39" s="118"/>
      <c r="J39" s="118"/>
      <c r="K39" s="169"/>
      <c r="M39" s="100"/>
    </row>
    <row r="40" ht="30.95" customHeight="1" spans="1:1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.1" customHeight="1" spans="1:11">
      <c r="A42" s="120" t="s">
        <v>139</v>
      </c>
      <c r="B42" s="158" t="s">
        <v>246</v>
      </c>
      <c r="C42" s="158"/>
      <c r="D42" s="122" t="s">
        <v>247</v>
      </c>
      <c r="E42" s="123" t="s">
        <v>142</v>
      </c>
      <c r="F42" s="122" t="s">
        <v>143</v>
      </c>
      <c r="G42" s="159" t="s">
        <v>248</v>
      </c>
      <c r="H42" s="160" t="s">
        <v>145</v>
      </c>
      <c r="I42" s="160"/>
      <c r="J42" s="158" t="s">
        <v>146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22" sqref="N22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ht="30" customHeight="1" spans="1:14">
      <c r="A1" s="61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61</v>
      </c>
      <c r="B2" s="64" t="s">
        <v>62</v>
      </c>
      <c r="C2" s="64"/>
      <c r="D2" s="65" t="s">
        <v>67</v>
      </c>
      <c r="E2" s="64" t="s">
        <v>68</v>
      </c>
      <c r="F2" s="64"/>
      <c r="G2" s="64"/>
      <c r="H2" s="66"/>
      <c r="I2" s="82" t="s">
        <v>57</v>
      </c>
      <c r="J2" s="64" t="s">
        <v>56</v>
      </c>
      <c r="K2" s="64"/>
      <c r="L2" s="64"/>
      <c r="M2" s="64"/>
      <c r="N2" s="83"/>
    </row>
    <row r="3" ht="29.1" customHeight="1" spans="1:14">
      <c r="A3" s="67" t="s">
        <v>150</v>
      </c>
      <c r="B3" s="68" t="s">
        <v>151</v>
      </c>
      <c r="C3" s="68"/>
      <c r="D3" s="68"/>
      <c r="E3" s="68"/>
      <c r="F3" s="68"/>
      <c r="G3" s="68"/>
      <c r="H3" s="69"/>
      <c r="I3" s="84" t="s">
        <v>152</v>
      </c>
      <c r="J3" s="84"/>
      <c r="K3" s="84"/>
      <c r="L3" s="84"/>
      <c r="M3" s="84"/>
      <c r="N3" s="85"/>
    </row>
    <row r="4" ht="29.1" customHeight="1" spans="1:14">
      <c r="A4" s="67"/>
      <c r="B4" s="70" t="s">
        <v>112</v>
      </c>
      <c r="C4" s="71" t="s">
        <v>113</v>
      </c>
      <c r="D4" s="71" t="s">
        <v>114</v>
      </c>
      <c r="E4" s="71" t="s">
        <v>115</v>
      </c>
      <c r="F4" s="71" t="s">
        <v>116</v>
      </c>
      <c r="G4" s="72" t="s">
        <v>117</v>
      </c>
      <c r="H4" s="69"/>
      <c r="I4" s="86" t="s">
        <v>112</v>
      </c>
      <c r="J4" s="86" t="s">
        <v>113</v>
      </c>
      <c r="K4" s="86" t="s">
        <v>114</v>
      </c>
      <c r="L4" s="86" t="s">
        <v>115</v>
      </c>
      <c r="M4" s="86" t="s">
        <v>116</v>
      </c>
      <c r="N4" s="87" t="s">
        <v>117</v>
      </c>
    </row>
    <row r="5" ht="29.1" customHeight="1" spans="1:14">
      <c r="A5" s="73" t="s">
        <v>153</v>
      </c>
      <c r="B5" s="74">
        <v>47</v>
      </c>
      <c r="C5" s="74">
        <v>51</v>
      </c>
      <c r="D5" s="74">
        <v>55</v>
      </c>
      <c r="E5" s="74">
        <v>59</v>
      </c>
      <c r="F5" s="74">
        <v>63</v>
      </c>
      <c r="G5" s="74">
        <v>67</v>
      </c>
      <c r="H5" s="69"/>
      <c r="I5" s="88" t="s">
        <v>154</v>
      </c>
      <c r="J5" s="88" t="s">
        <v>158</v>
      </c>
      <c r="K5" s="88" t="s">
        <v>154</v>
      </c>
      <c r="L5" s="88" t="s">
        <v>194</v>
      </c>
      <c r="M5" s="88" t="s">
        <v>154</v>
      </c>
      <c r="N5" s="89" t="s">
        <v>158</v>
      </c>
    </row>
    <row r="6" ht="29.1" customHeight="1" spans="1:14">
      <c r="A6" s="75" t="s">
        <v>155</v>
      </c>
      <c r="B6" s="74">
        <v>80</v>
      </c>
      <c r="C6" s="74">
        <v>84</v>
      </c>
      <c r="D6" s="74">
        <v>88</v>
      </c>
      <c r="E6" s="74">
        <v>94</v>
      </c>
      <c r="F6" s="74">
        <v>100</v>
      </c>
      <c r="G6" s="74">
        <v>106</v>
      </c>
      <c r="H6" s="69"/>
      <c r="I6" s="90" t="s">
        <v>156</v>
      </c>
      <c r="J6" s="90" t="s">
        <v>156</v>
      </c>
      <c r="K6" s="90" t="s">
        <v>158</v>
      </c>
      <c r="L6" s="90" t="s">
        <v>154</v>
      </c>
      <c r="M6" s="90" t="s">
        <v>154</v>
      </c>
      <c r="N6" s="91" t="s">
        <v>156</v>
      </c>
    </row>
    <row r="7" ht="29.1" customHeight="1" spans="1:14">
      <c r="A7" s="75" t="s">
        <v>157</v>
      </c>
      <c r="B7" s="74">
        <v>80</v>
      </c>
      <c r="C7" s="74">
        <v>84</v>
      </c>
      <c r="D7" s="74">
        <v>88</v>
      </c>
      <c r="E7" s="74">
        <v>94</v>
      </c>
      <c r="F7" s="74">
        <v>100</v>
      </c>
      <c r="G7" s="74">
        <v>106</v>
      </c>
      <c r="H7" s="69"/>
      <c r="I7" s="90" t="s">
        <v>156</v>
      </c>
      <c r="J7" s="90" t="s">
        <v>158</v>
      </c>
      <c r="K7" s="90" t="s">
        <v>158</v>
      </c>
      <c r="L7" s="90" t="s">
        <v>154</v>
      </c>
      <c r="M7" s="90" t="s">
        <v>154</v>
      </c>
      <c r="N7" s="92" t="s">
        <v>158</v>
      </c>
    </row>
    <row r="8" ht="29.1" customHeight="1" spans="1:14">
      <c r="A8" s="75" t="s">
        <v>159</v>
      </c>
      <c r="B8" s="74">
        <v>45</v>
      </c>
      <c r="C8" s="74">
        <v>46</v>
      </c>
      <c r="D8" s="74">
        <v>47</v>
      </c>
      <c r="E8" s="74">
        <v>48.5</v>
      </c>
      <c r="F8" s="74">
        <v>50</v>
      </c>
      <c r="G8" s="74">
        <v>51.5</v>
      </c>
      <c r="H8" s="69"/>
      <c r="I8" s="88" t="s">
        <v>154</v>
      </c>
      <c r="J8" s="88" t="s">
        <v>194</v>
      </c>
      <c r="K8" s="88" t="s">
        <v>154</v>
      </c>
      <c r="L8" s="88" t="s">
        <v>194</v>
      </c>
      <c r="M8" s="88" t="s">
        <v>154</v>
      </c>
      <c r="N8" s="93" t="s">
        <v>154</v>
      </c>
    </row>
    <row r="9" ht="29.1" customHeight="1" spans="1:14">
      <c r="A9" s="76" t="s">
        <v>160</v>
      </c>
      <c r="B9" s="74">
        <v>59.25</v>
      </c>
      <c r="C9" s="74">
        <v>64</v>
      </c>
      <c r="D9" s="74">
        <v>68.1</v>
      </c>
      <c r="E9" s="74">
        <v>72.2</v>
      </c>
      <c r="F9" s="74">
        <v>76.3</v>
      </c>
      <c r="G9" s="74">
        <v>80.4</v>
      </c>
      <c r="H9" s="69"/>
      <c r="I9" s="88" t="s">
        <v>154</v>
      </c>
      <c r="J9" s="88" t="s">
        <v>154</v>
      </c>
      <c r="K9" s="88" t="s">
        <v>193</v>
      </c>
      <c r="L9" s="88" t="s">
        <v>194</v>
      </c>
      <c r="M9" s="88" t="s">
        <v>194</v>
      </c>
      <c r="N9" s="93" t="s">
        <v>154</v>
      </c>
    </row>
    <row r="10" ht="29.1" customHeight="1" spans="1:14">
      <c r="A10" s="75" t="s">
        <v>161</v>
      </c>
      <c r="B10" s="74">
        <v>15.8</v>
      </c>
      <c r="C10" s="74">
        <v>17</v>
      </c>
      <c r="D10" s="74">
        <v>18.2</v>
      </c>
      <c r="E10" s="74">
        <v>19.4</v>
      </c>
      <c r="F10" s="74">
        <v>20.6</v>
      </c>
      <c r="G10" s="74">
        <v>21.8</v>
      </c>
      <c r="H10" s="69"/>
      <c r="I10" s="88" t="s">
        <v>154</v>
      </c>
      <c r="J10" s="88" t="s">
        <v>154</v>
      </c>
      <c r="K10" s="88" t="s">
        <v>154</v>
      </c>
      <c r="L10" s="88" t="s">
        <v>154</v>
      </c>
      <c r="M10" s="88" t="s">
        <v>154</v>
      </c>
      <c r="N10" s="93" t="s">
        <v>154</v>
      </c>
    </row>
    <row r="11" ht="29.1" customHeight="1" spans="1:14">
      <c r="A11" s="75" t="s">
        <v>162</v>
      </c>
      <c r="B11" s="74">
        <v>12.7</v>
      </c>
      <c r="C11" s="74">
        <v>13.5</v>
      </c>
      <c r="D11" s="74">
        <v>14.3</v>
      </c>
      <c r="E11" s="74">
        <v>15.3</v>
      </c>
      <c r="F11" s="74">
        <v>16.3</v>
      </c>
      <c r="G11" s="74">
        <v>17.1</v>
      </c>
      <c r="H11" s="69"/>
      <c r="I11" s="88" t="s">
        <v>154</v>
      </c>
      <c r="J11" s="88" t="s">
        <v>154</v>
      </c>
      <c r="K11" s="88" t="s">
        <v>154</v>
      </c>
      <c r="L11" s="88" t="s">
        <v>154</v>
      </c>
      <c r="M11" s="88" t="s">
        <v>154</v>
      </c>
      <c r="N11" s="93" t="s">
        <v>154</v>
      </c>
    </row>
    <row r="12" ht="29.1" customHeight="1" spans="1:14">
      <c r="A12" s="75" t="s">
        <v>163</v>
      </c>
      <c r="B12" s="77">
        <v>11.3</v>
      </c>
      <c r="C12" s="77">
        <v>11.5</v>
      </c>
      <c r="D12" s="77">
        <v>11.7</v>
      </c>
      <c r="E12" s="77">
        <v>12.1</v>
      </c>
      <c r="F12" s="77">
        <v>12.5</v>
      </c>
      <c r="G12" s="77">
        <v>12.9</v>
      </c>
      <c r="H12" s="69"/>
      <c r="I12" s="88" t="s">
        <v>154</v>
      </c>
      <c r="J12" s="88" t="s">
        <v>154</v>
      </c>
      <c r="K12" s="88" t="s">
        <v>154</v>
      </c>
      <c r="L12" s="88" t="s">
        <v>154</v>
      </c>
      <c r="M12" s="88" t="s">
        <v>154</v>
      </c>
      <c r="N12" s="93" t="s">
        <v>154</v>
      </c>
    </row>
    <row r="13" ht="29.1" customHeight="1" spans="1:14">
      <c r="A13" s="75" t="s">
        <v>164</v>
      </c>
      <c r="B13" s="77">
        <v>10.3</v>
      </c>
      <c r="C13" s="77">
        <v>10.5</v>
      </c>
      <c r="D13" s="77">
        <v>10.7</v>
      </c>
      <c r="E13" s="77">
        <v>11.1</v>
      </c>
      <c r="F13" s="77">
        <v>11.5</v>
      </c>
      <c r="G13" s="77">
        <v>11.9</v>
      </c>
      <c r="H13" s="69"/>
      <c r="I13" s="88" t="s">
        <v>154</v>
      </c>
      <c r="J13" s="88" t="s">
        <v>154</v>
      </c>
      <c r="K13" s="88" t="s">
        <v>154</v>
      </c>
      <c r="L13" s="88" t="s">
        <v>154</v>
      </c>
      <c r="M13" s="88" t="s">
        <v>154</v>
      </c>
      <c r="N13" s="93" t="s">
        <v>154</v>
      </c>
    </row>
    <row r="14" ht="29.1" customHeight="1" spans="1:14">
      <c r="A14" s="75" t="s">
        <v>165</v>
      </c>
      <c r="B14" s="77">
        <v>30.2</v>
      </c>
      <c r="C14" s="77">
        <v>31</v>
      </c>
      <c r="D14" s="77">
        <v>31.8</v>
      </c>
      <c r="E14" s="77">
        <v>32.6</v>
      </c>
      <c r="F14" s="77">
        <v>33.4</v>
      </c>
      <c r="G14" s="77">
        <v>34.2</v>
      </c>
      <c r="H14" s="69"/>
      <c r="I14" s="90" t="s">
        <v>154</v>
      </c>
      <c r="J14" s="90" t="s">
        <v>154</v>
      </c>
      <c r="K14" s="90" t="s">
        <v>154</v>
      </c>
      <c r="L14" s="90" t="s">
        <v>154</v>
      </c>
      <c r="M14" s="90" t="s">
        <v>154</v>
      </c>
      <c r="N14" s="92" t="s">
        <v>154</v>
      </c>
    </row>
    <row r="15" ht="29.1" customHeight="1" spans="1:14">
      <c r="A15" s="75" t="s">
        <v>166</v>
      </c>
      <c r="B15" s="77">
        <v>21.5</v>
      </c>
      <c r="C15" s="77">
        <v>22</v>
      </c>
      <c r="D15" s="77">
        <v>22.5</v>
      </c>
      <c r="E15" s="77">
        <v>23.25</v>
      </c>
      <c r="F15" s="77">
        <v>24</v>
      </c>
      <c r="G15" s="77">
        <v>24.75</v>
      </c>
      <c r="H15" s="69"/>
      <c r="I15" s="90" t="s">
        <v>154</v>
      </c>
      <c r="J15" s="90" t="s">
        <v>154</v>
      </c>
      <c r="K15" s="90" t="s">
        <v>154</v>
      </c>
      <c r="L15" s="90" t="s">
        <v>154</v>
      </c>
      <c r="M15" s="90" t="s">
        <v>154</v>
      </c>
      <c r="N15" s="92" t="s">
        <v>154</v>
      </c>
    </row>
    <row r="16" ht="29.1" customHeight="1" spans="1:14">
      <c r="A16" s="75" t="s">
        <v>167</v>
      </c>
      <c r="B16" s="77">
        <v>14</v>
      </c>
      <c r="C16" s="77">
        <v>14</v>
      </c>
      <c r="D16" s="77">
        <v>15</v>
      </c>
      <c r="E16" s="77">
        <v>15</v>
      </c>
      <c r="F16" s="77">
        <v>16</v>
      </c>
      <c r="G16" s="77">
        <v>16</v>
      </c>
      <c r="H16" s="69"/>
      <c r="I16" s="90" t="s">
        <v>154</v>
      </c>
      <c r="J16" s="90" t="s">
        <v>154</v>
      </c>
      <c r="K16" s="90" t="s">
        <v>154</v>
      </c>
      <c r="L16" s="90" t="s">
        <v>154</v>
      </c>
      <c r="M16" s="90" t="s">
        <v>154</v>
      </c>
      <c r="N16" s="92" t="s">
        <v>154</v>
      </c>
    </row>
    <row r="17" ht="29.1" customHeight="1" spans="1:14">
      <c r="A17" s="78" t="s">
        <v>195</v>
      </c>
      <c r="B17" s="77">
        <v>14</v>
      </c>
      <c r="C17" s="77">
        <v>14</v>
      </c>
      <c r="D17" s="77">
        <v>15</v>
      </c>
      <c r="E17" s="77">
        <v>15</v>
      </c>
      <c r="F17" s="77">
        <v>16</v>
      </c>
      <c r="G17" s="77">
        <v>16</v>
      </c>
      <c r="H17" s="69"/>
      <c r="I17" s="90" t="s">
        <v>154</v>
      </c>
      <c r="J17" s="90" t="s">
        <v>154</v>
      </c>
      <c r="K17" s="90" t="s">
        <v>154</v>
      </c>
      <c r="L17" s="90" t="s">
        <v>154</v>
      </c>
      <c r="M17" s="90" t="s">
        <v>154</v>
      </c>
      <c r="N17" s="92" t="s">
        <v>154</v>
      </c>
    </row>
    <row r="18" ht="29.1" customHeight="1" spans="1:14">
      <c r="A18" s="75"/>
      <c r="B18" s="74"/>
      <c r="C18" s="74"/>
      <c r="D18" s="74"/>
      <c r="E18" s="74"/>
      <c r="F18" s="74"/>
      <c r="G18" s="74"/>
      <c r="H18" s="69"/>
      <c r="I18" s="90"/>
      <c r="J18" s="90"/>
      <c r="K18" s="90"/>
      <c r="L18" s="90"/>
      <c r="M18" s="90"/>
      <c r="N18" s="92"/>
    </row>
    <row r="19" ht="29.1" customHeight="1" spans="1:14">
      <c r="A19" s="75"/>
      <c r="B19" s="77"/>
      <c r="C19" s="77"/>
      <c r="D19" s="77"/>
      <c r="E19" s="77"/>
      <c r="F19" s="77"/>
      <c r="G19" s="77"/>
      <c r="H19" s="79"/>
      <c r="I19" s="94"/>
      <c r="J19" s="95"/>
      <c r="K19" s="96"/>
      <c r="L19" s="95"/>
      <c r="M19" s="95"/>
      <c r="N19" s="97"/>
    </row>
    <row r="20" ht="15.75" spans="1:14">
      <c r="A20" s="80" t="s">
        <v>126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5" spans="1:14">
      <c r="A21" s="60" t="s">
        <v>168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" spans="1:14">
      <c r="A22" s="81"/>
      <c r="B22" s="81"/>
      <c r="C22" s="81"/>
      <c r="D22" s="81"/>
      <c r="E22" s="81"/>
      <c r="F22" s="81"/>
      <c r="G22" s="81"/>
      <c r="H22" s="81"/>
      <c r="I22" s="80" t="s">
        <v>169</v>
      </c>
      <c r="J22" s="98" t="s">
        <v>248</v>
      </c>
      <c r="K22" s="80" t="s">
        <v>170</v>
      </c>
      <c r="L22" s="80" t="s">
        <v>142</v>
      </c>
      <c r="M22" s="80" t="s">
        <v>171</v>
      </c>
      <c r="N22" s="6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B4" sqref="B4:B8"/>
    </sheetView>
  </sheetViews>
  <sheetFormatPr defaultColWidth="9" defaultRowHeight="15"/>
  <cols>
    <col min="1" max="1" width="7" style="2" customWidth="1"/>
    <col min="2" max="2" width="12.125" style="2" customWidth="1"/>
    <col min="3" max="3" width="14.75" style="2" customWidth="1"/>
    <col min="4" max="4" width="15.75" style="2" customWidth="1"/>
    <col min="5" max="5" width="14.375" style="2" customWidth="1"/>
    <col min="6" max="6" width="13.875" style="57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7.5" spans="1:15">
      <c r="A1" s="3" t="s">
        <v>249</v>
      </c>
      <c r="B1" s="3"/>
      <c r="C1" s="3"/>
      <c r="D1" s="3"/>
      <c r="E1" s="3"/>
      <c r="F1" s="58"/>
      <c r="G1" s="3"/>
      <c r="H1" s="3"/>
      <c r="I1" s="3"/>
      <c r="J1" s="3"/>
      <c r="K1" s="3"/>
      <c r="L1" s="3"/>
      <c r="M1" s="3"/>
      <c r="N1" s="3"/>
      <c r="O1" s="3"/>
    </row>
    <row r="2" s="24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21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24" customFormat="1" ht="16.5" spans="1:15">
      <c r="A3" s="4"/>
      <c r="B3" s="7"/>
      <c r="C3" s="7"/>
      <c r="D3" s="7"/>
      <c r="E3" s="7"/>
      <c r="F3" s="22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ht="45" customHeight="1" spans="1:15">
      <c r="A4" s="9">
        <v>1</v>
      </c>
      <c r="B4" s="27" t="s">
        <v>266</v>
      </c>
      <c r="C4" s="382" t="s">
        <v>267</v>
      </c>
      <c r="D4" s="383" t="s">
        <v>268</v>
      </c>
      <c r="E4" s="384" t="s">
        <v>62</v>
      </c>
      <c r="F4" s="385" t="s">
        <v>269</v>
      </c>
      <c r="G4" s="9" t="s">
        <v>124</v>
      </c>
      <c r="H4" s="9"/>
      <c r="I4" s="9">
        <v>1</v>
      </c>
      <c r="J4" s="9"/>
      <c r="K4" s="9"/>
      <c r="L4" s="9"/>
      <c r="M4" s="9"/>
      <c r="N4" s="9">
        <f>SUM(I4:M4)</f>
        <v>1</v>
      </c>
      <c r="O4" s="9" t="s">
        <v>270</v>
      </c>
    </row>
    <row r="5" ht="45" customHeight="1" spans="1:15">
      <c r="A5" s="9">
        <v>2</v>
      </c>
      <c r="B5" s="27" t="s">
        <v>271</v>
      </c>
      <c r="C5" s="382" t="s">
        <v>267</v>
      </c>
      <c r="D5" s="386" t="s">
        <v>272</v>
      </c>
      <c r="E5" s="384" t="s">
        <v>62</v>
      </c>
      <c r="F5" s="385" t="s">
        <v>269</v>
      </c>
      <c r="G5" s="9" t="s">
        <v>124</v>
      </c>
      <c r="H5" s="9"/>
      <c r="I5" s="9"/>
      <c r="J5" s="9"/>
      <c r="K5" s="9">
        <v>1</v>
      </c>
      <c r="L5" s="9"/>
      <c r="M5" s="9"/>
      <c r="N5" s="9">
        <f>SUM(I5:M5)</f>
        <v>1</v>
      </c>
      <c r="O5" s="9" t="s">
        <v>270</v>
      </c>
    </row>
    <row r="6" ht="45" customHeight="1" spans="1:15">
      <c r="A6" s="9">
        <v>3</v>
      </c>
      <c r="B6" s="27" t="s">
        <v>273</v>
      </c>
      <c r="C6" s="382" t="s">
        <v>274</v>
      </c>
      <c r="D6" s="383" t="s">
        <v>268</v>
      </c>
      <c r="E6" s="384" t="s">
        <v>62</v>
      </c>
      <c r="F6" s="385" t="s">
        <v>269</v>
      </c>
      <c r="G6" s="9" t="s">
        <v>124</v>
      </c>
      <c r="H6" s="9"/>
      <c r="I6" s="9"/>
      <c r="J6" s="9"/>
      <c r="K6" s="9"/>
      <c r="L6" s="9"/>
      <c r="M6" s="9">
        <v>1</v>
      </c>
      <c r="N6" s="9">
        <f>SUM(I6:M6)</f>
        <v>1</v>
      </c>
      <c r="O6" s="9" t="s">
        <v>270</v>
      </c>
    </row>
    <row r="7" ht="45" customHeight="1" spans="1:15">
      <c r="A7" s="9">
        <v>4</v>
      </c>
      <c r="B7" s="27" t="s">
        <v>275</v>
      </c>
      <c r="C7" s="382" t="s">
        <v>274</v>
      </c>
      <c r="D7" s="386" t="s">
        <v>272</v>
      </c>
      <c r="E7" s="384" t="s">
        <v>62</v>
      </c>
      <c r="F7" s="385" t="s">
        <v>269</v>
      </c>
      <c r="G7" s="9" t="s">
        <v>124</v>
      </c>
      <c r="H7" s="9"/>
      <c r="I7" s="9"/>
      <c r="J7" s="9"/>
      <c r="K7" s="9"/>
      <c r="L7" s="9"/>
      <c r="M7" s="9">
        <v>1</v>
      </c>
      <c r="N7" s="9">
        <f>SUM(I7:M7)</f>
        <v>1</v>
      </c>
      <c r="O7" s="9" t="s">
        <v>270</v>
      </c>
    </row>
    <row r="8" ht="30" customHeight="1" spans="1:15">
      <c r="A8" s="9">
        <v>5</v>
      </c>
      <c r="B8" s="27" t="s">
        <v>276</v>
      </c>
      <c r="C8" s="382" t="s">
        <v>277</v>
      </c>
      <c r="D8" s="387" t="s">
        <v>278</v>
      </c>
      <c r="E8" s="384" t="s">
        <v>62</v>
      </c>
      <c r="F8" s="385" t="s">
        <v>279</v>
      </c>
      <c r="G8" s="9" t="s">
        <v>124</v>
      </c>
      <c r="H8" s="9"/>
      <c r="I8" s="9"/>
      <c r="J8" s="9"/>
      <c r="K8" s="9"/>
      <c r="L8" s="9"/>
      <c r="M8" s="9"/>
      <c r="N8" s="9">
        <f>SUM(I8:M8)</f>
        <v>0</v>
      </c>
      <c r="O8" s="9" t="s">
        <v>270</v>
      </c>
    </row>
    <row r="9" ht="30" customHeight="1" spans="1:15">
      <c r="A9" s="15" t="s">
        <v>280</v>
      </c>
      <c r="B9" s="16"/>
      <c r="C9" s="16"/>
      <c r="D9" s="17"/>
      <c r="E9" s="18"/>
      <c r="F9" s="59"/>
      <c r="G9" s="41"/>
      <c r="H9" s="41"/>
      <c r="I9" s="33"/>
      <c r="J9" s="15" t="s">
        <v>281</v>
      </c>
      <c r="K9" s="16"/>
      <c r="L9" s="16"/>
      <c r="M9" s="17"/>
      <c r="N9" s="16"/>
      <c r="O9" s="23"/>
    </row>
    <row r="10" ht="30" customHeight="1" spans="1:15">
      <c r="A10" s="34" t="s">
        <v>282</v>
      </c>
      <c r="B10" s="35"/>
      <c r="C10" s="35"/>
      <c r="D10" s="35"/>
      <c r="E10" s="35"/>
      <c r="F10" s="54"/>
      <c r="G10" s="35"/>
      <c r="H10" s="35"/>
      <c r="I10" s="35"/>
      <c r="J10" s="35"/>
      <c r="K10" s="35"/>
      <c r="L10" s="35"/>
      <c r="M10" s="35"/>
      <c r="N10" s="35"/>
      <c r="O10" s="3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8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cp:revision>0</cp:revision>
  <dcterms:created xsi:type="dcterms:W3CDTF">2024-06-29T08:51:00Z</dcterms:created>
  <dcterms:modified xsi:type="dcterms:W3CDTF">2024-06-29T09:28:33Z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865B75DE6F73444DB6C8F85341B9BE4B_12</vt:lpwstr>
  </property>
  <property fmtid="{D5CDD505-2E9C-101B-9397-08002B2CF9AE}" pid="3" name="KSOProductBuildVer">
    <vt:lpwstr>2052-12.1.0.16929</vt:lpwstr>
  </property>
</Properties>
</file>