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16" firstSheet="3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中期验货尺寸表  " sheetId="14" r:id="rId6"/>
    <sheet name="尾期" sheetId="5" r:id="rId7"/>
    <sheet name="尾期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<sst xmlns="http://schemas.openxmlformats.org/spreadsheetml/2006/main" count="1123" uniqueCount="363">
  <si>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</si>
  <si>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</si>
  <si>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</si>
  <si>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</si>
  <si>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</si>
  <si>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</si>
  <si>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</si>
  <si>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</si>
  <si>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</si>
  <si>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</si>
  <si>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</si>
  <si>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</si>
  <si>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</si>
  <si>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</si>
  <si>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</si>
  <si>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</si>
  <si>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</si>
  <si>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</si>
  <si>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</si>
  <si>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</si>
  <si>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</si>
  <si>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</si>
  <si>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</si>
  <si>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</si>
  <si>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</si>
  <si>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</si>
  <si>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</si>
  <si>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</si>
  <si>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</si>
  <si>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</si>
  <si>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</si>
  <si>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</si>
  <si>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</si>
  <si>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</si>
  <si>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</si>
  <si>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</si>
  <si>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</si>
  <si>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</si>
  <si>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</si>
  <si>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</si>
  <si>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</si>
  <si>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</si>
  <si>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</si>
  <si>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</si>
  <si>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</si>
  <si>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</si>
  <si>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</si>
  <si>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</si>
  <si>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</si>
  <si>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</si>
  <si>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</si>
  <si>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</si>
  <si>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</si>
  <si>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</si>
  <si>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</si>
  <si>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</si>
  <si>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</si>
  <si>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</si>
  <si>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</si>
  <si>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</si>
  <si>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</si>
  <si>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</si>
  <si>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QADDAM93215</t>
  </si>
  <si>
    <t>合同交期</t>
  </si>
  <si>
    <t>产前确认样</t>
  </si>
  <si>
    <t>有✓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</si>
  <si>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</si>
  <si>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</si>
  <si>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</si>
  <si>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</si>
  <si>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</si>
  <si>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</si>
  <si>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</si>
  <si>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</si>
  <si>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</si>
  <si>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</si>
  <si>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</si>
  <si>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</si>
  <si>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CGDD24051100001</t>
  </si>
  <si>
    <t>预计发货时间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</si>
  <si>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</si>
  <si>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</si>
  <si>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</si>
  <si>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</si>
  <si>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</si>
  <si>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</si>
  <si>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</si>
  <si>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</si>
  <si>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</si>
  <si>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</si>
  <si>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</si>
  <si>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</si>
  <si>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</si>
  <si>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</si>
  <si>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</si>
  <si>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</si>
  <si>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无此工艺✓</t>
  </si>
  <si>
    <t>缝纫用线</t>
  </si>
  <si>
    <t>补充事项：</t>
  </si>
  <si>
    <t>【面料品质确认】</t>
  </si>
  <si>
    <t>物性检测</t>
  </si>
  <si>
    <t>OK✓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</si>
  <si>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</si>
  <si>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</si>
  <si>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</si>
  <si>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</si>
  <si>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</si>
  <si>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</si>
  <si>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</si>
  <si>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</si>
  <si>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</si>
  <si>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</si>
  <si>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</si>
  <si>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</si>
  <si>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</si>
  <si>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</si>
  <si>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</si>
  <si>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</si>
  <si>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岩石绿</t>
  </si>
  <si>
    <t>曙光白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</si>
  <si>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</si>
  <si>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曙光白20件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</si>
  <si>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</si>
  <si>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</si>
  <si>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</si>
  <si>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</si>
  <si>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</si>
  <si>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</si>
  <si>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</si>
  <si>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1.大牌压胶起泡</t>
  </si>
  <si>
    <t>2.合缝针码大</t>
  </si>
  <si>
    <t>3.下摆打绺起皱</t>
  </si>
  <si>
    <t>4.袖口起皱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</si>
  <si>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</si>
  <si>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</si>
  <si>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</si>
  <si>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</si>
  <si>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</si>
  <si>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</si>
  <si>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</si>
  <si>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</si>
  <si>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</si>
  <si>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</si>
  <si>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</si>
  <si>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</si>
  <si>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肖敏</t>
  </si>
  <si>
    <t>复核时间</t>
  </si>
  <si>
    <t>2024.9.28</t>
  </si>
  <si>
    <t>高玉玲</t>
  </si>
  <si>
    <t>QC规格测量表</t>
  </si>
  <si>
    <t>中童外套</t>
  </si>
  <si>
    <t>部位名称</t>
  </si>
  <si>
    <t>指示规格  FINAL SPEC</t>
  </si>
  <si>
    <t>样品规格  SAMPLE SPEC</t>
  </si>
  <si>
    <t>后中长</t>
  </si>
  <si>
    <t>+1</t>
  </si>
  <si>
    <t>前中长</t>
  </si>
  <si>
    <t>/</t>
  </si>
  <si>
    <t>胸围</t>
  </si>
  <si>
    <t>摆围</t>
  </si>
  <si>
    <t>肩宽</t>
  </si>
  <si>
    <t>领围</t>
  </si>
  <si>
    <t>肩点袖长</t>
  </si>
  <si>
    <t>袖肥/2</t>
  </si>
  <si>
    <t>袖口围/2</t>
  </si>
  <si>
    <t>帽高</t>
  </si>
  <si>
    <t>帽宽</t>
  </si>
  <si>
    <t>前领高</t>
  </si>
  <si>
    <t>插手袋长</t>
  </si>
  <si>
    <t>胸袋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</si>
  <si>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</si>
  <si>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</si>
  <si>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</si>
  <si>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</si>
  <si>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</si>
  <si>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</si>
  <si>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</si>
  <si>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</si>
  <si>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</si>
  <si>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</si>
  <si>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</si>
  <si>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</si>
  <si>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</si>
  <si>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齐色齐码50件</t>
  </si>
  <si>
    <t>【耐水洗测试】：耐洗水测试明细（要求齐色、齐号）</t>
  </si>
  <si>
    <t>齐色齐码各一1件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</si>
  <si>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</si>
  <si>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</si>
  <si>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</t>
  </si>
  <si>
    <t>2.底摆明线宽窄</t>
  </si>
  <si>
    <t>3.下摆明线针码大</t>
  </si>
  <si>
    <t>4.明线跳针</t>
  </si>
  <si>
    <t>【整改的严重缺陷及整改复核时间】</t>
  </si>
  <si>
    <t>2024.10.3</t>
  </si>
  <si>
    <t>+0.5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</si>
  <si>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</si>
  <si>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</si>
  <si>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</si>
  <si>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</si>
  <si>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</si>
  <si>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</si>
  <si>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</si>
  <si>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</si>
  <si>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</si>
  <si>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</si>
  <si>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</si>
  <si>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</si>
  <si>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</si>
  <si>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</si>
  <si>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</si>
  <si>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</si>
  <si>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</si>
  <si>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抽检✓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</si>
  <si>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</si>
  <si>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</si>
  <si>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</si>
  <si>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</si>
  <si>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</si>
  <si>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</si>
  <si>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</si>
  <si>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洗后结果✓</t>
  </si>
  <si>
    <t>无异常</t>
  </si>
  <si>
    <t>洗水前后缩量正常✓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</si>
  <si>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</si>
  <si>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</si>
  <si>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</si>
  <si>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</si>
  <si>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</si>
  <si>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</si>
  <si>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</si>
  <si>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</si>
  <si>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齐色齐码各一箱，</t>
  </si>
  <si>
    <t>抽验齐色齐码80件</t>
  </si>
  <si>
    <t>情况说明：</t>
  </si>
  <si>
    <t xml:space="preserve">【问题点描述】  </t>
  </si>
  <si>
    <t>1.脏污1件</t>
  </si>
  <si>
    <t>2.线毛2件</t>
  </si>
  <si>
    <t>3.针洞1件</t>
  </si>
  <si>
    <t>【检验结果】</t>
  </si>
  <si>
    <t>合格：（正常接收）✓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</si>
  <si>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</si>
  <si>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</si>
  <si>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</si>
  <si>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</si>
  <si>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</si>
  <si>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</si>
  <si>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</si>
  <si>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2024.10.6</t>
  </si>
  <si>
    <t>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</si>
  <si>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</si>
  <si>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</si>
  <si>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</si>
  <si>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</si>
  <si>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</si>
  <si>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</si>
  <si>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</si>
  <si>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</si>
  <si>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</si>
  <si>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</si>
  <si>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</si>
  <si>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</si>
  <si>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</si>
  <si>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</si>
  <si>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</si>
  <si>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</si>
  <si>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</si>
  <si>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426-1</t>
  </si>
  <si>
    <t xml:space="preserve">G21FW2521/T8双纬三防版  </t>
  </si>
  <si>
    <t>24FW曙光白/R180//</t>
  </si>
  <si>
    <t>吴江市飘逸纺织有限公司</t>
  </si>
  <si>
    <t>YES</t>
  </si>
  <si>
    <t>426-2</t>
  </si>
  <si>
    <t>19SS黑色/E77//</t>
  </si>
  <si>
    <t>426-3</t>
  </si>
  <si>
    <t>冰川黑白印花/L365//</t>
  </si>
  <si>
    <t>426-4</t>
  </si>
  <si>
    <t>24FW岩石绿/R179//</t>
  </si>
  <si>
    <t>426-5</t>
  </si>
  <si>
    <t xml:space="preserve">尼龙无胆防绒 </t>
  </si>
  <si>
    <t>19SS明灰/E75//</t>
  </si>
  <si>
    <t>苏州詹仕铂新材料科技有限公司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</si>
  <si>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</si>
  <si>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</si>
  <si>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</si>
  <si>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</si>
  <si>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</si>
  <si>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</si>
  <si>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</si>
  <si>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</si>
  <si>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</si>
  <si>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</si>
  <si>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</si>
  <si>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427-1</t>
  </si>
  <si>
    <t>1.5cm</t>
  </si>
  <si>
    <t>427-2</t>
  </si>
  <si>
    <t>427-3</t>
  </si>
  <si>
    <t>427-4</t>
  </si>
  <si>
    <t>427-5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</si>
  <si>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</si>
  <si>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</si>
  <si>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</si>
  <si>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</si>
  <si>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</si>
  <si>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</si>
  <si>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</si>
  <si>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</si>
  <si>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</si>
  <si>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</si>
  <si>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</si>
  <si>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大连信和</t>
  </si>
  <si>
    <t>428-1</t>
  </si>
  <si>
    <t xml:space="preserve">G21FW2521/T8双纬三防版 </t>
  </si>
  <si>
    <t>FW08961</t>
  </si>
  <si>
    <t>FW0897P</t>
  </si>
  <si>
    <t>FW11070</t>
  </si>
  <si>
    <t>FW03790</t>
  </si>
  <si>
    <t xml:space="preserve">G17FW0500/20D涤纶胆布-本白 </t>
  </si>
  <si>
    <t>合格</t>
  </si>
  <si>
    <t>物料6</t>
  </si>
  <si>
    <t>物料7</t>
  </si>
  <si>
    <t>物料8</t>
  </si>
  <si>
    <t>物料9</t>
  </si>
  <si>
    <t>物料10</t>
  </si>
  <si>
    <t>FK00041</t>
  </si>
  <si>
    <t xml:space="preserve">G09FW0411/110克天鹅绒1 </t>
  </si>
  <si>
    <t>福建乾丰纺织科技有限公司</t>
  </si>
  <si>
    <t>YK00283</t>
  </si>
  <si>
    <t>5#尼龙开尾反装</t>
  </si>
  <si>
    <t>YK</t>
  </si>
  <si>
    <t>428-2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</si>
  <si>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</si>
  <si>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</si>
  <si>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</si>
  <si>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</si>
  <si>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</si>
  <si>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</si>
  <si>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</si>
  <si>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429-1</t>
  </si>
  <si>
    <t>水压5000</t>
  </si>
  <si>
    <t>429-2</t>
  </si>
  <si>
    <t>429-3</t>
  </si>
  <si>
    <t>429-4</t>
  </si>
  <si>
    <t>429-5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</si>
  <si>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</si>
  <si>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</si>
  <si>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</si>
  <si>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</si>
  <si>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</si>
  <si>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</si>
  <si>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430-1</t>
  </si>
  <si>
    <t>帽檐、袖袢、前牌、兜盖</t>
  </si>
  <si>
    <t>粘胶</t>
  </si>
  <si>
    <t>430-2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</si>
  <si>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</si>
  <si>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</si>
  <si>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</si>
  <si>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</si>
  <si>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</si>
  <si>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SJ00006</t>
  </si>
  <si>
    <t>XXXX白/710//</t>
  </si>
  <si>
    <t>XJ00002</t>
  </si>
  <si>
    <t>12C黑/701//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</si>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</sst>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yyyy/m/d;@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4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6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6" applyNumberFormat="0" applyFill="0" applyAlignment="0" applyProtection="0">
      <alignment vertical="center"/>
    </xf>
    <xf numFmtId="0" fontId="40" fillId="0" borderId="66" applyNumberFormat="0" applyFill="0" applyAlignment="0" applyProtection="0">
      <alignment vertical="center"/>
    </xf>
    <xf numFmtId="0" fontId="41" fillId="0" borderId="6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68" applyNumberFormat="0" applyAlignment="0" applyProtection="0">
      <alignment vertical="center"/>
    </xf>
    <xf numFmtId="0" fontId="43" fillId="9" borderId="69" applyNumberFormat="0" applyAlignment="0" applyProtection="0">
      <alignment vertical="center"/>
    </xf>
    <xf numFmtId="0" fontId="44" fillId="9" borderId="68" applyNumberFormat="0" applyAlignment="0" applyProtection="0">
      <alignment vertical="center"/>
    </xf>
    <xf numFmtId="0" fontId="45" fillId="10" borderId="70" applyNumberFormat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0" fillId="0" borderId="0">
      <alignment horizontal="center" vertical="center"/>
    </xf>
    <xf numFmtId="0" fontId="5" fillId="0" borderId="0">
      <alignment vertical="center"/>
    </xf>
    <xf numFmtId="0" fontId="16" fillId="0" borderId="0">
      <alignment vertical="center"/>
    </xf>
    <xf numFmtId="0" fontId="10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53" fillId="0" borderId="0">
      <alignment horizontal="center" vertical="center"/>
    </xf>
    <xf numFmtId="0" fontId="16" fillId="0" borderId="0"/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9" fillId="0" borderId="8" xfId="56" applyFont="1" applyBorder="1" applyAlignment="1">
      <alignment horizontal="center" vertical="center" wrapText="1"/>
    </xf>
    <xf numFmtId="0" fontId="10" fillId="0" borderId="9" xfId="49" applyBorder="1" applyAlignment="1">
      <alignment horizontal="center" vertical="center" wrapText="1"/>
    </xf>
    <xf numFmtId="0" fontId="10" fillId="0" borderId="1" xfId="49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0" fillId="0" borderId="4" xfId="49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9" fillId="0" borderId="11" xfId="56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9" fillId="0" borderId="12" xfId="56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3" borderId="0" xfId="54" applyFont="1" applyFill="1" applyAlignment="1">
      <alignment horizontal="center" vertical="center"/>
    </xf>
    <xf numFmtId="0" fontId="11" fillId="3" borderId="0" xfId="54" applyFont="1" applyFill="1" applyAlignment="1">
      <alignment vertical="center"/>
    </xf>
    <xf numFmtId="0" fontId="12" fillId="3" borderId="0" xfId="54" applyFont="1" applyFill="1" applyBorder="1" applyAlignment="1">
      <alignment horizontal="center" vertical="center"/>
    </xf>
    <xf numFmtId="0" fontId="11" fillId="3" borderId="0" xfId="54" applyFont="1" applyFill="1" applyBorder="1" applyAlignment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0" fontId="11" fillId="3" borderId="2" xfId="53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>
      <alignment horizontal="center" vertical="center"/>
    </xf>
    <xf numFmtId="0" fontId="13" fillId="0" borderId="2" xfId="57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3" borderId="0" xfId="54" applyFont="1" applyFill="1" applyAlignment="1">
      <alignment vertical="center"/>
    </xf>
    <xf numFmtId="0" fontId="0" fillId="3" borderId="0" xfId="55" applyFont="1" applyFill="1" applyAlignment="1">
      <alignment vertical="center"/>
    </xf>
    <xf numFmtId="0" fontId="11" fillId="3" borderId="2" xfId="54" applyFont="1" applyFill="1" applyBorder="1" applyAlignment="1" applyProtection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1" fillId="3" borderId="2" xfId="55" applyNumberFormat="1" applyFont="1" applyFill="1" applyBorder="1" applyAlignment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14" fontId="12" fillId="3" borderId="0" xfId="54" applyNumberFormat="1" applyFont="1" applyFill="1" applyAlignment="1">
      <alignment vertical="center"/>
    </xf>
    <xf numFmtId="0" fontId="16" fillId="0" borderId="0" xfId="53" applyFill="1" applyBorder="1" applyAlignment="1">
      <alignment horizontal="left" vertical="center"/>
    </xf>
    <xf numFmtId="0" fontId="16" fillId="0" borderId="0" xfId="53" applyFont="1" applyFill="1" applyAlignment="1">
      <alignment horizontal="left" vertical="center"/>
    </xf>
    <xf numFmtId="0" fontId="16" fillId="0" borderId="0" xfId="53" applyFill="1" applyAlignment="1">
      <alignment horizontal="left" vertical="center"/>
    </xf>
    <xf numFmtId="0" fontId="17" fillId="0" borderId="13" xfId="53" applyFont="1" applyFill="1" applyBorder="1" applyAlignment="1">
      <alignment horizontal="center" vertical="top"/>
    </xf>
    <xf numFmtId="0" fontId="18" fillId="0" borderId="14" xfId="53" applyFont="1" applyFill="1" applyBorder="1" applyAlignment="1">
      <alignment horizontal="left" vertical="center"/>
    </xf>
    <xf numFmtId="0" fontId="19" fillId="0" borderId="15" xfId="53" applyFont="1" applyFill="1" applyBorder="1" applyAlignment="1">
      <alignment horizontal="center" vertical="center"/>
    </xf>
    <xf numFmtId="0" fontId="18" fillId="0" borderId="15" xfId="53" applyFont="1" applyFill="1" applyBorder="1" applyAlignment="1">
      <alignment horizontal="center" vertical="center"/>
    </xf>
    <xf numFmtId="0" fontId="20" fillId="0" borderId="15" xfId="53" applyFont="1" applyFill="1" applyBorder="1" applyAlignment="1">
      <alignment vertical="center"/>
    </xf>
    <xf numFmtId="0" fontId="18" fillId="0" borderId="15" xfId="53" applyFont="1" applyFill="1" applyBorder="1" applyAlignment="1">
      <alignment vertical="center"/>
    </xf>
    <xf numFmtId="0" fontId="20" fillId="0" borderId="15" xfId="53" applyFont="1" applyFill="1" applyBorder="1" applyAlignment="1">
      <alignment horizontal="center" vertical="center"/>
    </xf>
    <xf numFmtId="0" fontId="18" fillId="0" borderId="16" xfId="53" applyFont="1" applyFill="1" applyBorder="1" applyAlignment="1">
      <alignment vertical="center"/>
    </xf>
    <xf numFmtId="0" fontId="19" fillId="0" borderId="17" xfId="53" applyFont="1" applyFill="1" applyBorder="1" applyAlignment="1">
      <alignment horizontal="center" vertical="center"/>
    </xf>
    <xf numFmtId="0" fontId="18" fillId="0" borderId="17" xfId="53" applyFont="1" applyFill="1" applyBorder="1" applyAlignment="1">
      <alignment vertical="center"/>
    </xf>
    <xf numFmtId="177" fontId="20" fillId="0" borderId="17" xfId="53" applyNumberFormat="1" applyFont="1" applyFill="1" applyBorder="1" applyAlignment="1">
      <alignment horizontal="center" vertical="center"/>
    </xf>
    <xf numFmtId="0" fontId="18" fillId="0" borderId="17" xfId="53" applyFont="1" applyFill="1" applyBorder="1" applyAlignment="1">
      <alignment horizontal="center" vertical="center"/>
    </xf>
    <xf numFmtId="0" fontId="18" fillId="0" borderId="16" xfId="53" applyFont="1" applyFill="1" applyBorder="1" applyAlignment="1">
      <alignment horizontal="left" vertical="center"/>
    </xf>
    <xf numFmtId="0" fontId="19" fillId="0" borderId="17" xfId="53" applyFont="1" applyFill="1" applyBorder="1" applyAlignment="1">
      <alignment horizontal="right" vertical="center"/>
    </xf>
    <xf numFmtId="0" fontId="18" fillId="0" borderId="17" xfId="53" applyFont="1" applyFill="1" applyBorder="1" applyAlignment="1">
      <alignment horizontal="left" vertical="center"/>
    </xf>
    <xf numFmtId="0" fontId="20" fillId="0" borderId="17" xfId="53" applyFont="1" applyFill="1" applyBorder="1" applyAlignment="1">
      <alignment horizontal="center" vertical="center"/>
    </xf>
    <xf numFmtId="0" fontId="18" fillId="0" borderId="18" xfId="53" applyFont="1" applyFill="1" applyBorder="1" applyAlignment="1">
      <alignment vertical="center"/>
    </xf>
    <xf numFmtId="0" fontId="19" fillId="0" borderId="19" xfId="53" applyFont="1" applyFill="1" applyBorder="1" applyAlignment="1">
      <alignment horizontal="right" vertical="center"/>
    </xf>
    <xf numFmtId="0" fontId="18" fillId="0" borderId="19" xfId="53" applyFont="1" applyFill="1" applyBorder="1" applyAlignment="1">
      <alignment vertical="center"/>
    </xf>
    <xf numFmtId="0" fontId="20" fillId="0" borderId="19" xfId="53" applyFont="1" applyFill="1" applyBorder="1" applyAlignment="1">
      <alignment vertical="center"/>
    </xf>
    <xf numFmtId="0" fontId="20" fillId="0" borderId="19" xfId="53" applyFont="1" applyFill="1" applyBorder="1" applyAlignment="1">
      <alignment horizontal="left" vertical="center"/>
    </xf>
    <xf numFmtId="0" fontId="18" fillId="0" borderId="19" xfId="53" applyFont="1" applyFill="1" applyBorder="1" applyAlignment="1">
      <alignment horizontal="left" vertical="center"/>
    </xf>
    <xf numFmtId="0" fontId="18" fillId="0" borderId="0" xfId="53" applyFont="1" applyFill="1" applyBorder="1" applyAlignment="1">
      <alignment vertical="center"/>
    </xf>
    <xf numFmtId="0" fontId="20" fillId="0" borderId="0" xfId="53" applyFont="1" applyFill="1" applyBorder="1" applyAlignment="1">
      <alignment vertical="center"/>
    </xf>
    <xf numFmtId="0" fontId="20" fillId="0" borderId="0" xfId="53" applyFont="1" applyFill="1" applyAlignment="1">
      <alignment horizontal="left" vertical="center"/>
    </xf>
    <xf numFmtId="0" fontId="18" fillId="0" borderId="14" xfId="53" applyFont="1" applyFill="1" applyBorder="1" applyAlignment="1">
      <alignment vertical="center"/>
    </xf>
    <xf numFmtId="0" fontId="18" fillId="0" borderId="20" xfId="53" applyFont="1" applyFill="1" applyBorder="1" applyAlignment="1">
      <alignment vertical="center"/>
    </xf>
    <xf numFmtId="0" fontId="18" fillId="0" borderId="21" xfId="53" applyFont="1" applyFill="1" applyBorder="1" applyAlignment="1">
      <alignment vertical="center"/>
    </xf>
    <xf numFmtId="0" fontId="20" fillId="0" borderId="17" xfId="53" applyFont="1" applyFill="1" applyBorder="1" applyAlignment="1">
      <alignment horizontal="left" vertical="center"/>
    </xf>
    <xf numFmtId="0" fontId="20" fillId="0" borderId="17" xfId="53" applyFont="1" applyFill="1" applyBorder="1" applyAlignment="1">
      <alignment vertical="center"/>
    </xf>
    <xf numFmtId="0" fontId="20" fillId="0" borderId="22" xfId="53" applyFont="1" applyFill="1" applyBorder="1" applyAlignment="1">
      <alignment horizontal="center" vertical="center"/>
    </xf>
    <xf numFmtId="0" fontId="20" fillId="0" borderId="23" xfId="53" applyFont="1" applyFill="1" applyBorder="1" applyAlignment="1">
      <alignment horizontal="center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3" xfId="53" applyFont="1" applyFill="1" applyBorder="1" applyAlignment="1">
      <alignment horizontal="left" vertical="center"/>
    </xf>
    <xf numFmtId="0" fontId="20" fillId="0" borderId="0" xfId="53" applyFont="1" applyFill="1" applyBorder="1" applyAlignment="1">
      <alignment horizontal="left" vertical="center"/>
    </xf>
    <xf numFmtId="0" fontId="18" fillId="0" borderId="15" xfId="53" applyFont="1" applyFill="1" applyBorder="1" applyAlignment="1">
      <alignment horizontal="left" vertical="center"/>
    </xf>
    <xf numFmtId="0" fontId="20" fillId="0" borderId="16" xfId="53" applyFont="1" applyFill="1" applyBorder="1" applyAlignment="1">
      <alignment horizontal="left" vertical="center"/>
    </xf>
    <xf numFmtId="0" fontId="20" fillId="0" borderId="24" xfId="53" applyFont="1" applyFill="1" applyBorder="1" applyAlignment="1">
      <alignment horizontal="left" vertical="center"/>
    </xf>
    <xf numFmtId="0" fontId="20" fillId="0" borderId="23" xfId="53" applyFont="1" applyFill="1" applyBorder="1" applyAlignment="1">
      <alignment horizontal="left" vertical="center"/>
    </xf>
    <xf numFmtId="0" fontId="20" fillId="0" borderId="16" xfId="53" applyFont="1" applyFill="1" applyBorder="1" applyAlignment="1">
      <alignment horizontal="left" vertical="center" wrapText="1"/>
    </xf>
    <xf numFmtId="0" fontId="20" fillId="0" borderId="17" xfId="53" applyFont="1" applyFill="1" applyBorder="1" applyAlignment="1">
      <alignment horizontal="left" vertical="center" wrapText="1"/>
    </xf>
    <xf numFmtId="0" fontId="18" fillId="0" borderId="18" xfId="53" applyFont="1" applyFill="1" applyBorder="1" applyAlignment="1">
      <alignment horizontal="left" vertical="center"/>
    </xf>
    <xf numFmtId="0" fontId="16" fillId="0" borderId="19" xfId="53" applyFill="1" applyBorder="1" applyAlignment="1">
      <alignment horizontal="center" vertical="center"/>
    </xf>
    <xf numFmtId="0" fontId="18" fillId="0" borderId="25" xfId="53" applyFont="1" applyFill="1" applyBorder="1" applyAlignment="1">
      <alignment horizontal="center" vertical="center"/>
    </xf>
    <xf numFmtId="0" fontId="18" fillId="0" borderId="26" xfId="53" applyFont="1" applyFill="1" applyBorder="1" applyAlignment="1">
      <alignment horizontal="left" vertical="center"/>
    </xf>
    <xf numFmtId="0" fontId="18" fillId="0" borderId="21" xfId="53" applyFont="1" applyFill="1" applyBorder="1" applyAlignment="1">
      <alignment horizontal="left" vertical="center"/>
    </xf>
    <xf numFmtId="0" fontId="16" fillId="0" borderId="24" xfId="53" applyFont="1" applyFill="1" applyBorder="1" applyAlignment="1">
      <alignment horizontal="left" vertical="center"/>
    </xf>
    <xf numFmtId="0" fontId="16" fillId="0" borderId="23" xfId="53" applyFont="1" applyFill="1" applyBorder="1" applyAlignment="1">
      <alignment horizontal="left" vertical="center"/>
    </xf>
    <xf numFmtId="0" fontId="22" fillId="0" borderId="24" xfId="53" applyFont="1" applyFill="1" applyBorder="1" applyAlignment="1">
      <alignment horizontal="left" vertical="center"/>
    </xf>
    <xf numFmtId="0" fontId="20" fillId="0" borderId="27" xfId="53" applyFont="1" applyFill="1" applyBorder="1" applyAlignment="1">
      <alignment horizontal="left" vertical="center"/>
    </xf>
    <xf numFmtId="0" fontId="20" fillId="0" borderId="28" xfId="53" applyFont="1" applyFill="1" applyBorder="1" applyAlignment="1">
      <alignment horizontal="left" vertical="center"/>
    </xf>
    <xf numFmtId="0" fontId="21" fillId="0" borderId="14" xfId="53" applyFont="1" applyFill="1" applyBorder="1" applyAlignment="1">
      <alignment horizontal="left" vertical="center"/>
    </xf>
    <xf numFmtId="0" fontId="21" fillId="0" borderId="15" xfId="53" applyFont="1" applyFill="1" applyBorder="1" applyAlignment="1">
      <alignment horizontal="left" vertical="center"/>
    </xf>
    <xf numFmtId="0" fontId="18" fillId="0" borderId="22" xfId="53" applyFont="1" applyFill="1" applyBorder="1" applyAlignment="1">
      <alignment horizontal="left" vertical="center"/>
    </xf>
    <xf numFmtId="0" fontId="18" fillId="0" borderId="29" xfId="53" applyFont="1" applyFill="1" applyBorder="1" applyAlignment="1">
      <alignment horizontal="left" vertical="center"/>
    </xf>
    <xf numFmtId="0" fontId="20" fillId="0" borderId="19" xfId="53" applyFont="1" applyFill="1" applyBorder="1" applyAlignment="1">
      <alignment horizontal="center" vertical="center"/>
    </xf>
    <xf numFmtId="58" fontId="20" fillId="0" borderId="19" xfId="53" applyNumberFormat="1" applyFont="1" applyFill="1" applyBorder="1" applyAlignment="1">
      <alignment vertical="center"/>
    </xf>
    <xf numFmtId="0" fontId="18" fillId="0" borderId="19" xfId="53" applyFont="1" applyFill="1" applyBorder="1" applyAlignment="1">
      <alignment horizontal="center" vertical="center"/>
    </xf>
    <xf numFmtId="0" fontId="20" fillId="0" borderId="30" xfId="53" applyFont="1" applyFill="1" applyBorder="1" applyAlignment="1">
      <alignment horizontal="center" vertical="center"/>
    </xf>
    <xf numFmtId="0" fontId="18" fillId="0" borderId="31" xfId="53" applyFont="1" applyFill="1" applyBorder="1" applyAlignment="1">
      <alignment horizontal="center" vertical="center"/>
    </xf>
    <xf numFmtId="0" fontId="20" fillId="0" borderId="31" xfId="53" applyFont="1" applyFill="1" applyBorder="1" applyAlignment="1">
      <alignment horizontal="left" vertical="center"/>
    </xf>
    <xf numFmtId="0" fontId="20" fillId="0" borderId="32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vertical="center"/>
    </xf>
    <xf numFmtId="0" fontId="20" fillId="0" borderId="34" xfId="53" applyFont="1" applyFill="1" applyBorder="1" applyAlignment="1">
      <alignment horizontal="center" vertical="center"/>
    </xf>
    <xf numFmtId="0" fontId="21" fillId="0" borderId="34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20" fillId="0" borderId="34" xfId="53" applyFont="1" applyFill="1" applyBorder="1" applyAlignment="1">
      <alignment horizontal="left" vertical="center"/>
    </xf>
    <xf numFmtId="0" fontId="20" fillId="0" borderId="31" xfId="53" applyFont="1" applyFill="1" applyBorder="1" applyAlignment="1">
      <alignment horizontal="left" vertical="center" wrapText="1"/>
    </xf>
    <xf numFmtId="0" fontId="16" fillId="0" borderId="32" xfId="53" applyFill="1" applyBorder="1" applyAlignment="1">
      <alignment horizontal="center" vertical="center"/>
    </xf>
    <xf numFmtId="0" fontId="18" fillId="0" borderId="33" xfId="53" applyFont="1" applyFill="1" applyBorder="1" applyAlignment="1">
      <alignment horizontal="left" vertical="center"/>
    </xf>
    <xf numFmtId="0" fontId="16" fillId="0" borderId="34" xfId="53" applyFont="1" applyFill="1" applyBorder="1" applyAlignment="1">
      <alignment horizontal="left" vertical="center"/>
    </xf>
    <xf numFmtId="0" fontId="20" fillId="0" borderId="35" xfId="53" applyFont="1" applyFill="1" applyBorder="1" applyAlignment="1">
      <alignment horizontal="left" vertical="center"/>
    </xf>
    <xf numFmtId="0" fontId="21" fillId="0" borderId="30" xfId="53" applyFont="1" applyFill="1" applyBorder="1" applyAlignment="1">
      <alignment horizontal="left" vertical="center"/>
    </xf>
    <xf numFmtId="0" fontId="20" fillId="0" borderId="32" xfId="53" applyFont="1" applyFill="1" applyBorder="1" applyAlignment="1">
      <alignment horizontal="center" vertical="center"/>
    </xf>
    <xf numFmtId="0" fontId="12" fillId="3" borderId="2" xfId="53" applyFont="1" applyFill="1" applyBorder="1" applyAlignment="1">
      <alignment vertical="center"/>
    </xf>
    <xf numFmtId="0" fontId="16" fillId="0" borderId="0" xfId="53" applyFont="1" applyAlignment="1">
      <alignment horizontal="left" vertical="center"/>
    </xf>
    <xf numFmtId="0" fontId="23" fillId="0" borderId="13" xfId="53" applyFont="1" applyBorder="1" applyAlignment="1">
      <alignment horizontal="center" vertical="top"/>
    </xf>
    <xf numFmtId="0" fontId="22" fillId="0" borderId="36" xfId="53" applyFont="1" applyBorder="1" applyAlignment="1">
      <alignment horizontal="left" vertical="center"/>
    </xf>
    <xf numFmtId="0" fontId="19" fillId="0" borderId="37" xfId="53" applyFont="1" applyBorder="1" applyAlignment="1">
      <alignment horizontal="center" vertical="center"/>
    </xf>
    <xf numFmtId="0" fontId="22" fillId="0" borderId="37" xfId="53" applyFont="1" applyBorder="1" applyAlignment="1">
      <alignment horizontal="center" vertical="center"/>
    </xf>
    <xf numFmtId="0" fontId="21" fillId="0" borderId="37" xfId="53" applyFont="1" applyBorder="1" applyAlignment="1">
      <alignment horizontal="left" vertical="center"/>
    </xf>
    <xf numFmtId="0" fontId="21" fillId="0" borderId="14" xfId="53" applyFont="1" applyBorder="1" applyAlignment="1">
      <alignment horizontal="center" vertical="center"/>
    </xf>
    <xf numFmtId="0" fontId="21" fillId="0" borderId="15" xfId="53" applyFont="1" applyBorder="1" applyAlignment="1">
      <alignment horizontal="center" vertical="center"/>
    </xf>
    <xf numFmtId="0" fontId="21" fillId="0" borderId="30" xfId="53" applyFont="1" applyBorder="1" applyAlignment="1">
      <alignment horizontal="center" vertical="center"/>
    </xf>
    <xf numFmtId="0" fontId="22" fillId="0" borderId="14" xfId="53" applyFont="1" applyBorder="1" applyAlignment="1">
      <alignment horizontal="center" vertical="center"/>
    </xf>
    <xf numFmtId="0" fontId="22" fillId="0" borderId="15" xfId="53" applyFont="1" applyBorder="1" applyAlignment="1">
      <alignment horizontal="center" vertical="center"/>
    </xf>
    <xf numFmtId="0" fontId="22" fillId="0" borderId="30" xfId="53" applyFont="1" applyBorder="1" applyAlignment="1">
      <alignment horizontal="center" vertical="center"/>
    </xf>
    <xf numFmtId="0" fontId="21" fillId="0" borderId="16" xfId="53" applyFont="1" applyBorder="1" applyAlignment="1">
      <alignment horizontal="left" vertical="center"/>
    </xf>
    <xf numFmtId="0" fontId="19" fillId="0" borderId="17" xfId="53" applyFont="1" applyBorder="1" applyAlignment="1">
      <alignment horizontal="center" vertical="center"/>
    </xf>
    <xf numFmtId="0" fontId="19" fillId="0" borderId="31" xfId="53" applyFont="1" applyBorder="1" applyAlignment="1">
      <alignment horizontal="center" vertical="center"/>
    </xf>
    <xf numFmtId="0" fontId="21" fillId="0" borderId="17" xfId="53" applyFont="1" applyBorder="1" applyAlignment="1">
      <alignment horizontal="left" vertical="center"/>
    </xf>
    <xf numFmtId="14" fontId="19" fillId="0" borderId="17" xfId="53" applyNumberFormat="1" applyFont="1" applyBorder="1" applyAlignment="1">
      <alignment horizontal="center" vertical="center"/>
    </xf>
    <xf numFmtId="14" fontId="19" fillId="0" borderId="31" xfId="53" applyNumberFormat="1" applyFont="1" applyBorder="1" applyAlignment="1">
      <alignment horizontal="center" vertical="center"/>
    </xf>
    <xf numFmtId="0" fontId="21" fillId="0" borderId="16" xfId="53" applyFont="1" applyBorder="1" applyAlignment="1">
      <alignment vertical="center"/>
    </xf>
    <xf numFmtId="0" fontId="20" fillId="0" borderId="17" xfId="53" applyFont="1" applyBorder="1" applyAlignment="1">
      <alignment horizontal="center" vertical="center"/>
    </xf>
    <xf numFmtId="0" fontId="20" fillId="0" borderId="31" xfId="53" applyFont="1" applyBorder="1" applyAlignment="1">
      <alignment horizontal="center" vertical="center"/>
    </xf>
    <xf numFmtId="0" fontId="19" fillId="0" borderId="17" xfId="53" applyFont="1" applyBorder="1" applyAlignment="1">
      <alignment vertical="center"/>
    </xf>
    <xf numFmtId="0" fontId="19" fillId="0" borderId="31" xfId="53" applyFont="1" applyBorder="1" applyAlignment="1">
      <alignment vertical="center"/>
    </xf>
    <xf numFmtId="0" fontId="21" fillId="0" borderId="16" xfId="53" applyFont="1" applyBorder="1" applyAlignment="1">
      <alignment horizontal="center" vertical="center"/>
    </xf>
    <xf numFmtId="0" fontId="19" fillId="0" borderId="16" xfId="53" applyFont="1" applyBorder="1" applyAlignment="1">
      <alignment horizontal="left" vertical="center"/>
    </xf>
    <xf numFmtId="0" fontId="24" fillId="0" borderId="18" xfId="53" applyFont="1" applyBorder="1" applyAlignment="1">
      <alignment vertical="center"/>
    </xf>
    <xf numFmtId="0" fontId="19" fillId="0" borderId="19" xfId="53" applyFont="1" applyBorder="1" applyAlignment="1">
      <alignment horizontal="center" vertical="center"/>
    </xf>
    <xf numFmtId="0" fontId="19" fillId="0" borderId="32" xfId="53" applyFont="1" applyBorder="1" applyAlignment="1">
      <alignment horizontal="center" vertical="center"/>
    </xf>
    <xf numFmtId="0" fontId="21" fillId="0" borderId="18" xfId="53" applyFont="1" applyBorder="1" applyAlignment="1">
      <alignment horizontal="left" vertical="center"/>
    </xf>
    <xf numFmtId="0" fontId="21" fillId="0" borderId="19" xfId="53" applyFont="1" applyBorder="1" applyAlignment="1">
      <alignment horizontal="left" vertical="center"/>
    </xf>
    <xf numFmtId="14" fontId="19" fillId="0" borderId="19" xfId="53" applyNumberFormat="1" applyFont="1" applyBorder="1" applyAlignment="1">
      <alignment horizontal="center" vertical="center"/>
    </xf>
    <xf numFmtId="14" fontId="19" fillId="0" borderId="32" xfId="53" applyNumberFormat="1" applyFont="1" applyBorder="1" applyAlignment="1">
      <alignment horizontal="center" vertical="center"/>
    </xf>
    <xf numFmtId="0" fontId="22" fillId="0" borderId="0" xfId="53" applyFont="1" applyBorder="1" applyAlignment="1">
      <alignment horizontal="left" vertical="center"/>
    </xf>
    <xf numFmtId="0" fontId="21" fillId="0" borderId="14" xfId="53" applyFont="1" applyBorder="1" applyAlignment="1">
      <alignment vertical="center"/>
    </xf>
    <xf numFmtId="0" fontId="16" fillId="0" borderId="15" xfId="53" applyFont="1" applyBorder="1" applyAlignment="1">
      <alignment horizontal="left" vertical="center"/>
    </xf>
    <xf numFmtId="0" fontId="19" fillId="0" borderId="15" xfId="53" applyFont="1" applyBorder="1" applyAlignment="1">
      <alignment horizontal="left" vertical="center"/>
    </xf>
    <xf numFmtId="0" fontId="16" fillId="0" borderId="15" xfId="53" applyFont="1" applyBorder="1" applyAlignment="1">
      <alignment vertical="center"/>
    </xf>
    <xf numFmtId="0" fontId="21" fillId="0" borderId="15" xfId="53" applyFont="1" applyBorder="1" applyAlignment="1">
      <alignment vertical="center"/>
    </xf>
    <xf numFmtId="0" fontId="16" fillId="0" borderId="17" xfId="53" applyFont="1" applyBorder="1" applyAlignment="1">
      <alignment horizontal="left" vertical="center"/>
    </xf>
    <xf numFmtId="0" fontId="19" fillId="0" borderId="17" xfId="53" applyFont="1" applyBorder="1" applyAlignment="1">
      <alignment horizontal="left" vertical="center"/>
    </xf>
    <xf numFmtId="0" fontId="16" fillId="0" borderId="17" xfId="53" applyFont="1" applyBorder="1" applyAlignment="1">
      <alignment vertical="center"/>
    </xf>
    <xf numFmtId="0" fontId="21" fillId="0" borderId="17" xfId="53" applyFont="1" applyBorder="1" applyAlignment="1">
      <alignment vertical="center"/>
    </xf>
    <xf numFmtId="0" fontId="21" fillId="0" borderId="0" xfId="53" applyFont="1" applyBorder="1" applyAlignment="1">
      <alignment horizontal="left" vertical="center"/>
    </xf>
    <xf numFmtId="0" fontId="20" fillId="0" borderId="14" xfId="53" applyFont="1" applyBorder="1" applyAlignment="1">
      <alignment horizontal="left" vertical="center"/>
    </xf>
    <xf numFmtId="0" fontId="20" fillId="0" borderId="15" xfId="53" applyFont="1" applyBorder="1" applyAlignment="1">
      <alignment horizontal="left" vertical="center"/>
    </xf>
    <xf numFmtId="0" fontId="20" fillId="0" borderId="24" xfId="53" applyFont="1" applyBorder="1" applyAlignment="1">
      <alignment horizontal="left" vertical="center"/>
    </xf>
    <xf numFmtId="0" fontId="20" fillId="0" borderId="23" xfId="53" applyFont="1" applyBorder="1" applyAlignment="1">
      <alignment horizontal="left" vertical="center"/>
    </xf>
    <xf numFmtId="0" fontId="20" fillId="0" borderId="29" xfId="53" applyFont="1" applyBorder="1" applyAlignment="1">
      <alignment horizontal="left" vertical="center"/>
    </xf>
    <xf numFmtId="0" fontId="20" fillId="0" borderId="22" xfId="53" applyFont="1" applyBorder="1" applyAlignment="1">
      <alignment horizontal="left" vertical="center"/>
    </xf>
    <xf numFmtId="0" fontId="19" fillId="0" borderId="18" xfId="53" applyFont="1" applyBorder="1" applyAlignment="1">
      <alignment horizontal="left" vertical="center"/>
    </xf>
    <xf numFmtId="0" fontId="19" fillId="0" borderId="19" xfId="5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16" xfId="53" applyFont="1" applyFill="1" applyBorder="1" applyAlignment="1">
      <alignment horizontal="left" vertical="center"/>
    </xf>
    <xf numFmtId="0" fontId="19" fillId="0" borderId="17" xfId="53" applyFont="1" applyFill="1" applyBorder="1" applyAlignment="1">
      <alignment horizontal="left" vertical="center"/>
    </xf>
    <xf numFmtId="0" fontId="21" fillId="0" borderId="18" xfId="53" applyFont="1" applyBorder="1" applyAlignment="1">
      <alignment horizontal="center" vertical="center"/>
    </xf>
    <xf numFmtId="0" fontId="21" fillId="0" borderId="19" xfId="53" applyFont="1" applyBorder="1" applyAlignment="1">
      <alignment horizontal="center" vertical="center"/>
    </xf>
    <xf numFmtId="0" fontId="21" fillId="0" borderId="17" xfId="53" applyFont="1" applyBorder="1" applyAlignment="1">
      <alignment horizontal="center" vertical="center"/>
    </xf>
    <xf numFmtId="0" fontId="18" fillId="0" borderId="17" xfId="53" applyFont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horizontal="left" vertical="center"/>
    </xf>
    <xf numFmtId="0" fontId="19" fillId="0" borderId="26" xfId="53" applyFont="1" applyFill="1" applyBorder="1" applyAlignment="1">
      <alignment horizontal="left" vertical="center"/>
    </xf>
    <xf numFmtId="0" fontId="19" fillId="0" borderId="21" xfId="53" applyFont="1" applyFill="1" applyBorder="1" applyAlignment="1">
      <alignment horizontal="left" vertical="center"/>
    </xf>
    <xf numFmtId="0" fontId="19" fillId="0" borderId="24" xfId="53" applyFont="1" applyFill="1" applyBorder="1" applyAlignment="1">
      <alignment horizontal="left" vertical="center"/>
    </xf>
    <xf numFmtId="0" fontId="19" fillId="0" borderId="23" xfId="53" applyFont="1" applyFill="1" applyBorder="1" applyAlignment="1">
      <alignment horizontal="left" vertical="center"/>
    </xf>
    <xf numFmtId="0" fontId="21" fillId="0" borderId="24" xfId="53" applyFont="1" applyBorder="1" applyAlignment="1">
      <alignment horizontal="left" vertical="center"/>
    </xf>
    <xf numFmtId="0" fontId="21" fillId="0" borderId="23" xfId="53" applyFont="1" applyBorder="1" applyAlignment="1">
      <alignment horizontal="left" vertical="center"/>
    </xf>
    <xf numFmtId="0" fontId="22" fillId="0" borderId="38" xfId="53" applyFont="1" applyBorder="1" applyAlignment="1">
      <alignment vertical="center"/>
    </xf>
    <xf numFmtId="0" fontId="19" fillId="0" borderId="39" xfId="53" applyFont="1" applyBorder="1" applyAlignment="1">
      <alignment horizontal="center" vertical="center"/>
    </xf>
    <xf numFmtId="0" fontId="22" fillId="0" borderId="39" xfId="53" applyFont="1" applyBorder="1" applyAlignment="1">
      <alignment vertical="center"/>
    </xf>
    <xf numFmtId="0" fontId="19" fillId="0" borderId="39" xfId="53" applyFont="1" applyBorder="1" applyAlignment="1">
      <alignment vertical="center"/>
    </xf>
    <xf numFmtId="58" fontId="16" fillId="0" borderId="39" xfId="53" applyNumberFormat="1" applyFont="1" applyBorder="1" applyAlignment="1">
      <alignment vertical="center"/>
    </xf>
    <xf numFmtId="0" fontId="22" fillId="0" borderId="39" xfId="53" applyFont="1" applyBorder="1" applyAlignment="1">
      <alignment horizontal="center" vertical="center"/>
    </xf>
    <xf numFmtId="0" fontId="22" fillId="0" borderId="40" xfId="53" applyFont="1" applyFill="1" applyBorder="1" applyAlignment="1">
      <alignment horizontal="left" vertical="center"/>
    </xf>
    <xf numFmtId="0" fontId="22" fillId="0" borderId="39" xfId="53" applyFont="1" applyFill="1" applyBorder="1" applyAlignment="1">
      <alignment horizontal="left" vertical="center"/>
    </xf>
    <xf numFmtId="0" fontId="22" fillId="0" borderId="41" xfId="53" applyFont="1" applyFill="1" applyBorder="1" applyAlignment="1">
      <alignment horizontal="center" vertical="center"/>
    </xf>
    <xf numFmtId="0" fontId="22" fillId="0" borderId="42" xfId="53" applyFont="1" applyFill="1" applyBorder="1" applyAlignment="1">
      <alignment horizontal="center" vertical="center"/>
    </xf>
    <xf numFmtId="0" fontId="22" fillId="0" borderId="18" xfId="53" applyFont="1" applyFill="1" applyBorder="1" applyAlignment="1">
      <alignment horizontal="center" vertical="center"/>
    </xf>
    <xf numFmtId="0" fontId="22" fillId="0" borderId="19" xfId="53" applyFont="1" applyFill="1" applyBorder="1" applyAlignment="1">
      <alignment horizontal="center" vertical="center"/>
    </xf>
    <xf numFmtId="0" fontId="16" fillId="0" borderId="37" xfId="53" applyFont="1" applyBorder="1" applyAlignment="1">
      <alignment horizontal="center" vertical="center"/>
    </xf>
    <xf numFmtId="0" fontId="16" fillId="0" borderId="43" xfId="53" applyFont="1" applyBorder="1" applyAlignment="1">
      <alignment horizontal="center" vertical="center"/>
    </xf>
    <xf numFmtId="0" fontId="19" fillId="0" borderId="31" xfId="53" applyFont="1" applyBorder="1" applyAlignment="1">
      <alignment horizontal="left" vertical="center"/>
    </xf>
    <xf numFmtId="0" fontId="21" fillId="0" borderId="31" xfId="53" applyFont="1" applyBorder="1" applyAlignment="1">
      <alignment horizontal="center" vertical="center"/>
    </xf>
    <xf numFmtId="0" fontId="21" fillId="0" borderId="32" xfId="53" applyFont="1" applyBorder="1" applyAlignment="1">
      <alignment horizontal="left" vertical="center"/>
    </xf>
    <xf numFmtId="0" fontId="19" fillId="0" borderId="30" xfId="53" applyFont="1" applyBorder="1" applyAlignment="1">
      <alignment horizontal="left" vertical="center"/>
    </xf>
    <xf numFmtId="0" fontId="18" fillId="0" borderId="15" xfId="53" applyFont="1" applyBorder="1" applyAlignment="1">
      <alignment horizontal="left" vertical="center"/>
    </xf>
    <xf numFmtId="0" fontId="18" fillId="0" borderId="30" xfId="53" applyFont="1" applyBorder="1" applyAlignment="1">
      <alignment horizontal="left" vertical="center"/>
    </xf>
    <xf numFmtId="0" fontId="18" fillId="0" borderId="22" xfId="53" applyFont="1" applyBorder="1" applyAlignment="1">
      <alignment horizontal="left" vertical="center"/>
    </xf>
    <xf numFmtId="0" fontId="18" fillId="0" borderId="23" xfId="53" applyFont="1" applyBorder="1" applyAlignment="1">
      <alignment horizontal="left" vertical="center"/>
    </xf>
    <xf numFmtId="0" fontId="18" fillId="0" borderId="34" xfId="53" applyFont="1" applyBorder="1" applyAlignment="1">
      <alignment horizontal="left" vertical="center"/>
    </xf>
    <xf numFmtId="0" fontId="19" fillId="0" borderId="32" xfId="53" applyFont="1" applyBorder="1" applyAlignment="1">
      <alignment horizontal="left" vertical="center"/>
    </xf>
    <xf numFmtId="0" fontId="19" fillId="0" borderId="31" xfId="53" applyFont="1" applyFill="1" applyBorder="1" applyAlignment="1">
      <alignment horizontal="left" vertical="center"/>
    </xf>
    <xf numFmtId="0" fontId="21" fillId="0" borderId="32" xfId="53" applyFont="1" applyBorder="1" applyAlignment="1">
      <alignment horizontal="center" vertical="center"/>
    </xf>
    <xf numFmtId="0" fontId="18" fillId="0" borderId="31" xfId="53" applyFont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19" fillId="0" borderId="33" xfId="53" applyFont="1" applyFill="1" applyBorder="1" applyAlignment="1">
      <alignment horizontal="left" vertical="center"/>
    </xf>
    <xf numFmtId="0" fontId="19" fillId="0" borderId="34" xfId="53" applyFont="1" applyFill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19" fillId="0" borderId="44" xfId="53" applyFont="1" applyBorder="1" applyAlignment="1">
      <alignment horizontal="center" vertical="center"/>
    </xf>
    <xf numFmtId="0" fontId="22" fillId="0" borderId="45" xfId="53" applyFont="1" applyFill="1" applyBorder="1" applyAlignment="1">
      <alignment horizontal="left" vertical="center"/>
    </xf>
    <xf numFmtId="0" fontId="22" fillId="0" borderId="46" xfId="53" applyFont="1" applyFill="1" applyBorder="1" applyAlignment="1">
      <alignment horizontal="center" vertical="center"/>
    </xf>
    <xf numFmtId="0" fontId="22" fillId="0" borderId="32" xfId="53" applyFont="1" applyFill="1" applyBorder="1" applyAlignment="1">
      <alignment horizontal="center" vertical="center"/>
    </xf>
    <xf numFmtId="0" fontId="16" fillId="0" borderId="39" xfId="53" applyFont="1" applyBorder="1" applyAlignment="1">
      <alignment horizontal="center" vertical="center"/>
    </xf>
    <xf numFmtId="0" fontId="16" fillId="0" borderId="44" xfId="53" applyFont="1" applyBorder="1" applyAlignment="1">
      <alignment horizontal="center" vertical="center"/>
    </xf>
    <xf numFmtId="0" fontId="16" fillId="0" borderId="0" xfId="53" applyFont="1" applyBorder="1" applyAlignment="1">
      <alignment horizontal="left" vertical="center"/>
    </xf>
    <xf numFmtId="0" fontId="25" fillId="0" borderId="13" xfId="53" applyFont="1" applyBorder="1" applyAlignment="1">
      <alignment horizontal="center" vertical="top"/>
    </xf>
    <xf numFmtId="0" fontId="19" fillId="0" borderId="17" xfId="53" applyNumberFormat="1" applyFont="1" applyBorder="1" applyAlignment="1">
      <alignment vertical="center"/>
    </xf>
    <xf numFmtId="0" fontId="19" fillId="0" borderId="31" xfId="53" applyNumberFormat="1" applyFont="1" applyBorder="1" applyAlignment="1">
      <alignment vertical="center"/>
    </xf>
    <xf numFmtId="0" fontId="19" fillId="0" borderId="22" xfId="53" applyFont="1" applyBorder="1" applyAlignment="1">
      <alignment horizontal="left" vertical="center"/>
    </xf>
    <xf numFmtId="0" fontId="19" fillId="0" borderId="34" xfId="53" applyFont="1" applyBorder="1" applyAlignment="1">
      <alignment horizontal="left" vertical="center"/>
    </xf>
    <xf numFmtId="0" fontId="21" fillId="0" borderId="47" xfId="53" applyFont="1" applyBorder="1" applyAlignment="1">
      <alignment horizontal="left" vertical="center"/>
    </xf>
    <xf numFmtId="0" fontId="21" fillId="0" borderId="25" xfId="53" applyFont="1" applyBorder="1" applyAlignment="1">
      <alignment horizontal="left" vertical="center"/>
    </xf>
    <xf numFmtId="0" fontId="22" fillId="0" borderId="40" xfId="53" applyFont="1" applyBorder="1" applyAlignment="1">
      <alignment horizontal="left" vertical="center"/>
    </xf>
    <xf numFmtId="0" fontId="22" fillId="0" borderId="39" xfId="53" applyFont="1" applyBorder="1" applyAlignment="1">
      <alignment horizontal="left" vertical="center"/>
    </xf>
    <xf numFmtId="0" fontId="21" fillId="0" borderId="41" xfId="53" applyFont="1" applyBorder="1" applyAlignment="1">
      <alignment vertical="center"/>
    </xf>
    <xf numFmtId="0" fontId="16" fillId="0" borderId="42" xfId="53" applyFont="1" applyBorder="1" applyAlignment="1">
      <alignment horizontal="left" vertical="center"/>
    </xf>
    <xf numFmtId="0" fontId="19" fillId="0" borderId="42" xfId="53" applyFont="1" applyBorder="1" applyAlignment="1">
      <alignment horizontal="left" vertical="center"/>
    </xf>
    <xf numFmtId="0" fontId="16" fillId="0" borderId="42" xfId="53" applyFont="1" applyBorder="1" applyAlignment="1">
      <alignment vertical="center"/>
    </xf>
    <xf numFmtId="0" fontId="21" fillId="0" borderId="42" xfId="53" applyFont="1" applyBorder="1" applyAlignment="1">
      <alignment vertical="center"/>
    </xf>
    <xf numFmtId="0" fontId="21" fillId="0" borderId="41" xfId="53" applyFont="1" applyBorder="1" applyAlignment="1">
      <alignment horizontal="center" vertical="center"/>
    </xf>
    <xf numFmtId="0" fontId="19" fillId="0" borderId="42" xfId="53" applyFont="1" applyBorder="1" applyAlignment="1">
      <alignment horizontal="center" vertical="center"/>
    </xf>
    <xf numFmtId="0" fontId="21" fillId="0" borderId="42" xfId="53" applyFont="1" applyBorder="1" applyAlignment="1">
      <alignment horizontal="center" vertical="center"/>
    </xf>
    <xf numFmtId="0" fontId="16" fillId="0" borderId="42" xfId="53" applyFont="1" applyBorder="1" applyAlignment="1">
      <alignment horizontal="center" vertical="center"/>
    </xf>
    <xf numFmtId="0" fontId="16" fillId="0" borderId="17" xfId="53" applyFont="1" applyBorder="1" applyAlignment="1">
      <alignment horizontal="center" vertical="center"/>
    </xf>
    <xf numFmtId="0" fontId="21" fillId="0" borderId="27" xfId="53" applyFont="1" applyBorder="1" applyAlignment="1">
      <alignment horizontal="left" vertical="center" wrapText="1"/>
    </xf>
    <xf numFmtId="0" fontId="21" fillId="0" borderId="28" xfId="53" applyFont="1" applyBorder="1" applyAlignment="1">
      <alignment horizontal="left" vertical="center" wrapText="1"/>
    </xf>
    <xf numFmtId="0" fontId="21" fillId="0" borderId="41" xfId="53" applyFont="1" applyBorder="1" applyAlignment="1">
      <alignment horizontal="left" vertical="center"/>
    </xf>
    <xf numFmtId="0" fontId="21" fillId="0" borderId="42" xfId="53" applyFont="1" applyBorder="1" applyAlignment="1">
      <alignment horizontal="left" vertical="center"/>
    </xf>
    <xf numFmtId="0" fontId="26" fillId="0" borderId="48" xfId="53" applyFont="1" applyBorder="1" applyAlignment="1">
      <alignment horizontal="left" vertical="center" wrapText="1"/>
    </xf>
    <xf numFmtId="9" fontId="19" fillId="0" borderId="17" xfId="53" applyNumberFormat="1" applyFont="1" applyBorder="1" applyAlignment="1">
      <alignment horizontal="center" vertical="center"/>
    </xf>
    <xf numFmtId="0" fontId="22" fillId="0" borderId="40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9" fontId="19" fillId="0" borderId="26" xfId="53" applyNumberFormat="1" applyFont="1" applyBorder="1" applyAlignment="1">
      <alignment horizontal="left" vertical="center"/>
    </xf>
    <xf numFmtId="9" fontId="19" fillId="0" borderId="21" xfId="53" applyNumberFormat="1" applyFont="1" applyBorder="1" applyAlignment="1">
      <alignment horizontal="left" vertical="center"/>
    </xf>
    <xf numFmtId="9" fontId="19" fillId="0" borderId="27" xfId="53" applyNumberFormat="1" applyFont="1" applyBorder="1" applyAlignment="1">
      <alignment horizontal="left" vertical="center"/>
    </xf>
    <xf numFmtId="9" fontId="19" fillId="0" borderId="28" xfId="53" applyNumberFormat="1" applyFont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18" fillId="0" borderId="42" xfId="53" applyFont="1" applyFill="1" applyBorder="1" applyAlignment="1">
      <alignment horizontal="left" vertical="center"/>
    </xf>
    <xf numFmtId="0" fontId="18" fillId="0" borderId="49" xfId="53" applyFont="1" applyFill="1" applyBorder="1" applyAlignment="1">
      <alignment horizontal="left" vertical="center"/>
    </xf>
    <xf numFmtId="0" fontId="18" fillId="0" borderId="28" xfId="53" applyFont="1" applyFill="1" applyBorder="1" applyAlignment="1">
      <alignment horizontal="left" vertical="center"/>
    </xf>
    <xf numFmtId="0" fontId="22" fillId="0" borderId="25" xfId="53" applyFont="1" applyFill="1" applyBorder="1" applyAlignment="1">
      <alignment horizontal="left" vertical="center"/>
    </xf>
    <xf numFmtId="0" fontId="19" fillId="0" borderId="50" xfId="53" applyFont="1" applyFill="1" applyBorder="1" applyAlignment="1">
      <alignment horizontal="left" vertical="center"/>
    </xf>
    <xf numFmtId="0" fontId="19" fillId="0" borderId="51" xfId="53" applyFont="1" applyFill="1" applyBorder="1" applyAlignment="1">
      <alignment horizontal="left" vertical="center"/>
    </xf>
    <xf numFmtId="0" fontId="22" fillId="0" borderId="36" xfId="53" applyFont="1" applyBorder="1" applyAlignment="1">
      <alignment vertical="center"/>
    </xf>
    <xf numFmtId="0" fontId="27" fillId="0" borderId="39" xfId="53" applyFont="1" applyBorder="1" applyAlignment="1">
      <alignment horizontal="center" vertical="center"/>
    </xf>
    <xf numFmtId="0" fontId="22" fillId="0" borderId="37" xfId="53" applyFont="1" applyBorder="1" applyAlignment="1">
      <alignment vertical="center"/>
    </xf>
    <xf numFmtId="0" fontId="19" fillId="0" borderId="52" xfId="53" applyFont="1" applyBorder="1" applyAlignment="1">
      <alignment vertical="center"/>
    </xf>
    <xf numFmtId="0" fontId="22" fillId="0" borderId="52" xfId="53" applyFont="1" applyBorder="1" applyAlignment="1">
      <alignment vertical="center"/>
    </xf>
    <xf numFmtId="58" fontId="16" fillId="0" borderId="37" xfId="53" applyNumberFormat="1" applyFont="1" applyBorder="1" applyAlignment="1">
      <alignment vertical="center"/>
    </xf>
    <xf numFmtId="0" fontId="22" fillId="0" borderId="25" xfId="53" applyFont="1" applyBorder="1" applyAlignment="1">
      <alignment horizontal="center" vertical="center"/>
    </xf>
    <xf numFmtId="0" fontId="19" fillId="0" borderId="47" xfId="53" applyFont="1" applyFill="1" applyBorder="1" applyAlignment="1">
      <alignment horizontal="left" vertical="center"/>
    </xf>
    <xf numFmtId="0" fontId="19" fillId="0" borderId="25" xfId="53" applyFont="1" applyFill="1" applyBorder="1" applyAlignment="1">
      <alignment horizontal="left" vertical="center"/>
    </xf>
    <xf numFmtId="0" fontId="16" fillId="0" borderId="52" xfId="53" applyFont="1" applyBorder="1" applyAlignment="1">
      <alignment vertical="center"/>
    </xf>
    <xf numFmtId="0" fontId="21" fillId="0" borderId="53" xfId="53" applyFont="1" applyBorder="1" applyAlignment="1">
      <alignment horizontal="left" vertical="center"/>
    </xf>
    <xf numFmtId="0" fontId="22" fillId="0" borderId="45" xfId="53" applyFont="1" applyBorder="1" applyAlignment="1">
      <alignment horizontal="left" vertical="center"/>
    </xf>
    <xf numFmtId="0" fontId="19" fillId="0" borderId="46" xfId="53" applyFont="1" applyBorder="1" applyAlignment="1">
      <alignment horizontal="left" vertical="center"/>
    </xf>
    <xf numFmtId="0" fontId="21" fillId="0" borderId="0" xfId="53" applyFont="1" applyBorder="1" applyAlignment="1">
      <alignment vertical="center"/>
    </xf>
    <xf numFmtId="0" fontId="21" fillId="0" borderId="35" xfId="53" applyFont="1" applyBorder="1" applyAlignment="1">
      <alignment horizontal="left" vertical="center" wrapText="1"/>
    </xf>
    <xf numFmtId="0" fontId="21" fillId="0" borderId="46" xfId="53" applyFont="1" applyBorder="1" applyAlignment="1">
      <alignment horizontal="left" vertical="center"/>
    </xf>
    <xf numFmtId="0" fontId="28" fillId="0" borderId="31" xfId="53" applyFont="1" applyBorder="1" applyAlignment="1">
      <alignment horizontal="left" vertical="center" wrapText="1"/>
    </xf>
    <xf numFmtId="0" fontId="28" fillId="0" borderId="31" xfId="53" applyFont="1" applyBorder="1" applyAlignment="1">
      <alignment horizontal="left" vertical="center"/>
    </xf>
    <xf numFmtId="0" fontId="20" fillId="0" borderId="31" xfId="53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9" fillId="0" borderId="33" xfId="53" applyNumberFormat="1" applyFont="1" applyBorder="1" applyAlignment="1">
      <alignment horizontal="left" vertical="center"/>
    </xf>
    <xf numFmtId="9" fontId="19" fillId="0" borderId="35" xfId="53" applyNumberFormat="1" applyFont="1" applyBorder="1" applyAlignment="1">
      <alignment horizontal="left" vertical="center"/>
    </xf>
    <xf numFmtId="0" fontId="18" fillId="0" borderId="46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19" fillId="0" borderId="54" xfId="53" applyFont="1" applyFill="1" applyBorder="1" applyAlignment="1">
      <alignment horizontal="left" vertical="center"/>
    </xf>
    <xf numFmtId="0" fontId="22" fillId="0" borderId="55" xfId="53" applyFont="1" applyBorder="1" applyAlignment="1">
      <alignment horizontal="center" vertical="center"/>
    </xf>
    <xf numFmtId="0" fontId="19" fillId="0" borderId="52" xfId="53" applyFont="1" applyBorder="1" applyAlignment="1">
      <alignment horizontal="center" vertical="center"/>
    </xf>
    <xf numFmtId="0" fontId="19" fillId="0" borderId="53" xfId="53" applyFont="1" applyBorder="1" applyAlignment="1">
      <alignment horizontal="center" vertical="center"/>
    </xf>
    <xf numFmtId="0" fontId="19" fillId="0" borderId="53" xfId="53" applyFont="1" applyFill="1" applyBorder="1" applyAlignment="1">
      <alignment horizontal="left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30" fillId="0" borderId="58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58" xfId="0" applyBorder="1"/>
    <xf numFmtId="0" fontId="0" fillId="0" borderId="2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/>
    </xf>
    <xf numFmtId="0" fontId="30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9" fillId="0" borderId="8" xfId="56" applyFont="1" applyBorder="1" applyAlignment="1" quotePrefix="1">
      <alignment horizontal="center" vertical="center" wrapText="1"/>
    </xf>
    <xf numFmtId="0" fontId="10" fillId="0" borderId="9" xfId="49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0" fillId="0" borderId="1" xfId="49" applyBorder="1" applyAlignment="1" quotePrefix="1">
      <alignment horizontal="center" vertical="center" wrapText="1"/>
    </xf>
    <xf numFmtId="0" fontId="10" fillId="0" borderId="4" xfId="49" applyBorder="1" applyAlignment="1" quotePrefix="1">
      <alignment horizontal="center" vertical="center" wrapText="1"/>
    </xf>
    <xf numFmtId="0" fontId="9" fillId="0" borderId="11" xfId="56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S16 2" xfId="52"/>
    <cellStyle name="常规 2" xfId="53"/>
    <cellStyle name="常规 3" xfId="54"/>
    <cellStyle name="常规 4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35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35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353" customWidth="1"/>
    <col min="3" max="3" width="10.1666666666667" customWidth="1"/>
  </cols>
  <sheetData>
    <row r="1" ht="21" customHeight="1" spans="1:2">
      <c r="A1" s="354"/>
      <c r="B1" s="355" t="s">
        <v>0</v>
      </c>
    </row>
    <row r="2" spans="1:2">
      <c r="A2" s="341">
        <v>1</v>
      </c>
      <c r="B2" s="356" t="s">
        <v>1</v>
      </c>
    </row>
    <row r="3" spans="1:2">
      <c r="A3" s="341">
        <v>2</v>
      </c>
      <c r="B3" s="356" t="s">
        <v>2</v>
      </c>
    </row>
    <row r="4" spans="1:2">
      <c r="A4" s="341">
        <v>3</v>
      </c>
      <c r="B4" s="356" t="s">
        <v>3</v>
      </c>
    </row>
    <row r="5" spans="1:2">
      <c r="A5" s="341">
        <v>4</v>
      </c>
      <c r="B5" s="356" t="s">
        <v>4</v>
      </c>
    </row>
    <row r="6" spans="1:2">
      <c r="A6" s="341">
        <v>5</v>
      </c>
      <c r="B6" s="356" t="s">
        <v>5</v>
      </c>
    </row>
    <row r="7" spans="1:2">
      <c r="A7" s="341">
        <v>6</v>
      </c>
      <c r="B7" s="356" t="s">
        <v>6</v>
      </c>
    </row>
    <row r="8" s="352" customFormat="1" ht="15" customHeight="1" spans="1:2">
      <c r="A8" s="357">
        <v>7</v>
      </c>
      <c r="B8" s="358" t="s">
        <v>7</v>
      </c>
    </row>
    <row r="9" ht="19" customHeight="1" spans="1:2">
      <c r="A9" s="354"/>
      <c r="B9" s="359" t="s">
        <v>8</v>
      </c>
    </row>
    <row r="10" ht="16" customHeight="1" spans="1:2">
      <c r="A10" s="341">
        <v>1</v>
      </c>
      <c r="B10" s="360" t="s">
        <v>9</v>
      </c>
    </row>
    <row r="11" spans="1:2">
      <c r="A11" s="341">
        <v>2</v>
      </c>
      <c r="B11" s="356" t="s">
        <v>10</v>
      </c>
    </row>
    <row r="12" spans="1:2">
      <c r="A12" s="341">
        <v>3</v>
      </c>
      <c r="B12" s="358" t="s">
        <v>11</v>
      </c>
    </row>
    <row r="13" spans="1:2">
      <c r="A13" s="341">
        <v>4</v>
      </c>
      <c r="B13" s="356" t="s">
        <v>12</v>
      </c>
    </row>
    <row r="14" spans="1:2">
      <c r="A14" s="341">
        <v>5</v>
      </c>
      <c r="B14" s="356" t="s">
        <v>13</v>
      </c>
    </row>
    <row r="15" spans="1:2">
      <c r="A15" s="341">
        <v>6</v>
      </c>
      <c r="B15" s="356" t="s">
        <v>14</v>
      </c>
    </row>
    <row r="16" spans="1:2">
      <c r="A16" s="341">
        <v>7</v>
      </c>
      <c r="B16" s="356" t="s">
        <v>15</v>
      </c>
    </row>
    <row r="17" spans="1:2">
      <c r="A17" s="341">
        <v>8</v>
      </c>
      <c r="B17" s="356" t="s">
        <v>16</v>
      </c>
    </row>
    <row r="18" spans="1:2">
      <c r="A18" s="341">
        <v>9</v>
      </c>
      <c r="B18" s="356" t="s">
        <v>17</v>
      </c>
    </row>
    <row r="19" spans="1:2">
      <c r="A19" s="341"/>
      <c r="B19" s="356"/>
    </row>
    <row r="20" ht="20.25" spans="1:2">
      <c r="A20" s="354"/>
      <c r="B20" s="355" t="s">
        <v>18</v>
      </c>
    </row>
    <row r="21" spans="1:2">
      <c r="A21" s="341">
        <v>1</v>
      </c>
      <c r="B21" s="361" t="s">
        <v>19</v>
      </c>
    </row>
    <row r="22" spans="1:2">
      <c r="A22" s="341">
        <v>2</v>
      </c>
      <c r="B22" s="356" t="s">
        <v>20</v>
      </c>
    </row>
    <row r="23" spans="1:2">
      <c r="A23" s="341">
        <v>3</v>
      </c>
      <c r="B23" s="356" t="s">
        <v>21</v>
      </c>
    </row>
    <row r="24" spans="1:2">
      <c r="A24" s="341">
        <v>4</v>
      </c>
      <c r="B24" s="356" t="s">
        <v>22</v>
      </c>
    </row>
    <row r="25" spans="1:2">
      <c r="A25" s="341">
        <v>5</v>
      </c>
      <c r="B25" s="356" t="s">
        <v>23</v>
      </c>
    </row>
    <row r="26" spans="1:2">
      <c r="A26" s="341">
        <v>6</v>
      </c>
      <c r="B26" s="356" t="s">
        <v>24</v>
      </c>
    </row>
    <row r="27" customFormat="1" spans="1:2">
      <c r="A27" s="341">
        <v>7</v>
      </c>
      <c r="B27" s="356" t="s">
        <v>25</v>
      </c>
    </row>
    <row r="28" spans="1:2">
      <c r="A28" s="341"/>
      <c r="B28" s="356"/>
    </row>
    <row r="29" ht="20.25" spans="1:2">
      <c r="A29" s="354"/>
      <c r="B29" s="355" t="s">
        <v>26</v>
      </c>
    </row>
    <row r="30" spans="1:2">
      <c r="A30" s="341">
        <v>1</v>
      </c>
      <c r="B30" s="361" t="s">
        <v>27</v>
      </c>
    </row>
    <row r="31" spans="1:2">
      <c r="A31" s="341">
        <v>2</v>
      </c>
      <c r="B31" s="356" t="s">
        <v>28</v>
      </c>
    </row>
    <row r="32" spans="1:2">
      <c r="A32" s="341">
        <v>3</v>
      </c>
      <c r="B32" s="356" t="s">
        <v>29</v>
      </c>
    </row>
    <row r="33" ht="28.5" spans="1:2">
      <c r="A33" s="341">
        <v>4</v>
      </c>
      <c r="B33" s="356" t="s">
        <v>30</v>
      </c>
    </row>
    <row r="34" spans="1:2">
      <c r="A34" s="341">
        <v>5</v>
      </c>
      <c r="B34" s="356" t="s">
        <v>31</v>
      </c>
    </row>
    <row r="35" spans="1:2">
      <c r="A35" s="341">
        <v>6</v>
      </c>
      <c r="B35" s="356" t="s">
        <v>32</v>
      </c>
    </row>
    <row r="36" customFormat="1" spans="1:2">
      <c r="A36" s="341">
        <v>7</v>
      </c>
      <c r="B36" s="356" t="s">
        <v>33</v>
      </c>
    </row>
    <row r="37" spans="1:2">
      <c r="A37" s="341"/>
      <c r="B37" s="356"/>
    </row>
    <row r="39" spans="1:2">
      <c r="A39" s="362" t="s">
        <v>34</v>
      </c>
      <c r="B39" s="3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C4" sqref="C4:C8"/>
    </sheetView>
  </sheetViews>
  <sheetFormatPr defaultColWidth="9" defaultRowHeight="14.25"/>
  <cols>
    <col min="1" max="1" width="7" style="2" customWidth="1"/>
    <col min="2" max="2" width="14.375" style="2" customWidth="1"/>
    <col min="3" max="3" width="12.1666666666667" style="2" customWidth="1"/>
    <col min="4" max="4" width="12.8333333333333" style="2" customWidth="1"/>
    <col min="5" max="5" width="12.1666666666667" style="2" customWidth="1"/>
    <col min="6" max="6" width="14.3333333333333" style="2" customWidth="1"/>
    <col min="7" max="10" width="10" style="2" customWidth="1"/>
    <col min="11" max="11" width="9.16666666666667" style="2" customWidth="1"/>
    <col min="12" max="12" width="10.6666666666667" style="35" customWidth="1"/>
    <col min="13" max="13" width="10.6666666666667" style="2" customWidth="1"/>
    <col min="14" max="16384" width="9" style="2"/>
  </cols>
  <sheetData>
    <row r="1" ht="29.25" spans="1:1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3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285</v>
      </c>
      <c r="H2" s="4"/>
      <c r="I2" s="4" t="s">
        <v>286</v>
      </c>
      <c r="J2" s="4"/>
      <c r="K2" s="6" t="s">
        <v>287</v>
      </c>
      <c r="L2" s="20" t="s">
        <v>288</v>
      </c>
      <c r="M2" s="20" t="s">
        <v>289</v>
      </c>
    </row>
    <row r="3" s="23" customFormat="1" ht="16.5" spans="1:13">
      <c r="A3" s="4"/>
      <c r="B3" s="7"/>
      <c r="C3" s="7"/>
      <c r="D3" s="7"/>
      <c r="E3" s="7"/>
      <c r="F3" s="7"/>
      <c r="G3" s="4" t="s">
        <v>290</v>
      </c>
      <c r="H3" s="4" t="s">
        <v>291</v>
      </c>
      <c r="I3" s="4" t="s">
        <v>290</v>
      </c>
      <c r="J3" s="4" t="s">
        <v>291</v>
      </c>
      <c r="K3" s="8"/>
      <c r="L3" s="7"/>
      <c r="M3" s="21"/>
    </row>
    <row r="4" ht="28.5" spans="1:13">
      <c r="A4" s="9">
        <v>1</v>
      </c>
      <c r="B4" s="367" t="s">
        <v>269</v>
      </c>
      <c r="C4" s="26" t="s">
        <v>292</v>
      </c>
      <c r="D4" s="364" t="s">
        <v>267</v>
      </c>
      <c r="E4" s="365" t="s">
        <v>268</v>
      </c>
      <c r="F4" s="366" t="s">
        <v>62</v>
      </c>
      <c r="G4" s="13">
        <v>0</v>
      </c>
      <c r="H4" s="9"/>
      <c r="I4" s="13"/>
      <c r="J4" s="9"/>
      <c r="K4" s="13">
        <v>0.01</v>
      </c>
      <c r="L4" s="9" t="s">
        <v>293</v>
      </c>
      <c r="M4" s="9" t="s">
        <v>270</v>
      </c>
    </row>
    <row r="5" ht="28.5" spans="1:13">
      <c r="A5" s="9">
        <v>2</v>
      </c>
      <c r="B5" s="367" t="s">
        <v>269</v>
      </c>
      <c r="C5" s="26" t="s">
        <v>294</v>
      </c>
      <c r="D5" s="364" t="s">
        <v>267</v>
      </c>
      <c r="E5" s="368" t="s">
        <v>272</v>
      </c>
      <c r="F5" s="366" t="s">
        <v>62</v>
      </c>
      <c r="G5" s="13">
        <v>0</v>
      </c>
      <c r="H5" s="9"/>
      <c r="I5" s="13"/>
      <c r="J5" s="13"/>
      <c r="K5" s="13">
        <v>0.01</v>
      </c>
      <c r="L5" s="9" t="s">
        <v>293</v>
      </c>
      <c r="M5" s="9" t="s">
        <v>270</v>
      </c>
    </row>
    <row r="6" ht="28.5" spans="1:13">
      <c r="A6" s="9">
        <v>3</v>
      </c>
      <c r="B6" s="367" t="s">
        <v>269</v>
      </c>
      <c r="C6" s="26" t="s">
        <v>295</v>
      </c>
      <c r="D6" s="364" t="s">
        <v>267</v>
      </c>
      <c r="E6" s="365" t="s">
        <v>274</v>
      </c>
      <c r="F6" s="366" t="s">
        <v>62</v>
      </c>
      <c r="G6" s="13">
        <v>0</v>
      </c>
      <c r="H6" s="9"/>
      <c r="I6" s="13"/>
      <c r="J6" s="13"/>
      <c r="K6" s="13">
        <v>0.01</v>
      </c>
      <c r="L6" s="9" t="s">
        <v>293</v>
      </c>
      <c r="M6" s="9" t="s">
        <v>270</v>
      </c>
    </row>
    <row r="7" ht="28.5" spans="1:13">
      <c r="A7" s="9">
        <v>4</v>
      </c>
      <c r="B7" s="367" t="s">
        <v>269</v>
      </c>
      <c r="C7" s="26" t="s">
        <v>296</v>
      </c>
      <c r="D7" s="364" t="s">
        <v>267</v>
      </c>
      <c r="E7" s="368" t="s">
        <v>276</v>
      </c>
      <c r="F7" s="366" t="s">
        <v>62</v>
      </c>
      <c r="G7" s="13">
        <v>0</v>
      </c>
      <c r="H7" s="9"/>
      <c r="I7" s="13"/>
      <c r="J7" s="13"/>
      <c r="K7" s="13">
        <v>0.01</v>
      </c>
      <c r="L7" s="9" t="s">
        <v>293</v>
      </c>
      <c r="M7" s="9" t="s">
        <v>270</v>
      </c>
    </row>
    <row r="8" ht="42.75" spans="1:13">
      <c r="A8" s="9">
        <v>5</v>
      </c>
      <c r="B8" s="367" t="s">
        <v>280</v>
      </c>
      <c r="C8" s="26" t="s">
        <v>297</v>
      </c>
      <c r="D8" s="364" t="s">
        <v>278</v>
      </c>
      <c r="E8" s="369" t="s">
        <v>279</v>
      </c>
      <c r="F8" s="366" t="s">
        <v>62</v>
      </c>
      <c r="G8" s="13">
        <v>0.01</v>
      </c>
      <c r="H8" s="9"/>
      <c r="I8" s="13"/>
      <c r="J8" s="13"/>
      <c r="K8" s="13">
        <v>0.01</v>
      </c>
      <c r="L8" s="9" t="s">
        <v>293</v>
      </c>
      <c r="M8" s="9" t="s">
        <v>270</v>
      </c>
    </row>
    <row r="9" s="2" customFormat="1" ht="28" customHeight="1" spans="1:13">
      <c r="A9" s="14" t="s">
        <v>281</v>
      </c>
      <c r="B9" s="15"/>
      <c r="C9" s="15"/>
      <c r="D9" s="15"/>
      <c r="E9" s="16"/>
      <c r="F9" s="17"/>
      <c r="G9" s="30"/>
      <c r="H9" s="14" t="s">
        <v>282</v>
      </c>
      <c r="I9" s="15"/>
      <c r="J9" s="15"/>
      <c r="K9" s="16"/>
      <c r="L9" s="41"/>
      <c r="M9" s="22"/>
    </row>
    <row r="10" ht="28" customHeight="1" spans="1:13">
      <c r="A10" s="55" t="s">
        <v>298</v>
      </c>
      <c r="B10" s="55"/>
      <c r="C10" s="32"/>
      <c r="D10" s="32"/>
      <c r="E10" s="32"/>
      <c r="F10" s="32"/>
      <c r="G10" s="32"/>
      <c r="H10" s="32"/>
      <c r="I10" s="32"/>
      <c r="J10" s="32"/>
      <c r="K10" s="32"/>
      <c r="L10" s="56"/>
      <c r="M10" s="32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85" zoomScaleNormal="85" workbookViewId="0">
      <selection activeCell="J19" sqref="J19"/>
    </sheetView>
  </sheetViews>
  <sheetFormatPr defaultColWidth="9" defaultRowHeight="14.25"/>
  <cols>
    <col min="1" max="1" width="8.66666666666667" style="2" customWidth="1"/>
    <col min="2" max="2" width="10.1416666666667" style="2" customWidth="1"/>
    <col min="3" max="3" width="12.1666666666667" style="2" customWidth="1"/>
    <col min="4" max="4" width="12.8333333333333" style="2" customWidth="1"/>
    <col min="5" max="5" width="12.1666666666667" style="2" customWidth="1"/>
    <col min="6" max="6" width="14.3333333333333" style="2" customWidth="1"/>
    <col min="7" max="21" width="10" style="2" customWidth="1"/>
    <col min="22" max="22" width="7" style="2" customWidth="1"/>
    <col min="23" max="23" width="8.5" style="2" customWidth="1"/>
    <col min="24" max="16384" width="9" style="2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23" customFormat="1" ht="22" customHeight="1" spans="1:23">
      <c r="A2" s="5" t="s">
        <v>300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5" t="s">
        <v>301</v>
      </c>
      <c r="H2" s="46"/>
      <c r="I2" s="53"/>
      <c r="J2" s="45" t="s">
        <v>302</v>
      </c>
      <c r="K2" s="46"/>
      <c r="L2" s="53"/>
      <c r="M2" s="45" t="s">
        <v>303</v>
      </c>
      <c r="N2" s="46"/>
      <c r="O2" s="53"/>
      <c r="P2" s="45" t="s">
        <v>304</v>
      </c>
      <c r="Q2" s="46"/>
      <c r="R2" s="53"/>
      <c r="S2" s="46" t="s">
        <v>305</v>
      </c>
      <c r="T2" s="46"/>
      <c r="U2" s="53"/>
      <c r="V2" s="37" t="s">
        <v>306</v>
      </c>
      <c r="W2" s="37" t="s">
        <v>264</v>
      </c>
    </row>
    <row r="3" s="23" customFormat="1" ht="22" customHeight="1" spans="1:23">
      <c r="A3" s="7"/>
      <c r="B3" s="47"/>
      <c r="C3" s="47"/>
      <c r="D3" s="47"/>
      <c r="E3" s="47"/>
      <c r="F3" s="47"/>
      <c r="G3" s="4" t="s">
        <v>307</v>
      </c>
      <c r="H3" s="4" t="s">
        <v>67</v>
      </c>
      <c r="I3" s="4" t="s">
        <v>255</v>
      </c>
      <c r="J3" s="4" t="s">
        <v>307</v>
      </c>
      <c r="K3" s="4" t="s">
        <v>67</v>
      </c>
      <c r="L3" s="4" t="s">
        <v>255</v>
      </c>
      <c r="M3" s="4" t="s">
        <v>307</v>
      </c>
      <c r="N3" s="4" t="s">
        <v>67</v>
      </c>
      <c r="O3" s="4" t="s">
        <v>255</v>
      </c>
      <c r="P3" s="4" t="s">
        <v>307</v>
      </c>
      <c r="Q3" s="4" t="s">
        <v>67</v>
      </c>
      <c r="R3" s="4" t="s">
        <v>255</v>
      </c>
      <c r="S3" s="4" t="s">
        <v>307</v>
      </c>
      <c r="T3" s="4" t="s">
        <v>67</v>
      </c>
      <c r="U3" s="4" t="s">
        <v>255</v>
      </c>
      <c r="V3" s="54"/>
      <c r="W3" s="54"/>
    </row>
    <row r="4" s="2" customFormat="1" ht="64" customHeight="1" spans="1:23">
      <c r="A4" s="44" t="s">
        <v>308</v>
      </c>
      <c r="B4" s="44" t="s">
        <v>309</v>
      </c>
      <c r="C4" s="48" t="s">
        <v>310</v>
      </c>
      <c r="D4" s="370" t="s">
        <v>311</v>
      </c>
      <c r="E4" s="49" t="s">
        <v>118</v>
      </c>
      <c r="F4" s="370" t="s">
        <v>62</v>
      </c>
      <c r="G4" s="367" t="s">
        <v>312</v>
      </c>
      <c r="H4" s="367" t="s">
        <v>311</v>
      </c>
      <c r="I4" s="367" t="s">
        <v>269</v>
      </c>
      <c r="J4" s="367" t="s">
        <v>312</v>
      </c>
      <c r="K4" s="367" t="s">
        <v>311</v>
      </c>
      <c r="L4" s="367" t="s">
        <v>269</v>
      </c>
      <c r="M4" s="367" t="s">
        <v>313</v>
      </c>
      <c r="N4" s="367" t="s">
        <v>311</v>
      </c>
      <c r="O4" s="367" t="s">
        <v>269</v>
      </c>
      <c r="P4" s="367" t="s">
        <v>314</v>
      </c>
      <c r="Q4" s="367" t="s">
        <v>278</v>
      </c>
      <c r="R4" s="367" t="s">
        <v>280</v>
      </c>
      <c r="S4" s="367" t="s">
        <v>315</v>
      </c>
      <c r="T4" s="367" t="s">
        <v>316</v>
      </c>
      <c r="U4" s="367" t="s">
        <v>280</v>
      </c>
      <c r="V4" s="9" t="s">
        <v>317</v>
      </c>
      <c r="W4" s="9"/>
    </row>
    <row r="5" s="2" customFormat="1" ht="26" customHeight="1" spans="1:23">
      <c r="A5" s="50"/>
      <c r="B5" s="50"/>
      <c r="C5" s="51"/>
      <c r="D5" s="52"/>
      <c r="E5" s="52"/>
      <c r="F5" s="52"/>
      <c r="G5" s="45" t="s">
        <v>318</v>
      </c>
      <c r="H5" s="46"/>
      <c r="I5" s="53"/>
      <c r="J5" s="45" t="s">
        <v>319</v>
      </c>
      <c r="K5" s="46"/>
      <c r="L5" s="53"/>
      <c r="M5" s="45" t="s">
        <v>320</v>
      </c>
      <c r="N5" s="46"/>
      <c r="O5" s="53"/>
      <c r="P5" s="45" t="s">
        <v>321</v>
      </c>
      <c r="Q5" s="46"/>
      <c r="R5" s="53"/>
      <c r="S5" s="45" t="s">
        <v>322</v>
      </c>
      <c r="T5" s="46"/>
      <c r="U5" s="53"/>
      <c r="V5" s="9"/>
      <c r="W5" s="9"/>
    </row>
    <row r="6" s="2" customFormat="1" ht="27" customHeight="1" spans="1:23">
      <c r="A6" s="50"/>
      <c r="B6" s="50"/>
      <c r="C6" s="51"/>
      <c r="D6" s="52"/>
      <c r="E6" s="52"/>
      <c r="F6" s="52"/>
      <c r="G6" s="4" t="s">
        <v>307</v>
      </c>
      <c r="H6" s="4" t="s">
        <v>67</v>
      </c>
      <c r="I6" s="4" t="s">
        <v>255</v>
      </c>
      <c r="J6" s="4" t="s">
        <v>307</v>
      </c>
      <c r="K6" s="4" t="s">
        <v>67</v>
      </c>
      <c r="L6" s="4" t="s">
        <v>255</v>
      </c>
      <c r="M6" s="4" t="s">
        <v>307</v>
      </c>
      <c r="N6" s="4" t="s">
        <v>67</v>
      </c>
      <c r="O6" s="4" t="s">
        <v>255</v>
      </c>
      <c r="P6" s="4" t="s">
        <v>307</v>
      </c>
      <c r="Q6" s="4" t="s">
        <v>67</v>
      </c>
      <c r="R6" s="4" t="s">
        <v>255</v>
      </c>
      <c r="S6" s="4" t="s">
        <v>307</v>
      </c>
      <c r="T6" s="4" t="s">
        <v>67</v>
      </c>
      <c r="U6" s="4" t="s">
        <v>255</v>
      </c>
      <c r="V6" s="9"/>
      <c r="W6" s="9"/>
    </row>
    <row r="7" s="2" customFormat="1" ht="64" customHeight="1" spans="1:23">
      <c r="A7" s="50"/>
      <c r="B7" s="50"/>
      <c r="C7" s="51"/>
      <c r="D7" s="52"/>
      <c r="E7" s="52"/>
      <c r="F7" s="52"/>
      <c r="G7" s="367" t="s">
        <v>323</v>
      </c>
      <c r="H7" s="367" t="s">
        <v>324</v>
      </c>
      <c r="I7" s="367" t="s">
        <v>325</v>
      </c>
      <c r="J7" s="367" t="s">
        <v>326</v>
      </c>
      <c r="K7" s="367" t="s">
        <v>327</v>
      </c>
      <c r="L7" s="367" t="s">
        <v>328</v>
      </c>
      <c r="M7" s="11"/>
      <c r="N7" s="11"/>
      <c r="O7" s="11"/>
      <c r="P7" s="11"/>
      <c r="Q7" s="11"/>
      <c r="R7" s="11"/>
      <c r="S7" s="11"/>
      <c r="T7" s="11"/>
      <c r="U7" s="11"/>
      <c r="V7" s="9"/>
      <c r="W7" s="9"/>
    </row>
    <row r="8" s="2" customFormat="1" ht="22" customHeight="1" spans="1:23">
      <c r="A8" s="44" t="s">
        <v>308</v>
      </c>
      <c r="B8" s="44" t="s">
        <v>309</v>
      </c>
      <c r="C8" s="48" t="s">
        <v>329</v>
      </c>
      <c r="D8" s="370" t="s">
        <v>311</v>
      </c>
      <c r="E8" s="49" t="s">
        <v>119</v>
      </c>
      <c r="F8" s="370" t="s">
        <v>62</v>
      </c>
      <c r="G8" s="45" t="s">
        <v>301</v>
      </c>
      <c r="H8" s="46"/>
      <c r="I8" s="53"/>
      <c r="J8" s="45" t="s">
        <v>302</v>
      </c>
      <c r="K8" s="46"/>
      <c r="L8" s="53"/>
      <c r="M8" s="45" t="s">
        <v>303</v>
      </c>
      <c r="N8" s="46"/>
      <c r="O8" s="53"/>
      <c r="P8" s="45" t="s">
        <v>304</v>
      </c>
      <c r="Q8" s="46"/>
      <c r="R8" s="53"/>
      <c r="S8" s="46" t="s">
        <v>305</v>
      </c>
      <c r="T8" s="46"/>
      <c r="U8" s="53"/>
      <c r="V8" s="9"/>
      <c r="W8" s="9"/>
    </row>
    <row r="9" s="2" customFormat="1" ht="22" customHeight="1" spans="1:23">
      <c r="A9" s="50"/>
      <c r="B9" s="50"/>
      <c r="C9" s="51"/>
      <c r="D9" s="52"/>
      <c r="E9" s="52"/>
      <c r="F9" s="52"/>
      <c r="G9" s="4" t="s">
        <v>307</v>
      </c>
      <c r="H9" s="4" t="s">
        <v>67</v>
      </c>
      <c r="I9" s="4" t="s">
        <v>255</v>
      </c>
      <c r="J9" s="4" t="s">
        <v>307</v>
      </c>
      <c r="K9" s="4" t="s">
        <v>67</v>
      </c>
      <c r="L9" s="4" t="s">
        <v>255</v>
      </c>
      <c r="M9" s="4" t="s">
        <v>307</v>
      </c>
      <c r="N9" s="4" t="s">
        <v>67</v>
      </c>
      <c r="O9" s="4" t="s">
        <v>255</v>
      </c>
      <c r="P9" s="4" t="s">
        <v>307</v>
      </c>
      <c r="Q9" s="4" t="s">
        <v>67</v>
      </c>
      <c r="R9" s="4" t="s">
        <v>255</v>
      </c>
      <c r="S9" s="4" t="s">
        <v>307</v>
      </c>
      <c r="T9" s="4" t="s">
        <v>67</v>
      </c>
      <c r="U9" s="4" t="s">
        <v>255</v>
      </c>
      <c r="V9" s="9"/>
      <c r="W9" s="9"/>
    </row>
    <row r="10" s="2" customFormat="1" ht="64" customHeight="1" spans="1:23">
      <c r="A10" s="50"/>
      <c r="B10" s="50"/>
      <c r="C10" s="51"/>
      <c r="D10" s="52"/>
      <c r="E10" s="52"/>
      <c r="F10" s="52"/>
      <c r="G10" s="367" t="s">
        <v>312</v>
      </c>
      <c r="H10" s="367" t="s">
        <v>311</v>
      </c>
      <c r="I10" s="367" t="s">
        <v>269</v>
      </c>
      <c r="J10" s="367" t="s">
        <v>312</v>
      </c>
      <c r="K10" s="367" t="s">
        <v>311</v>
      </c>
      <c r="L10" s="367" t="s">
        <v>269</v>
      </c>
      <c r="M10" s="367" t="s">
        <v>313</v>
      </c>
      <c r="N10" s="367" t="s">
        <v>311</v>
      </c>
      <c r="O10" s="367" t="s">
        <v>269</v>
      </c>
      <c r="P10" s="367" t="s">
        <v>314</v>
      </c>
      <c r="Q10" s="367" t="s">
        <v>278</v>
      </c>
      <c r="R10" s="367" t="s">
        <v>280</v>
      </c>
      <c r="S10" s="367" t="s">
        <v>315</v>
      </c>
      <c r="T10" s="367" t="s">
        <v>316</v>
      </c>
      <c r="U10" s="367" t="s">
        <v>280</v>
      </c>
      <c r="V10" s="9" t="s">
        <v>317</v>
      </c>
      <c r="W10" s="9"/>
    </row>
    <row r="11" s="2" customFormat="1" ht="22" customHeight="1" spans="1:23">
      <c r="A11" s="50"/>
      <c r="B11" s="50"/>
      <c r="C11" s="51"/>
      <c r="D11" s="52"/>
      <c r="E11" s="52"/>
      <c r="F11" s="52"/>
      <c r="G11" s="45" t="s">
        <v>318</v>
      </c>
      <c r="H11" s="46"/>
      <c r="I11" s="53"/>
      <c r="J11" s="45" t="s">
        <v>319</v>
      </c>
      <c r="K11" s="46"/>
      <c r="L11" s="53"/>
      <c r="M11" s="45" t="s">
        <v>320</v>
      </c>
      <c r="N11" s="46"/>
      <c r="O11" s="53"/>
      <c r="P11" s="45" t="s">
        <v>321</v>
      </c>
      <c r="Q11" s="46"/>
      <c r="R11" s="53"/>
      <c r="S11" s="45" t="s">
        <v>322</v>
      </c>
      <c r="T11" s="46"/>
      <c r="U11" s="53"/>
      <c r="V11" s="9"/>
      <c r="W11" s="9"/>
    </row>
    <row r="12" s="2" customFormat="1" ht="22" customHeight="1" spans="1:23">
      <c r="A12" s="50"/>
      <c r="B12" s="50"/>
      <c r="C12" s="51"/>
      <c r="D12" s="52"/>
      <c r="E12" s="52"/>
      <c r="F12" s="52"/>
      <c r="G12" s="4" t="s">
        <v>307</v>
      </c>
      <c r="H12" s="4" t="s">
        <v>67</v>
      </c>
      <c r="I12" s="4" t="s">
        <v>255</v>
      </c>
      <c r="J12" s="4" t="s">
        <v>307</v>
      </c>
      <c r="K12" s="4" t="s">
        <v>67</v>
      </c>
      <c r="L12" s="4" t="s">
        <v>255</v>
      </c>
      <c r="M12" s="4" t="s">
        <v>307</v>
      </c>
      <c r="N12" s="4" t="s">
        <v>67</v>
      </c>
      <c r="O12" s="4" t="s">
        <v>255</v>
      </c>
      <c r="P12" s="4" t="s">
        <v>307</v>
      </c>
      <c r="Q12" s="4" t="s">
        <v>67</v>
      </c>
      <c r="R12" s="4" t="s">
        <v>255</v>
      </c>
      <c r="S12" s="4" t="s">
        <v>307</v>
      </c>
      <c r="T12" s="4" t="s">
        <v>67</v>
      </c>
      <c r="U12" s="4" t="s">
        <v>255</v>
      </c>
      <c r="V12" s="9"/>
      <c r="W12" s="9"/>
    </row>
    <row r="13" s="2" customFormat="1" ht="64" customHeight="1" spans="1:23">
      <c r="A13" s="50"/>
      <c r="B13" s="50"/>
      <c r="C13" s="51"/>
      <c r="D13" s="52"/>
      <c r="E13" s="52"/>
      <c r="F13" s="52"/>
      <c r="G13" s="367" t="s">
        <v>323</v>
      </c>
      <c r="H13" s="367" t="s">
        <v>324</v>
      </c>
      <c r="I13" s="367" t="s">
        <v>325</v>
      </c>
      <c r="J13" s="367" t="s">
        <v>326</v>
      </c>
      <c r="K13" s="367" t="s">
        <v>327</v>
      </c>
      <c r="L13" s="367" t="s">
        <v>328</v>
      </c>
      <c r="M13" s="11"/>
      <c r="N13" s="11"/>
      <c r="O13" s="11"/>
      <c r="P13" s="11"/>
      <c r="Q13" s="11"/>
      <c r="R13" s="11"/>
      <c r="S13" s="11"/>
      <c r="T13" s="11"/>
      <c r="U13" s="11"/>
      <c r="V13" s="9"/>
      <c r="W13" s="9"/>
    </row>
    <row r="14" s="2" customFormat="1" ht="22" customHeight="1" spans="1:23">
      <c r="A14" s="33"/>
      <c r="B14" s="33"/>
      <c r="C14" s="33"/>
      <c r="D14" s="10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="2" customFormat="1" ht="22" customHeight="1" spans="1:23">
      <c r="A15" s="14" t="s">
        <v>281</v>
      </c>
      <c r="B15" s="15"/>
      <c r="C15" s="15"/>
      <c r="D15" s="15"/>
      <c r="E15" s="16"/>
      <c r="F15" s="17"/>
      <c r="G15" s="30"/>
      <c r="H15" s="43"/>
      <c r="I15" s="43"/>
      <c r="J15" s="14" t="s">
        <v>282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6"/>
      <c r="V15" s="15"/>
      <c r="W15" s="22"/>
    </row>
    <row r="16" ht="55" customHeight="1" spans="1:23">
      <c r="A16" s="31" t="s">
        <v>330</v>
      </c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2:E3"/>
    <mergeCell ref="E4:E7"/>
    <mergeCell ref="E8:E13"/>
    <mergeCell ref="F2:F3"/>
    <mergeCell ref="F4:F7"/>
    <mergeCell ref="F8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workbookViewId="0">
      <selection activeCell="A9" sqref="A9:N9"/>
    </sheetView>
  </sheetViews>
  <sheetFormatPr defaultColWidth="9" defaultRowHeight="14.25"/>
  <cols>
    <col min="1" max="1" width="8.8" style="35" customWidth="1"/>
    <col min="2" max="2" width="10.4" style="35" customWidth="1"/>
    <col min="3" max="3" width="12.8333333333333" style="35" customWidth="1"/>
    <col min="4" max="4" width="9.83333333333333" style="35" customWidth="1"/>
    <col min="5" max="6" width="13.5" style="35" customWidth="1"/>
    <col min="7" max="7" width="11.6666666666667" style="35" customWidth="1"/>
    <col min="8" max="8" width="14" style="35" customWidth="1"/>
    <col min="9" max="9" width="11.5" style="35" customWidth="1"/>
    <col min="10" max="13" width="10" style="35" customWidth="1"/>
    <col min="14" max="14" width="10.6666666666667" style="35" customWidth="1"/>
    <col min="15" max="16384" width="9" style="35"/>
  </cols>
  <sheetData>
    <row r="1" ht="36" customHeight="1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34" customFormat="1" ht="26" customHeight="1" spans="1:14">
      <c r="A2" s="36" t="s">
        <v>332</v>
      </c>
      <c r="B2" s="37" t="s">
        <v>251</v>
      </c>
      <c r="C2" s="37" t="s">
        <v>252</v>
      </c>
      <c r="D2" s="37" t="s">
        <v>253</v>
      </c>
      <c r="E2" s="37" t="s">
        <v>254</v>
      </c>
      <c r="F2" s="37" t="s">
        <v>255</v>
      </c>
      <c r="G2" s="36" t="s">
        <v>333</v>
      </c>
      <c r="H2" s="36" t="s">
        <v>334</v>
      </c>
      <c r="I2" s="36" t="s">
        <v>335</v>
      </c>
      <c r="J2" s="36" t="s">
        <v>334</v>
      </c>
      <c r="K2" s="36" t="s">
        <v>336</v>
      </c>
      <c r="L2" s="36" t="s">
        <v>334</v>
      </c>
      <c r="M2" s="37" t="s">
        <v>306</v>
      </c>
      <c r="N2" s="37" t="s">
        <v>264</v>
      </c>
    </row>
    <row r="3" ht="35" customHeight="1" spans="1:14">
      <c r="A3" s="38">
        <v>45511</v>
      </c>
      <c r="B3" s="26" t="s">
        <v>337</v>
      </c>
      <c r="C3" s="364" t="s">
        <v>267</v>
      </c>
      <c r="D3" s="365" t="s">
        <v>268</v>
      </c>
      <c r="E3" s="366" t="s">
        <v>62</v>
      </c>
      <c r="F3" s="367" t="s">
        <v>269</v>
      </c>
      <c r="G3" s="39">
        <v>0.420138888888889</v>
      </c>
      <c r="H3" s="9" t="s">
        <v>338</v>
      </c>
      <c r="I3" s="9"/>
      <c r="J3" s="9"/>
      <c r="K3" s="9"/>
      <c r="L3" s="9"/>
      <c r="M3" s="9" t="s">
        <v>270</v>
      </c>
      <c r="N3" s="9"/>
    </row>
    <row r="4" ht="35" customHeight="1" spans="1:14">
      <c r="A4" s="38">
        <v>45512</v>
      </c>
      <c r="B4" s="26" t="s">
        <v>339</v>
      </c>
      <c r="C4" s="364" t="s">
        <v>267</v>
      </c>
      <c r="D4" s="368" t="s">
        <v>272</v>
      </c>
      <c r="E4" s="366" t="s">
        <v>62</v>
      </c>
      <c r="F4" s="367" t="s">
        <v>269</v>
      </c>
      <c r="G4" s="39"/>
      <c r="H4" s="9"/>
      <c r="I4" s="39">
        <v>0.565972222222222</v>
      </c>
      <c r="J4" s="9" t="s">
        <v>338</v>
      </c>
      <c r="K4" s="9"/>
      <c r="L4" s="9"/>
      <c r="M4" s="9" t="s">
        <v>270</v>
      </c>
      <c r="N4" s="44"/>
    </row>
    <row r="5" ht="35" customHeight="1" spans="1:14">
      <c r="A5" s="38">
        <v>45513</v>
      </c>
      <c r="B5" s="26" t="s">
        <v>340</v>
      </c>
      <c r="C5" s="364" t="s">
        <v>267</v>
      </c>
      <c r="D5" s="365" t="s">
        <v>274</v>
      </c>
      <c r="E5" s="366" t="s">
        <v>62</v>
      </c>
      <c r="F5" s="367" t="s">
        <v>269</v>
      </c>
      <c r="G5" s="39"/>
      <c r="H5" s="9"/>
      <c r="I5" s="39">
        <v>0.477777777777778</v>
      </c>
      <c r="J5" s="9" t="s">
        <v>338</v>
      </c>
      <c r="K5" s="9"/>
      <c r="L5" s="9"/>
      <c r="M5" s="9" t="s">
        <v>270</v>
      </c>
      <c r="N5" s="44"/>
    </row>
    <row r="6" ht="35" customHeight="1" spans="1:14">
      <c r="A6" s="38">
        <v>45514</v>
      </c>
      <c r="B6" s="26" t="s">
        <v>341</v>
      </c>
      <c r="C6" s="364" t="s">
        <v>267</v>
      </c>
      <c r="D6" s="368" t="s">
        <v>276</v>
      </c>
      <c r="E6" s="366" t="s">
        <v>62</v>
      </c>
      <c r="F6" s="367" t="s">
        <v>269</v>
      </c>
      <c r="G6" s="39"/>
      <c r="H6" s="9"/>
      <c r="I6" s="39">
        <v>0.595138888888889</v>
      </c>
      <c r="J6" s="9" t="s">
        <v>338</v>
      </c>
      <c r="K6" s="9"/>
      <c r="L6" s="9"/>
      <c r="M6" s="9" t="s">
        <v>270</v>
      </c>
      <c r="N6" s="44"/>
    </row>
    <row r="7" ht="35" customHeight="1" spans="1:14">
      <c r="A7" s="38">
        <v>45515</v>
      </c>
      <c r="B7" s="26" t="s">
        <v>342</v>
      </c>
      <c r="C7" s="364" t="s">
        <v>278</v>
      </c>
      <c r="D7" s="369" t="s">
        <v>279</v>
      </c>
      <c r="E7" s="366" t="s">
        <v>62</v>
      </c>
      <c r="F7" s="367" t="s">
        <v>280</v>
      </c>
      <c r="G7" s="39">
        <v>0.394444444444444</v>
      </c>
      <c r="H7" s="9" t="s">
        <v>338</v>
      </c>
      <c r="I7" s="39"/>
      <c r="J7" s="9"/>
      <c r="K7" s="9"/>
      <c r="L7" s="9"/>
      <c r="M7" s="9" t="s">
        <v>270</v>
      </c>
      <c r="N7" s="44"/>
    </row>
    <row r="8" s="35" customFormat="1" ht="25" customHeight="1" spans="1:14">
      <c r="A8" s="41" t="s">
        <v>281</v>
      </c>
      <c r="B8" s="42"/>
      <c r="C8" s="42"/>
      <c r="D8" s="22"/>
      <c r="E8" s="17"/>
      <c r="F8" s="43"/>
      <c r="G8" s="30"/>
      <c r="H8" s="43"/>
      <c r="I8" s="41" t="s">
        <v>282</v>
      </c>
      <c r="J8" s="42"/>
      <c r="K8" s="42"/>
      <c r="L8" s="42"/>
      <c r="M8" s="42"/>
      <c r="N8" s="22"/>
    </row>
    <row r="9" ht="52" customHeight="1" spans="1:14">
      <c r="A9" s="31" t="s">
        <v>343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125" zoomScaleNormal="125" workbookViewId="0">
      <selection activeCell="H14" sqref="H14"/>
    </sheetView>
  </sheetViews>
  <sheetFormatPr defaultColWidth="9" defaultRowHeight="14.25" outlineLevelRow="6"/>
  <cols>
    <col min="1" max="2" width="7" style="2" customWidth="1"/>
    <col min="3" max="3" width="12.1666666666667" style="2" customWidth="1"/>
    <col min="4" max="4" width="12.8333333333333" style="2" customWidth="1"/>
    <col min="5" max="5" width="12.1666666666667" style="2" customWidth="1"/>
    <col min="6" max="6" width="14.3333333333333" style="2" customWidth="1"/>
    <col min="7" max="7" width="12.9" style="2" customWidth="1"/>
    <col min="8" max="9" width="14" style="2" customWidth="1"/>
    <col min="10" max="10" width="11.5" style="2" customWidth="1"/>
    <col min="11" max="16384" width="9" style="2"/>
  </cols>
  <sheetData>
    <row r="1" ht="35" customHeight="1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23" customFormat="1" ht="26" customHeight="1" spans="1:12">
      <c r="A2" s="4" t="s">
        <v>300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306</v>
      </c>
      <c r="L2" s="5" t="s">
        <v>264</v>
      </c>
    </row>
    <row r="3" ht="46" customHeight="1" spans="1:12">
      <c r="A3" s="24" t="s">
        <v>308</v>
      </c>
      <c r="B3" s="25"/>
      <c r="C3" s="26" t="s">
        <v>349</v>
      </c>
      <c r="D3" s="364" t="s">
        <v>267</v>
      </c>
      <c r="E3" s="365" t="s">
        <v>268</v>
      </c>
      <c r="F3" s="366" t="s">
        <v>62</v>
      </c>
      <c r="G3" s="11" t="s">
        <v>350</v>
      </c>
      <c r="H3" s="9" t="s">
        <v>135</v>
      </c>
      <c r="I3" s="2" t="s">
        <v>351</v>
      </c>
      <c r="J3" s="9"/>
      <c r="K3" s="9" t="s">
        <v>270</v>
      </c>
      <c r="L3" s="9"/>
    </row>
    <row r="4" ht="46" customHeight="1" spans="1:12">
      <c r="A4" s="24" t="s">
        <v>308</v>
      </c>
      <c r="B4" s="25"/>
      <c r="C4" s="26" t="s">
        <v>352</v>
      </c>
      <c r="D4" s="364" t="s">
        <v>267</v>
      </c>
      <c r="E4" s="368" t="s">
        <v>276</v>
      </c>
      <c r="F4" s="366" t="s">
        <v>62</v>
      </c>
      <c r="G4" s="11" t="s">
        <v>350</v>
      </c>
      <c r="H4" s="9" t="s">
        <v>135</v>
      </c>
      <c r="I4" s="33" t="s">
        <v>351</v>
      </c>
      <c r="J4" s="9"/>
      <c r="K4" s="9" t="s">
        <v>270</v>
      </c>
      <c r="L4" s="9"/>
    </row>
    <row r="5" s="2" customFormat="1" ht="24" customHeight="1" spans="1:12">
      <c r="A5" s="14" t="s">
        <v>281</v>
      </c>
      <c r="B5" s="15"/>
      <c r="C5" s="15"/>
      <c r="D5" s="15"/>
      <c r="E5" s="16"/>
      <c r="F5" s="17"/>
      <c r="G5" s="30"/>
      <c r="H5" s="14" t="s">
        <v>282</v>
      </c>
      <c r="I5" s="15"/>
      <c r="J5" s="15"/>
      <c r="K5" s="15"/>
      <c r="L5" s="22"/>
    </row>
    <row r="6" ht="48" customHeight="1" spans="1:12">
      <c r="A6" s="31" t="s">
        <v>353</v>
      </c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ht="24" customHeight="1"/>
  </sheetData>
  <mergeCells count="7">
    <mergeCell ref="A1:J1"/>
    <mergeCell ref="A3:B3"/>
    <mergeCell ref="A4:B4"/>
    <mergeCell ref="A5:E5"/>
    <mergeCell ref="F5:G5"/>
    <mergeCell ref="H5:J5"/>
    <mergeCell ref="A6:L6"/>
  </mergeCells>
  <dataValidations count="1">
    <dataValidation type="list" allowBlank="1" showInputMessage="1" showErrorMessage="1" sqref="L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H15" sqref="H15"/>
    </sheetView>
  </sheetViews>
  <sheetFormatPr defaultColWidth="9" defaultRowHeight="14.25" outlineLevelRow="6"/>
  <cols>
    <col min="1" max="1" width="7" customWidth="1"/>
    <col min="2" max="2" width="21.5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40" customHeight="1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307</v>
      </c>
      <c r="D2" s="5" t="s">
        <v>253</v>
      </c>
      <c r="E2" s="5" t="s">
        <v>254</v>
      </c>
      <c r="F2" s="4" t="s">
        <v>355</v>
      </c>
      <c r="G2" s="4" t="s">
        <v>286</v>
      </c>
      <c r="H2" s="6" t="s">
        <v>287</v>
      </c>
      <c r="I2" s="20" t="s">
        <v>289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290</v>
      </c>
      <c r="H3" s="8"/>
      <c r="I3" s="21"/>
    </row>
    <row r="4" s="2" customFormat="1" ht="117" customHeight="1" spans="1:9">
      <c r="A4" s="9">
        <v>1</v>
      </c>
      <c r="B4" s="371" t="s">
        <v>357</v>
      </c>
      <c r="C4" s="372" t="s">
        <v>358</v>
      </c>
      <c r="D4" s="367" t="s">
        <v>359</v>
      </c>
      <c r="E4" s="366" t="s">
        <v>62</v>
      </c>
      <c r="F4" s="13">
        <v>0.01</v>
      </c>
      <c r="G4" s="13">
        <v>0.01</v>
      </c>
      <c r="H4" s="13">
        <v>0.02</v>
      </c>
      <c r="I4" s="9" t="s">
        <v>270</v>
      </c>
    </row>
    <row r="5" s="2" customFormat="1" ht="117" customHeight="1" spans="1:9">
      <c r="A5" s="9">
        <v>2</v>
      </c>
      <c r="B5" s="371" t="s">
        <v>357</v>
      </c>
      <c r="C5" s="372" t="s">
        <v>360</v>
      </c>
      <c r="D5" s="367" t="s">
        <v>361</v>
      </c>
      <c r="E5" s="366" t="s">
        <v>62</v>
      </c>
      <c r="F5" s="13">
        <v>0.01</v>
      </c>
      <c r="G5" s="13">
        <v>0.01</v>
      </c>
      <c r="H5" s="13">
        <v>0.02</v>
      </c>
      <c r="I5" s="9" t="s">
        <v>270</v>
      </c>
    </row>
    <row r="6" s="2" customFormat="1" ht="32" customHeight="1" spans="1:9">
      <c r="A6" s="14" t="s">
        <v>281</v>
      </c>
      <c r="B6" s="15"/>
      <c r="C6" s="15"/>
      <c r="D6" s="16"/>
      <c r="E6" s="17"/>
      <c r="F6" s="14" t="s">
        <v>282</v>
      </c>
      <c r="G6" s="15"/>
      <c r="H6" s="16"/>
      <c r="I6" s="22"/>
    </row>
    <row r="7" ht="37" customHeight="1" spans="1:9">
      <c r="A7" s="18" t="s">
        <v>362</v>
      </c>
      <c r="B7" s="18"/>
      <c r="C7" s="19"/>
      <c r="D7" s="19"/>
      <c r="E7" s="19"/>
      <c r="F7" s="19"/>
      <c r="G7" s="19"/>
      <c r="H7" s="19"/>
      <c r="I7" s="19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" sqref="A1"/>
    </sheetView>
  </sheetViews>
  <sheetFormatPr defaultColWidth="11" defaultRowHeight="14.25"/>
  <cols>
    <col min="1" max="1" width="8.575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1" t="s">
        <v>35</v>
      </c>
      <c r="C2" s="332"/>
      <c r="D2" s="332"/>
      <c r="E2" s="332"/>
      <c r="F2" s="332"/>
      <c r="G2" s="332"/>
      <c r="H2" s="332"/>
      <c r="I2" s="347"/>
    </row>
    <row r="3" ht="28" customHeight="1" spans="2:9">
      <c r="B3" s="333"/>
      <c r="C3" s="334"/>
      <c r="D3" s="335" t="s">
        <v>36</v>
      </c>
      <c r="E3" s="336"/>
      <c r="F3" s="337" t="s">
        <v>37</v>
      </c>
      <c r="G3" s="338"/>
      <c r="H3" s="335" t="s">
        <v>38</v>
      </c>
      <c r="I3" s="348"/>
    </row>
    <row r="4" ht="28" customHeight="1" spans="2:9">
      <c r="B4" s="333" t="s">
        <v>39</v>
      </c>
      <c r="C4" s="334" t="s">
        <v>40</v>
      </c>
      <c r="D4" s="334" t="s">
        <v>41</v>
      </c>
      <c r="E4" s="334" t="s">
        <v>42</v>
      </c>
      <c r="F4" s="339" t="s">
        <v>41</v>
      </c>
      <c r="G4" s="339" t="s">
        <v>42</v>
      </c>
      <c r="H4" s="334" t="s">
        <v>41</v>
      </c>
      <c r="I4" s="349" t="s">
        <v>42</v>
      </c>
    </row>
    <row r="5" ht="28" customHeight="1" spans="2:9">
      <c r="B5" s="340" t="s">
        <v>43</v>
      </c>
      <c r="C5" s="341">
        <v>13</v>
      </c>
      <c r="D5" s="341">
        <v>0</v>
      </c>
      <c r="E5" s="341">
        <v>1</v>
      </c>
      <c r="F5" s="342">
        <v>0</v>
      </c>
      <c r="G5" s="342">
        <v>1</v>
      </c>
      <c r="H5" s="341">
        <v>1</v>
      </c>
      <c r="I5" s="350">
        <v>2</v>
      </c>
    </row>
    <row r="6" ht="28" customHeight="1" spans="2:9">
      <c r="B6" s="340" t="s">
        <v>44</v>
      </c>
      <c r="C6" s="341">
        <v>20</v>
      </c>
      <c r="D6" s="341">
        <v>0</v>
      </c>
      <c r="E6" s="341">
        <v>1</v>
      </c>
      <c r="F6" s="342">
        <v>1</v>
      </c>
      <c r="G6" s="342">
        <v>2</v>
      </c>
      <c r="H6" s="341">
        <v>2</v>
      </c>
      <c r="I6" s="350">
        <v>3</v>
      </c>
    </row>
    <row r="7" ht="28" customHeight="1" spans="2:9">
      <c r="B7" s="340" t="s">
        <v>45</v>
      </c>
      <c r="C7" s="341">
        <v>32</v>
      </c>
      <c r="D7" s="341">
        <v>0</v>
      </c>
      <c r="E7" s="341">
        <v>1</v>
      </c>
      <c r="F7" s="342">
        <v>2</v>
      </c>
      <c r="G7" s="342">
        <v>3</v>
      </c>
      <c r="H7" s="341">
        <v>3</v>
      </c>
      <c r="I7" s="350">
        <v>4</v>
      </c>
    </row>
    <row r="8" ht="28" customHeight="1" spans="2:9">
      <c r="B8" s="340" t="s">
        <v>46</v>
      </c>
      <c r="C8" s="341">
        <v>50</v>
      </c>
      <c r="D8" s="341">
        <v>1</v>
      </c>
      <c r="E8" s="341">
        <v>2</v>
      </c>
      <c r="F8" s="342">
        <v>3</v>
      </c>
      <c r="G8" s="342">
        <v>4</v>
      </c>
      <c r="H8" s="341">
        <v>5</v>
      </c>
      <c r="I8" s="350">
        <v>6</v>
      </c>
    </row>
    <row r="9" ht="28" customHeight="1" spans="2:9">
      <c r="B9" s="340" t="s">
        <v>47</v>
      </c>
      <c r="C9" s="341">
        <v>80</v>
      </c>
      <c r="D9" s="341">
        <v>2</v>
      </c>
      <c r="E9" s="341">
        <v>3</v>
      </c>
      <c r="F9" s="342">
        <v>5</v>
      </c>
      <c r="G9" s="342">
        <v>6</v>
      </c>
      <c r="H9" s="341">
        <v>7</v>
      </c>
      <c r="I9" s="350">
        <v>8</v>
      </c>
    </row>
    <row r="10" ht="28" customHeight="1" spans="2:9">
      <c r="B10" s="340" t="s">
        <v>48</v>
      </c>
      <c r="C10" s="341">
        <v>125</v>
      </c>
      <c r="D10" s="341">
        <v>3</v>
      </c>
      <c r="E10" s="341">
        <v>4</v>
      </c>
      <c r="F10" s="342">
        <v>7</v>
      </c>
      <c r="G10" s="342">
        <v>8</v>
      </c>
      <c r="H10" s="341">
        <v>10</v>
      </c>
      <c r="I10" s="350">
        <v>11</v>
      </c>
    </row>
    <row r="11" ht="28" customHeight="1" spans="2:9">
      <c r="B11" s="340" t="s">
        <v>49</v>
      </c>
      <c r="C11" s="341">
        <v>200</v>
      </c>
      <c r="D11" s="341">
        <v>5</v>
      </c>
      <c r="E11" s="341">
        <v>6</v>
      </c>
      <c r="F11" s="342">
        <v>10</v>
      </c>
      <c r="G11" s="342">
        <v>11</v>
      </c>
      <c r="H11" s="341">
        <v>14</v>
      </c>
      <c r="I11" s="350">
        <v>15</v>
      </c>
    </row>
    <row r="12" ht="28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M24" sqref="M24"/>
    </sheetView>
  </sheetViews>
  <sheetFormatPr defaultColWidth="10.3333333333333" defaultRowHeight="16.5" customHeight="1"/>
  <cols>
    <col min="1" max="1" width="11.1166666666667" style="159" customWidth="1"/>
    <col min="2" max="9" width="10.3333333333333" style="159"/>
    <col min="10" max="10" width="8.83333333333333" style="159" customWidth="1"/>
    <col min="11" max="11" width="12" style="159" customWidth="1"/>
    <col min="12" max="16384" width="10.3333333333333" style="159"/>
  </cols>
  <sheetData>
    <row r="1" ht="21" spans="1:1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5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38" t="s">
        <v>56</v>
      </c>
      <c r="J2" s="238"/>
      <c r="K2" s="239"/>
    </row>
    <row r="3" ht="14.25" spans="1:11">
      <c r="A3" s="165" t="s">
        <v>58</v>
      </c>
      <c r="B3" s="166"/>
      <c r="C3" s="167"/>
      <c r="D3" s="168" t="s">
        <v>59</v>
      </c>
      <c r="E3" s="169"/>
      <c r="F3" s="169"/>
      <c r="G3" s="170"/>
      <c r="H3" s="168" t="s">
        <v>60</v>
      </c>
      <c r="I3" s="169"/>
      <c r="J3" s="169"/>
      <c r="K3" s="170"/>
    </row>
    <row r="4" ht="14.25" spans="1:11">
      <c r="A4" s="171" t="s">
        <v>61</v>
      </c>
      <c r="B4" s="198" t="s">
        <v>62</v>
      </c>
      <c r="C4" s="240"/>
      <c r="D4" s="171" t="s">
        <v>63</v>
      </c>
      <c r="E4" s="174"/>
      <c r="F4" s="175">
        <v>45530</v>
      </c>
      <c r="G4" s="176"/>
      <c r="H4" s="171" t="s">
        <v>64</v>
      </c>
      <c r="I4" s="174"/>
      <c r="J4" s="198" t="s">
        <v>65</v>
      </c>
      <c r="K4" s="240" t="s">
        <v>66</v>
      </c>
    </row>
    <row r="5" ht="14.25" spans="1:11">
      <c r="A5" s="177" t="s">
        <v>67</v>
      </c>
      <c r="B5" s="198" t="s">
        <v>68</v>
      </c>
      <c r="C5" s="240"/>
      <c r="D5" s="171" t="s">
        <v>69</v>
      </c>
      <c r="E5" s="174"/>
      <c r="F5" s="175"/>
      <c r="G5" s="176"/>
      <c r="H5" s="171" t="s">
        <v>70</v>
      </c>
      <c r="I5" s="174"/>
      <c r="J5" s="198" t="s">
        <v>65</v>
      </c>
      <c r="K5" s="240" t="s">
        <v>66</v>
      </c>
    </row>
    <row r="6" ht="14.25" spans="1:11">
      <c r="A6" s="171" t="s">
        <v>71</v>
      </c>
      <c r="B6" s="265">
        <v>2</v>
      </c>
      <c r="C6" s="266">
        <v>6</v>
      </c>
      <c r="D6" s="177" t="s">
        <v>72</v>
      </c>
      <c r="E6" s="200"/>
      <c r="F6" s="175"/>
      <c r="G6" s="176"/>
      <c r="H6" s="171" t="s">
        <v>73</v>
      </c>
      <c r="I6" s="174"/>
      <c r="J6" s="198" t="s">
        <v>65</v>
      </c>
      <c r="K6" s="240" t="s">
        <v>66</v>
      </c>
    </row>
    <row r="7" ht="14.25" spans="1:11">
      <c r="A7" s="171" t="s">
        <v>74</v>
      </c>
      <c r="B7" s="267">
        <v>613</v>
      </c>
      <c r="C7" s="268"/>
      <c r="D7" s="177" t="s">
        <v>75</v>
      </c>
      <c r="E7" s="199"/>
      <c r="F7" s="175"/>
      <c r="G7" s="176"/>
      <c r="H7" s="171" t="s">
        <v>76</v>
      </c>
      <c r="I7" s="174"/>
      <c r="J7" s="198" t="s">
        <v>65</v>
      </c>
      <c r="K7" s="240" t="s">
        <v>66</v>
      </c>
    </row>
    <row r="8" ht="15" spans="1:11">
      <c r="A8" s="184" t="s">
        <v>77</v>
      </c>
      <c r="B8" s="185" t="s">
        <v>78</v>
      </c>
      <c r="C8" s="186"/>
      <c r="D8" s="187" t="s">
        <v>79</v>
      </c>
      <c r="E8" s="188"/>
      <c r="F8" s="189"/>
      <c r="G8" s="190"/>
      <c r="H8" s="187" t="s">
        <v>80</v>
      </c>
      <c r="I8" s="188"/>
      <c r="J8" s="209" t="s">
        <v>65</v>
      </c>
      <c r="K8" s="249" t="s">
        <v>66</v>
      </c>
    </row>
    <row r="9" ht="15" spans="1:11">
      <c r="A9" s="269" t="s">
        <v>81</v>
      </c>
      <c r="B9" s="270"/>
      <c r="C9" s="270"/>
      <c r="D9" s="270"/>
      <c r="E9" s="270"/>
      <c r="F9" s="270"/>
      <c r="G9" s="270"/>
      <c r="H9" s="270"/>
      <c r="I9" s="270"/>
      <c r="J9" s="270"/>
      <c r="K9" s="312"/>
    </row>
    <row r="10" ht="15" spans="1:11">
      <c r="A10" s="271" t="s">
        <v>82</v>
      </c>
      <c r="B10" s="272"/>
      <c r="C10" s="272"/>
      <c r="D10" s="272"/>
      <c r="E10" s="272"/>
      <c r="F10" s="272"/>
      <c r="G10" s="272"/>
      <c r="H10" s="272"/>
      <c r="I10" s="272"/>
      <c r="J10" s="272"/>
      <c r="K10" s="313"/>
    </row>
    <row r="11" ht="14.25" spans="1:11">
      <c r="A11" s="273" t="s">
        <v>83</v>
      </c>
      <c r="B11" s="274" t="s">
        <v>84</v>
      </c>
      <c r="C11" s="275" t="s">
        <v>85</v>
      </c>
      <c r="D11" s="276"/>
      <c r="E11" s="277" t="s">
        <v>86</v>
      </c>
      <c r="F11" s="274" t="s">
        <v>84</v>
      </c>
      <c r="G11" s="275" t="s">
        <v>85</v>
      </c>
      <c r="H11" s="275" t="s">
        <v>87</v>
      </c>
      <c r="I11" s="277" t="s">
        <v>88</v>
      </c>
      <c r="J11" s="274" t="s">
        <v>84</v>
      </c>
      <c r="K11" s="314" t="s">
        <v>85</v>
      </c>
    </row>
    <row r="12" ht="14.25" spans="1:11">
      <c r="A12" s="177" t="s">
        <v>89</v>
      </c>
      <c r="B12" s="197" t="s">
        <v>84</v>
      </c>
      <c r="C12" s="198" t="s">
        <v>85</v>
      </c>
      <c r="D12" s="199"/>
      <c r="E12" s="200" t="s">
        <v>90</v>
      </c>
      <c r="F12" s="197" t="s">
        <v>84</v>
      </c>
      <c r="G12" s="198" t="s">
        <v>85</v>
      </c>
      <c r="H12" s="198" t="s">
        <v>87</v>
      </c>
      <c r="I12" s="200" t="s">
        <v>91</v>
      </c>
      <c r="J12" s="197" t="s">
        <v>84</v>
      </c>
      <c r="K12" s="240" t="s">
        <v>85</v>
      </c>
    </row>
    <row r="13" ht="14.25" spans="1:11">
      <c r="A13" s="177" t="s">
        <v>92</v>
      </c>
      <c r="B13" s="197" t="s">
        <v>84</v>
      </c>
      <c r="C13" s="198" t="s">
        <v>85</v>
      </c>
      <c r="D13" s="199"/>
      <c r="E13" s="200" t="s">
        <v>93</v>
      </c>
      <c r="F13" s="198" t="s">
        <v>94</v>
      </c>
      <c r="G13" s="198" t="s">
        <v>95</v>
      </c>
      <c r="H13" s="198" t="s">
        <v>96</v>
      </c>
      <c r="I13" s="200" t="s">
        <v>97</v>
      </c>
      <c r="J13" s="197" t="s">
        <v>84</v>
      </c>
      <c r="K13" s="240" t="s">
        <v>85</v>
      </c>
    </row>
    <row r="14" ht="15" spans="1:11">
      <c r="A14" s="187" t="s">
        <v>98</v>
      </c>
      <c r="B14" s="188"/>
      <c r="C14" s="188"/>
      <c r="D14" s="188"/>
      <c r="E14" s="188"/>
      <c r="F14" s="188"/>
      <c r="G14" s="188"/>
      <c r="H14" s="188"/>
      <c r="I14" s="188"/>
      <c r="J14" s="188"/>
      <c r="K14" s="242"/>
    </row>
    <row r="15" ht="15" spans="1:11">
      <c r="A15" s="271" t="s">
        <v>99</v>
      </c>
      <c r="B15" s="272"/>
      <c r="C15" s="272"/>
      <c r="D15" s="272"/>
      <c r="E15" s="272"/>
      <c r="F15" s="272"/>
      <c r="G15" s="272"/>
      <c r="H15" s="272"/>
      <c r="I15" s="272"/>
      <c r="J15" s="272"/>
      <c r="K15" s="313"/>
    </row>
    <row r="16" ht="14.25" spans="1:11">
      <c r="A16" s="278" t="s">
        <v>100</v>
      </c>
      <c r="B16" s="275" t="s">
        <v>101</v>
      </c>
      <c r="C16" s="275" t="s">
        <v>95</v>
      </c>
      <c r="D16" s="279"/>
      <c r="E16" s="280" t="s">
        <v>102</v>
      </c>
      <c r="F16" s="275" t="s">
        <v>101</v>
      </c>
      <c r="G16" s="275" t="s">
        <v>95</v>
      </c>
      <c r="H16" s="281"/>
      <c r="I16" s="280" t="s">
        <v>103</v>
      </c>
      <c r="J16" s="275" t="s">
        <v>94</v>
      </c>
      <c r="K16" s="314" t="s">
        <v>95</v>
      </c>
    </row>
    <row r="17" customHeight="1" spans="1:22">
      <c r="A17" s="182" t="s">
        <v>104</v>
      </c>
      <c r="B17" s="198" t="s">
        <v>101</v>
      </c>
      <c r="C17" s="198" t="s">
        <v>95</v>
      </c>
      <c r="D17" s="172"/>
      <c r="E17" s="215" t="s">
        <v>105</v>
      </c>
      <c r="F17" s="198" t="s">
        <v>101</v>
      </c>
      <c r="G17" s="198" t="s">
        <v>95</v>
      </c>
      <c r="H17" s="282"/>
      <c r="I17" s="215" t="s">
        <v>106</v>
      </c>
      <c r="J17" s="198" t="s">
        <v>94</v>
      </c>
      <c r="K17" s="240" t="s">
        <v>95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11">
      <c r="A18" s="283" t="s">
        <v>107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16"/>
    </row>
    <row r="19" s="263" customFormat="1" ht="18" customHeight="1" spans="1:11">
      <c r="A19" s="271" t="s">
        <v>108</v>
      </c>
      <c r="B19" s="272"/>
      <c r="C19" s="272"/>
      <c r="D19" s="272"/>
      <c r="E19" s="272"/>
      <c r="F19" s="272"/>
      <c r="G19" s="272"/>
      <c r="H19" s="272"/>
      <c r="I19" s="272"/>
      <c r="J19" s="272"/>
      <c r="K19" s="313"/>
    </row>
    <row r="20" customHeight="1" spans="1:11">
      <c r="A20" s="285" t="s">
        <v>109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17"/>
    </row>
    <row r="21" ht="21.75" customHeight="1" spans="1:11">
      <c r="A21" s="287" t="s">
        <v>110</v>
      </c>
      <c r="B21" s="215" t="s">
        <v>111</v>
      </c>
      <c r="C21" s="215" t="s">
        <v>112</v>
      </c>
      <c r="D21" s="215" t="s">
        <v>113</v>
      </c>
      <c r="E21" s="215" t="s">
        <v>114</v>
      </c>
      <c r="F21" s="215" t="s">
        <v>115</v>
      </c>
      <c r="G21" s="215" t="s">
        <v>116</v>
      </c>
      <c r="H21" s="215"/>
      <c r="I21" s="215"/>
      <c r="J21" s="215"/>
      <c r="K21" s="252" t="s">
        <v>117</v>
      </c>
    </row>
    <row r="22" customHeight="1" spans="1:11">
      <c r="A22" s="183" t="s">
        <v>118</v>
      </c>
      <c r="B22" s="288" t="s">
        <v>94</v>
      </c>
      <c r="C22" s="288" t="s">
        <v>94</v>
      </c>
      <c r="D22" s="288" t="s">
        <v>94</v>
      </c>
      <c r="E22" s="288" t="s">
        <v>94</v>
      </c>
      <c r="F22" s="288" t="s">
        <v>94</v>
      </c>
      <c r="G22" s="288" t="s">
        <v>94</v>
      </c>
      <c r="H22" s="288"/>
      <c r="I22" s="288"/>
      <c r="J22" s="288"/>
      <c r="K22" s="318"/>
    </row>
    <row r="23" customHeight="1" spans="1:11">
      <c r="A23" s="183" t="s">
        <v>119</v>
      </c>
      <c r="B23" s="288" t="s">
        <v>94</v>
      </c>
      <c r="C23" s="288" t="s">
        <v>94</v>
      </c>
      <c r="D23" s="288" t="s">
        <v>94</v>
      </c>
      <c r="E23" s="288" t="s">
        <v>94</v>
      </c>
      <c r="F23" s="288" t="s">
        <v>94</v>
      </c>
      <c r="G23" s="288" t="s">
        <v>94</v>
      </c>
      <c r="H23" s="288"/>
      <c r="I23" s="288"/>
      <c r="J23" s="288"/>
      <c r="K23" s="319"/>
    </row>
    <row r="24" customHeight="1" spans="1:11">
      <c r="A24" s="183"/>
      <c r="B24" s="288"/>
      <c r="C24" s="288"/>
      <c r="D24" s="288"/>
      <c r="E24" s="288"/>
      <c r="F24" s="288"/>
      <c r="G24" s="288"/>
      <c r="H24" s="288"/>
      <c r="I24" s="288"/>
      <c r="J24" s="288"/>
      <c r="K24" s="319"/>
    </row>
    <row r="25" customHeight="1" spans="1:11">
      <c r="A25" s="183"/>
      <c r="B25" s="288"/>
      <c r="C25" s="288"/>
      <c r="D25" s="288"/>
      <c r="E25" s="288"/>
      <c r="F25" s="288"/>
      <c r="G25" s="288"/>
      <c r="H25" s="288"/>
      <c r="I25" s="288"/>
      <c r="J25" s="288"/>
      <c r="K25" s="320"/>
    </row>
    <row r="26" customHeight="1" spans="1:11">
      <c r="A26" s="183"/>
      <c r="B26" s="288"/>
      <c r="C26" s="288"/>
      <c r="D26" s="288"/>
      <c r="E26" s="288"/>
      <c r="F26" s="288"/>
      <c r="G26" s="288"/>
      <c r="H26" s="288"/>
      <c r="I26" s="288"/>
      <c r="J26" s="288"/>
      <c r="K26" s="320"/>
    </row>
    <row r="27" customHeight="1" spans="1:11">
      <c r="A27" s="183"/>
      <c r="B27" s="288"/>
      <c r="C27" s="288"/>
      <c r="D27" s="288"/>
      <c r="E27" s="288"/>
      <c r="F27" s="288"/>
      <c r="G27" s="288"/>
      <c r="H27" s="288"/>
      <c r="I27" s="288"/>
      <c r="J27" s="288"/>
      <c r="K27" s="320"/>
    </row>
    <row r="28" customHeight="1" spans="1:11">
      <c r="A28" s="183"/>
      <c r="B28" s="288"/>
      <c r="C28" s="288"/>
      <c r="D28" s="288"/>
      <c r="E28" s="288"/>
      <c r="F28" s="288"/>
      <c r="G28" s="288"/>
      <c r="H28" s="288"/>
      <c r="I28" s="288"/>
      <c r="J28" s="288"/>
      <c r="K28" s="320"/>
    </row>
    <row r="29" ht="18" customHeight="1" spans="1:11">
      <c r="A29" s="289" t="s">
        <v>120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1"/>
    </row>
    <row r="30" ht="18.75" customHeight="1" spans="1:11">
      <c r="A30" s="291" t="s">
        <v>121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22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3"/>
    </row>
    <row r="32" ht="18" customHeight="1" spans="1:11">
      <c r="A32" s="289" t="s">
        <v>122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1"/>
    </row>
    <row r="33" ht="14.25" spans="1:11">
      <c r="A33" s="295" t="s">
        <v>123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4"/>
    </row>
    <row r="34" ht="15" spans="1:11">
      <c r="A34" s="95" t="s">
        <v>124</v>
      </c>
      <c r="B34" s="97"/>
      <c r="C34" s="198" t="s">
        <v>125</v>
      </c>
      <c r="D34" s="198" t="s">
        <v>126</v>
      </c>
      <c r="E34" s="297" t="s">
        <v>127</v>
      </c>
      <c r="F34" s="298"/>
      <c r="G34" s="298"/>
      <c r="H34" s="298"/>
      <c r="I34" s="298"/>
      <c r="J34" s="298"/>
      <c r="K34" s="325"/>
    </row>
    <row r="35" ht="15" spans="1:11">
      <c r="A35" s="299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26"/>
    </row>
    <row r="37" ht="14.25" spans="1:11">
      <c r="A37" s="222" t="s">
        <v>129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55"/>
    </row>
    <row r="38" ht="14.25" spans="1:11">
      <c r="A38" s="222" t="s">
        <v>130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55"/>
    </row>
    <row r="39" ht="14.25" spans="1:11">
      <c r="A39" s="222" t="s">
        <v>131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55"/>
    </row>
    <row r="40" ht="14.25" spans="1:11">
      <c r="A40" s="222" t="s">
        <v>132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55"/>
    </row>
    <row r="41" ht="14.25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55"/>
    </row>
    <row r="42" ht="14.25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55"/>
    </row>
    <row r="43" ht="15" spans="1:11">
      <c r="A43" s="217" t="s">
        <v>133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3"/>
    </row>
    <row r="44" ht="15" spans="1:11">
      <c r="A44" s="271" t="s">
        <v>134</v>
      </c>
      <c r="B44" s="272"/>
      <c r="C44" s="272"/>
      <c r="D44" s="272"/>
      <c r="E44" s="272"/>
      <c r="F44" s="272"/>
      <c r="G44" s="272"/>
      <c r="H44" s="272"/>
      <c r="I44" s="272"/>
      <c r="J44" s="272"/>
      <c r="K44" s="313"/>
    </row>
    <row r="45" ht="14.25" spans="1:11">
      <c r="A45" s="278" t="s">
        <v>135</v>
      </c>
      <c r="B45" s="275" t="s">
        <v>101</v>
      </c>
      <c r="C45" s="275" t="s">
        <v>95</v>
      </c>
      <c r="D45" s="275" t="s">
        <v>87</v>
      </c>
      <c r="E45" s="280" t="s">
        <v>136</v>
      </c>
      <c r="F45" s="275" t="s">
        <v>101</v>
      </c>
      <c r="G45" s="275" t="s">
        <v>95</v>
      </c>
      <c r="H45" s="275" t="s">
        <v>87</v>
      </c>
      <c r="I45" s="280" t="s">
        <v>137</v>
      </c>
      <c r="J45" s="275" t="s">
        <v>101</v>
      </c>
      <c r="K45" s="314" t="s">
        <v>95</v>
      </c>
    </row>
    <row r="46" ht="14.25" spans="1:11">
      <c r="A46" s="182" t="s">
        <v>86</v>
      </c>
      <c r="B46" s="198" t="s">
        <v>101</v>
      </c>
      <c r="C46" s="198" t="s">
        <v>95</v>
      </c>
      <c r="D46" s="198" t="s">
        <v>87</v>
      </c>
      <c r="E46" s="215" t="s">
        <v>93</v>
      </c>
      <c r="F46" s="198" t="s">
        <v>94</v>
      </c>
      <c r="G46" s="198" t="s">
        <v>95</v>
      </c>
      <c r="H46" s="198" t="s">
        <v>96</v>
      </c>
      <c r="I46" s="215" t="s">
        <v>106</v>
      </c>
      <c r="J46" s="198" t="s">
        <v>101</v>
      </c>
      <c r="K46" s="240" t="s">
        <v>95</v>
      </c>
    </row>
    <row r="47" ht="15" spans="1:11">
      <c r="A47" s="187" t="s">
        <v>98</v>
      </c>
      <c r="B47" s="188"/>
      <c r="C47" s="188"/>
      <c r="D47" s="188"/>
      <c r="E47" s="188"/>
      <c r="F47" s="188"/>
      <c r="G47" s="188"/>
      <c r="H47" s="188"/>
      <c r="I47" s="188"/>
      <c r="J47" s="188"/>
      <c r="K47" s="242"/>
    </row>
    <row r="48" ht="15" spans="1:11">
      <c r="A48" s="299" t="s">
        <v>138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26"/>
    </row>
    <row r="50" ht="15" spans="1:11">
      <c r="A50" s="302" t="s">
        <v>139</v>
      </c>
      <c r="B50" s="303" t="s">
        <v>140</v>
      </c>
      <c r="C50" s="303"/>
      <c r="D50" s="304" t="s">
        <v>141</v>
      </c>
      <c r="E50" s="305"/>
      <c r="F50" s="306" t="s">
        <v>142</v>
      </c>
      <c r="G50" s="307"/>
      <c r="H50" s="308" t="s">
        <v>143</v>
      </c>
      <c r="I50" s="327"/>
      <c r="J50" s="328"/>
      <c r="K50" s="329"/>
    </row>
    <row r="51" ht="15" spans="1:11">
      <c r="A51" s="299" t="s">
        <v>144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" spans="1:11">
      <c r="A52" s="309"/>
      <c r="B52" s="310"/>
      <c r="C52" s="310"/>
      <c r="D52" s="310"/>
      <c r="E52" s="310"/>
      <c r="F52" s="310"/>
      <c r="G52" s="310"/>
      <c r="H52" s="310"/>
      <c r="I52" s="310"/>
      <c r="J52" s="310"/>
      <c r="K52" s="330"/>
    </row>
    <row r="53" ht="15" spans="1:11">
      <c r="A53" s="302" t="s">
        <v>139</v>
      </c>
      <c r="B53" s="303" t="s">
        <v>140</v>
      </c>
      <c r="C53" s="303"/>
      <c r="D53" s="304" t="s">
        <v>141</v>
      </c>
      <c r="E53" s="311" t="s">
        <v>145</v>
      </c>
      <c r="F53" s="306" t="s">
        <v>146</v>
      </c>
      <c r="G53" s="307" t="s">
        <v>147</v>
      </c>
      <c r="H53" s="308" t="s">
        <v>143</v>
      </c>
      <c r="I53" s="327"/>
      <c r="J53" s="328" t="s">
        <v>148</v>
      </c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1" sqref="A1:N1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9" width="16.5" style="61" customWidth="1"/>
    <col min="10" max="10" width="17" style="61" customWidth="1"/>
    <col min="11" max="11" width="18.5" style="61" customWidth="1"/>
    <col min="12" max="12" width="16.6666666666667" style="61" customWidth="1"/>
    <col min="13" max="13" width="14.1666666666667" style="61" customWidth="1"/>
    <col min="14" max="14" width="16.3333333333333" style="61" customWidth="1"/>
    <col min="15" max="16384" width="9" style="61"/>
  </cols>
  <sheetData>
    <row r="1" ht="30" customHeight="1" spans="1:14">
      <c r="A1" s="62" t="s">
        <v>149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" customHeight="1" spans="1:14">
      <c r="A2" s="64" t="s">
        <v>61</v>
      </c>
      <c r="B2" s="65" t="s">
        <v>62</v>
      </c>
      <c r="C2" s="65"/>
      <c r="D2" s="158" t="s">
        <v>67</v>
      </c>
      <c r="E2" s="65" t="s">
        <v>150</v>
      </c>
      <c r="F2" s="65"/>
      <c r="G2" s="65"/>
      <c r="H2" s="66"/>
      <c r="I2" s="64" t="s">
        <v>57</v>
      </c>
      <c r="J2" s="65" t="s">
        <v>56</v>
      </c>
      <c r="K2" s="65"/>
      <c r="L2" s="65"/>
      <c r="M2" s="65"/>
      <c r="N2" s="65"/>
    </row>
    <row r="3" ht="29" customHeight="1" spans="1:14">
      <c r="A3" s="67" t="s">
        <v>151</v>
      </c>
      <c r="B3" s="68" t="s">
        <v>152</v>
      </c>
      <c r="C3" s="68"/>
      <c r="D3" s="68"/>
      <c r="E3" s="68"/>
      <c r="F3" s="68"/>
      <c r="G3" s="68"/>
      <c r="H3" s="66"/>
      <c r="I3" s="67" t="s">
        <v>153</v>
      </c>
      <c r="J3" s="67"/>
      <c r="K3" s="67"/>
      <c r="L3" s="67"/>
      <c r="M3" s="67"/>
      <c r="N3" s="67"/>
    </row>
    <row r="4" ht="29" customHeight="1" spans="1:14">
      <c r="A4" s="67"/>
      <c r="B4" s="69" t="s">
        <v>111</v>
      </c>
      <c r="C4" s="69" t="s">
        <v>112</v>
      </c>
      <c r="D4" s="69" t="s">
        <v>113</v>
      </c>
      <c r="E4" s="69" t="s">
        <v>114</v>
      </c>
      <c r="F4" s="69" t="s">
        <v>115</v>
      </c>
      <c r="G4" s="69" t="s">
        <v>116</v>
      </c>
      <c r="H4" s="66"/>
      <c r="I4" s="75" t="s">
        <v>111</v>
      </c>
      <c r="J4" s="75" t="s">
        <v>112</v>
      </c>
      <c r="K4" s="75" t="s">
        <v>113</v>
      </c>
      <c r="L4" s="75" t="s">
        <v>114</v>
      </c>
      <c r="M4" s="75" t="s">
        <v>115</v>
      </c>
      <c r="N4" s="75" t="s">
        <v>116</v>
      </c>
    </row>
    <row r="5" ht="29" customHeight="1" spans="1:14">
      <c r="A5" s="70" t="s">
        <v>154</v>
      </c>
      <c r="B5" s="71">
        <v>53</v>
      </c>
      <c r="C5" s="71">
        <v>57</v>
      </c>
      <c r="D5" s="71">
        <v>61</v>
      </c>
      <c r="E5" s="71">
        <v>65</v>
      </c>
      <c r="F5" s="71">
        <v>69</v>
      </c>
      <c r="G5" s="71">
        <v>73</v>
      </c>
      <c r="H5" s="66"/>
      <c r="I5" s="76"/>
      <c r="J5" s="76"/>
      <c r="K5" s="76"/>
      <c r="L5" s="76" t="s">
        <v>155</v>
      </c>
      <c r="M5" s="76"/>
      <c r="N5" s="76"/>
    </row>
    <row r="6" ht="29" customHeight="1" spans="1:14">
      <c r="A6" s="70" t="s">
        <v>156</v>
      </c>
      <c r="B6" s="71">
        <v>51</v>
      </c>
      <c r="C6" s="71">
        <v>55</v>
      </c>
      <c r="D6" s="71">
        <v>59</v>
      </c>
      <c r="E6" s="71">
        <v>63</v>
      </c>
      <c r="F6" s="71">
        <v>67</v>
      </c>
      <c r="G6" s="71">
        <v>71</v>
      </c>
      <c r="H6" s="66"/>
      <c r="I6" s="77"/>
      <c r="J6" s="77"/>
      <c r="K6" s="77"/>
      <c r="L6" s="77" t="s">
        <v>157</v>
      </c>
      <c r="M6" s="77"/>
      <c r="N6" s="77"/>
    </row>
    <row r="7" ht="29" customHeight="1" spans="1:14">
      <c r="A7" s="70" t="s">
        <v>158</v>
      </c>
      <c r="B7" s="71">
        <v>88</v>
      </c>
      <c r="C7" s="71">
        <v>92</v>
      </c>
      <c r="D7" s="71">
        <v>96</v>
      </c>
      <c r="E7" s="71">
        <v>102</v>
      </c>
      <c r="F7" s="71">
        <v>108</v>
      </c>
      <c r="G7" s="71">
        <v>114</v>
      </c>
      <c r="H7" s="66"/>
      <c r="I7" s="77"/>
      <c r="J7" s="77"/>
      <c r="K7" s="77"/>
      <c r="L7" s="77" t="s">
        <v>157</v>
      </c>
      <c r="M7" s="77"/>
      <c r="N7" s="77"/>
    </row>
    <row r="8" ht="29" customHeight="1" spans="1:14">
      <c r="A8" s="70" t="s">
        <v>159</v>
      </c>
      <c r="B8" s="71">
        <v>88</v>
      </c>
      <c r="C8" s="71">
        <v>92</v>
      </c>
      <c r="D8" s="71">
        <v>96</v>
      </c>
      <c r="E8" s="71">
        <v>102</v>
      </c>
      <c r="F8" s="71">
        <v>108</v>
      </c>
      <c r="G8" s="71">
        <v>114</v>
      </c>
      <c r="H8" s="66"/>
      <c r="I8" s="76"/>
      <c r="J8" s="76"/>
      <c r="K8" s="76"/>
      <c r="L8" s="76" t="s">
        <v>155</v>
      </c>
      <c r="M8" s="76"/>
      <c r="N8" s="76"/>
    </row>
    <row r="9" ht="29" customHeight="1" spans="1:14">
      <c r="A9" s="70" t="s">
        <v>160</v>
      </c>
      <c r="B9" s="71">
        <v>34.5</v>
      </c>
      <c r="C9" s="71">
        <v>36</v>
      </c>
      <c r="D9" s="71">
        <v>38.2</v>
      </c>
      <c r="E9" s="71">
        <v>40.4</v>
      </c>
      <c r="F9" s="71">
        <v>42.6</v>
      </c>
      <c r="G9" s="71">
        <v>44.8</v>
      </c>
      <c r="H9" s="66"/>
      <c r="I9" s="76"/>
      <c r="J9" s="76"/>
      <c r="K9" s="76"/>
      <c r="L9" s="76" t="s">
        <v>157</v>
      </c>
      <c r="M9" s="76"/>
      <c r="N9" s="76"/>
    </row>
    <row r="10" ht="29" customHeight="1" spans="1:14">
      <c r="A10" s="70" t="s">
        <v>161</v>
      </c>
      <c r="B10" s="71">
        <v>44</v>
      </c>
      <c r="C10" s="71">
        <v>45</v>
      </c>
      <c r="D10" s="71">
        <v>46</v>
      </c>
      <c r="E10" s="71">
        <v>47.5</v>
      </c>
      <c r="F10" s="71">
        <v>49</v>
      </c>
      <c r="G10" s="71">
        <v>50.5</v>
      </c>
      <c r="H10" s="66"/>
      <c r="I10" s="76"/>
      <c r="J10" s="76"/>
      <c r="K10" s="76"/>
      <c r="L10" s="76" t="s">
        <v>157</v>
      </c>
      <c r="M10" s="76"/>
      <c r="N10" s="76"/>
    </row>
    <row r="11" ht="29" customHeight="1" spans="1:14">
      <c r="A11" s="70" t="s">
        <v>162</v>
      </c>
      <c r="B11" s="71">
        <v>42</v>
      </c>
      <c r="C11" s="71">
        <v>46</v>
      </c>
      <c r="D11" s="71">
        <v>49.6</v>
      </c>
      <c r="E11" s="71">
        <v>53.2</v>
      </c>
      <c r="F11" s="71">
        <v>56.8</v>
      </c>
      <c r="G11" s="71">
        <v>60.4</v>
      </c>
      <c r="H11" s="66"/>
      <c r="I11" s="76"/>
      <c r="J11" s="76"/>
      <c r="K11" s="76"/>
      <c r="L11" s="76" t="s">
        <v>157</v>
      </c>
      <c r="M11" s="76"/>
      <c r="N11" s="76"/>
    </row>
    <row r="12" ht="29" customHeight="1" spans="1:14">
      <c r="A12" s="70" t="s">
        <v>163</v>
      </c>
      <c r="B12" s="71">
        <v>18.8</v>
      </c>
      <c r="C12" s="71">
        <v>20</v>
      </c>
      <c r="D12" s="71">
        <v>21.2</v>
      </c>
      <c r="E12" s="71">
        <v>22.4</v>
      </c>
      <c r="F12" s="71">
        <v>23.6</v>
      </c>
      <c r="G12" s="71">
        <v>24.8</v>
      </c>
      <c r="H12" s="66"/>
      <c r="I12" s="76"/>
      <c r="J12" s="76"/>
      <c r="K12" s="76"/>
      <c r="L12" s="76" t="s">
        <v>157</v>
      </c>
      <c r="M12" s="76"/>
      <c r="N12" s="76"/>
    </row>
    <row r="13" ht="29" customHeight="1" spans="1:14">
      <c r="A13" s="70" t="s">
        <v>164</v>
      </c>
      <c r="B13" s="71">
        <v>12.8</v>
      </c>
      <c r="C13" s="71">
        <v>13</v>
      </c>
      <c r="D13" s="71">
        <v>13.2</v>
      </c>
      <c r="E13" s="71">
        <v>13.6</v>
      </c>
      <c r="F13" s="71">
        <v>14</v>
      </c>
      <c r="G13" s="71">
        <v>14.4</v>
      </c>
      <c r="H13" s="66"/>
      <c r="I13" s="76"/>
      <c r="J13" s="76"/>
      <c r="K13" s="76"/>
      <c r="L13" s="76" t="s">
        <v>157</v>
      </c>
      <c r="M13" s="76"/>
      <c r="N13" s="76"/>
    </row>
    <row r="14" ht="29" customHeight="1" spans="1:14">
      <c r="A14" s="70" t="s">
        <v>165</v>
      </c>
      <c r="B14" s="71">
        <v>31.7</v>
      </c>
      <c r="C14" s="71">
        <v>32.5</v>
      </c>
      <c r="D14" s="71">
        <v>33.3</v>
      </c>
      <c r="E14" s="71">
        <v>34.1</v>
      </c>
      <c r="F14" s="71">
        <v>34.9</v>
      </c>
      <c r="G14" s="71">
        <v>35.7</v>
      </c>
      <c r="H14" s="66"/>
      <c r="I14" s="77"/>
      <c r="J14" s="77"/>
      <c r="K14" s="77"/>
      <c r="L14" s="77" t="s">
        <v>157</v>
      </c>
      <c r="M14" s="77"/>
      <c r="N14" s="77"/>
    </row>
    <row r="15" ht="29" customHeight="1" spans="1:14">
      <c r="A15" s="70" t="s">
        <v>166</v>
      </c>
      <c r="B15" s="71">
        <v>25</v>
      </c>
      <c r="C15" s="71">
        <v>25.5</v>
      </c>
      <c r="D15" s="71">
        <v>26</v>
      </c>
      <c r="E15" s="71">
        <v>26.75</v>
      </c>
      <c r="F15" s="71">
        <v>27.5</v>
      </c>
      <c r="G15" s="71">
        <v>28.25</v>
      </c>
      <c r="H15" s="66"/>
      <c r="I15" s="77"/>
      <c r="J15" s="77"/>
      <c r="K15" s="77"/>
      <c r="L15" s="77" t="s">
        <v>157</v>
      </c>
      <c r="M15" s="77"/>
      <c r="N15" s="77"/>
    </row>
    <row r="16" ht="29" customHeight="1" spans="1:14">
      <c r="A16" s="70" t="s">
        <v>167</v>
      </c>
      <c r="B16" s="71">
        <v>7.5</v>
      </c>
      <c r="C16" s="71">
        <v>7.5</v>
      </c>
      <c r="D16" s="71">
        <v>7.5</v>
      </c>
      <c r="E16" s="71">
        <v>8.5</v>
      </c>
      <c r="F16" s="71">
        <v>8.5</v>
      </c>
      <c r="G16" s="71">
        <v>8.5</v>
      </c>
      <c r="H16" s="66"/>
      <c r="I16" s="77"/>
      <c r="J16" s="77"/>
      <c r="K16" s="77"/>
      <c r="L16" s="77" t="s">
        <v>157</v>
      </c>
      <c r="M16" s="77"/>
      <c r="N16" s="77"/>
    </row>
    <row r="17" ht="40" customHeight="1" spans="1:14">
      <c r="A17" s="70" t="s">
        <v>168</v>
      </c>
      <c r="B17" s="71">
        <v>13.5</v>
      </c>
      <c r="C17" s="71">
        <v>13.5</v>
      </c>
      <c r="D17" s="71">
        <v>14.5</v>
      </c>
      <c r="E17" s="71">
        <v>14.5</v>
      </c>
      <c r="F17" s="71">
        <v>15.5</v>
      </c>
      <c r="G17" s="71">
        <v>15.5</v>
      </c>
      <c r="H17" s="66"/>
      <c r="I17" s="77"/>
      <c r="J17" s="77"/>
      <c r="K17" s="77"/>
      <c r="L17" s="77" t="s">
        <v>157</v>
      </c>
      <c r="M17" s="77"/>
      <c r="N17" s="77"/>
    </row>
    <row r="18" ht="29" customHeight="1" spans="1:14">
      <c r="A18" s="70" t="s">
        <v>169</v>
      </c>
      <c r="B18" s="71">
        <v>14.5</v>
      </c>
      <c r="C18" s="71">
        <v>15.8</v>
      </c>
      <c r="D18" s="71">
        <v>17</v>
      </c>
      <c r="E18" s="71">
        <v>18.3</v>
      </c>
      <c r="F18" s="71">
        <v>19.5</v>
      </c>
      <c r="G18" s="71">
        <v>20.8</v>
      </c>
      <c r="H18" s="66"/>
      <c r="I18" s="78"/>
      <c r="J18" s="78"/>
      <c r="K18" s="77"/>
      <c r="L18" s="78" t="s">
        <v>157</v>
      </c>
      <c r="M18" s="78"/>
      <c r="N18" s="78"/>
    </row>
    <row r="19" ht="14.25" spans="1:14">
      <c r="A19" s="73" t="s">
        <v>127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ht="14.25" spans="1:14">
      <c r="A20" s="61" t="s">
        <v>170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ht="14.25" spans="1:14">
      <c r="A21" s="74"/>
      <c r="B21" s="74"/>
      <c r="C21" s="74"/>
      <c r="D21" s="74"/>
      <c r="E21" s="74"/>
      <c r="F21" s="74"/>
      <c r="G21" s="74"/>
      <c r="H21" s="74"/>
      <c r="I21" s="73" t="s">
        <v>171</v>
      </c>
      <c r="J21" s="79" t="s">
        <v>147</v>
      </c>
      <c r="K21" s="73" t="s">
        <v>172</v>
      </c>
      <c r="L21" s="73" t="s">
        <v>145</v>
      </c>
      <c r="M21" s="73" t="s">
        <v>173</v>
      </c>
      <c r="N21" s="61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" sqref="A1:K1"/>
    </sheetView>
  </sheetViews>
  <sheetFormatPr defaultColWidth="10" defaultRowHeight="16.5" customHeight="1"/>
  <cols>
    <col min="1" max="1" width="10.875" style="159" customWidth="1"/>
    <col min="2" max="6" width="10" style="159"/>
    <col min="7" max="7" width="12" style="159" customWidth="1"/>
    <col min="8" max="16384" width="10" style="159"/>
  </cols>
  <sheetData>
    <row r="1" ht="22.5" customHeight="1" spans="1:11">
      <c r="A1" s="160" t="s">
        <v>174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38" t="s">
        <v>56</v>
      </c>
      <c r="J2" s="238"/>
      <c r="K2" s="239"/>
    </row>
    <row r="3" customHeight="1" spans="1:11">
      <c r="A3" s="165" t="s">
        <v>58</v>
      </c>
      <c r="B3" s="166"/>
      <c r="C3" s="167"/>
      <c r="D3" s="168" t="s">
        <v>59</v>
      </c>
      <c r="E3" s="169"/>
      <c r="F3" s="169"/>
      <c r="G3" s="170"/>
      <c r="H3" s="168" t="s">
        <v>60</v>
      </c>
      <c r="I3" s="169"/>
      <c r="J3" s="169"/>
      <c r="K3" s="170"/>
    </row>
    <row r="4" customHeight="1" spans="1:11">
      <c r="A4" s="171" t="s">
        <v>61</v>
      </c>
      <c r="B4" s="172" t="s">
        <v>62</v>
      </c>
      <c r="C4" s="173"/>
      <c r="D4" s="171" t="s">
        <v>63</v>
      </c>
      <c r="E4" s="174"/>
      <c r="F4" s="175">
        <v>45530</v>
      </c>
      <c r="G4" s="176"/>
      <c r="H4" s="171" t="s">
        <v>175</v>
      </c>
      <c r="I4" s="174"/>
      <c r="J4" s="198" t="s">
        <v>65</v>
      </c>
      <c r="K4" s="240" t="s">
        <v>66</v>
      </c>
    </row>
    <row r="5" customHeight="1" spans="1:11">
      <c r="A5" s="177" t="s">
        <v>67</v>
      </c>
      <c r="B5" s="178" t="s">
        <v>68</v>
      </c>
      <c r="C5" s="179"/>
      <c r="D5" s="171" t="s">
        <v>176</v>
      </c>
      <c r="E5" s="174"/>
      <c r="F5" s="172">
        <v>635</v>
      </c>
      <c r="G5" s="173"/>
      <c r="H5" s="171" t="s">
        <v>177</v>
      </c>
      <c r="I5" s="174"/>
      <c r="J5" s="198" t="s">
        <v>125</v>
      </c>
      <c r="K5" s="240" t="s">
        <v>126</v>
      </c>
    </row>
    <row r="6" customHeight="1" spans="1:11">
      <c r="A6" s="171" t="s">
        <v>71</v>
      </c>
      <c r="B6" s="180">
        <v>2</v>
      </c>
      <c r="C6" s="181">
        <v>6</v>
      </c>
      <c r="D6" s="171" t="s">
        <v>178</v>
      </c>
      <c r="E6" s="174"/>
      <c r="F6" s="172">
        <v>635</v>
      </c>
      <c r="G6" s="173"/>
      <c r="H6" s="182" t="s">
        <v>179</v>
      </c>
      <c r="I6" s="215"/>
      <c r="J6" s="215"/>
      <c r="K6" s="241"/>
    </row>
    <row r="7" customHeight="1" spans="1:11">
      <c r="A7" s="171" t="s">
        <v>74</v>
      </c>
      <c r="B7" s="172">
        <v>613</v>
      </c>
      <c r="C7" s="173"/>
      <c r="D7" s="171" t="s">
        <v>180</v>
      </c>
      <c r="E7" s="174"/>
      <c r="F7" s="172">
        <v>624</v>
      </c>
      <c r="G7" s="173"/>
      <c r="H7" s="183"/>
      <c r="I7" s="198"/>
      <c r="J7" s="198"/>
      <c r="K7" s="240"/>
    </row>
    <row r="8" customHeight="1" spans="1:11">
      <c r="A8" s="184" t="s">
        <v>77</v>
      </c>
      <c r="B8" s="185" t="s">
        <v>78</v>
      </c>
      <c r="C8" s="186"/>
      <c r="D8" s="187" t="s">
        <v>79</v>
      </c>
      <c r="E8" s="188"/>
      <c r="F8" s="189"/>
      <c r="G8" s="190"/>
      <c r="H8" s="187"/>
      <c r="I8" s="188"/>
      <c r="J8" s="188"/>
      <c r="K8" s="242"/>
    </row>
    <row r="9" customHeight="1" spans="1:11">
      <c r="A9" s="191" t="s">
        <v>181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customHeight="1" spans="1:11">
      <c r="A10" s="192" t="s">
        <v>83</v>
      </c>
      <c r="B10" s="193" t="s">
        <v>84</v>
      </c>
      <c r="C10" s="194" t="s">
        <v>85</v>
      </c>
      <c r="D10" s="195"/>
      <c r="E10" s="196" t="s">
        <v>88</v>
      </c>
      <c r="F10" s="193" t="s">
        <v>84</v>
      </c>
      <c r="G10" s="194" t="s">
        <v>85</v>
      </c>
      <c r="H10" s="193"/>
      <c r="I10" s="196" t="s">
        <v>86</v>
      </c>
      <c r="J10" s="193" t="s">
        <v>84</v>
      </c>
      <c r="K10" s="243" t="s">
        <v>85</v>
      </c>
    </row>
    <row r="11" customHeight="1" spans="1:11">
      <c r="A11" s="177" t="s">
        <v>89</v>
      </c>
      <c r="B11" s="197" t="s">
        <v>84</v>
      </c>
      <c r="C11" s="198" t="s">
        <v>85</v>
      </c>
      <c r="D11" s="199"/>
      <c r="E11" s="200" t="s">
        <v>91</v>
      </c>
      <c r="F11" s="197" t="s">
        <v>84</v>
      </c>
      <c r="G11" s="198" t="s">
        <v>85</v>
      </c>
      <c r="H11" s="197"/>
      <c r="I11" s="200" t="s">
        <v>97</v>
      </c>
      <c r="J11" s="197" t="s">
        <v>84</v>
      </c>
      <c r="K11" s="240" t="s">
        <v>85</v>
      </c>
    </row>
    <row r="12" customHeight="1" spans="1:11">
      <c r="A12" s="187" t="s">
        <v>127</v>
      </c>
      <c r="B12" s="188"/>
      <c r="C12" s="188"/>
      <c r="D12" s="188"/>
      <c r="E12" s="188"/>
      <c r="F12" s="188"/>
      <c r="G12" s="188"/>
      <c r="H12" s="188"/>
      <c r="I12" s="188"/>
      <c r="J12" s="188"/>
      <c r="K12" s="242"/>
    </row>
    <row r="13" customHeight="1" spans="1:11">
      <c r="A13" s="201" t="s">
        <v>182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customHeight="1" spans="1:11">
      <c r="A14" s="202" t="s">
        <v>183</v>
      </c>
      <c r="B14" s="203"/>
      <c r="C14" s="203"/>
      <c r="D14" s="203"/>
      <c r="E14" s="203"/>
      <c r="F14" s="203"/>
      <c r="G14" s="203"/>
      <c r="H14" s="203"/>
      <c r="I14" s="244"/>
      <c r="J14" s="244"/>
      <c r="K14" s="245"/>
    </row>
    <row r="15" customHeight="1" spans="1:11">
      <c r="A15" s="204"/>
      <c r="B15" s="205"/>
      <c r="C15" s="205"/>
      <c r="D15" s="206"/>
      <c r="E15" s="207"/>
      <c r="F15" s="205"/>
      <c r="G15" s="205"/>
      <c r="H15" s="206"/>
      <c r="I15" s="246"/>
      <c r="J15" s="247"/>
      <c r="K15" s="248"/>
    </row>
    <row r="16" customHeight="1" spans="1:11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49"/>
    </row>
    <row r="17" customHeight="1" spans="1:11">
      <c r="A17" s="201" t="s">
        <v>184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8" customHeight="1" spans="1:11">
      <c r="A18" s="202" t="s">
        <v>185</v>
      </c>
      <c r="B18" s="203"/>
      <c r="C18" s="203"/>
      <c r="D18" s="203"/>
      <c r="E18" s="203"/>
      <c r="F18" s="203"/>
      <c r="G18" s="203"/>
      <c r="H18" s="203"/>
      <c r="I18" s="244"/>
      <c r="J18" s="244"/>
      <c r="K18" s="245"/>
    </row>
    <row r="19" customHeight="1" spans="1:11">
      <c r="A19" s="204"/>
      <c r="B19" s="205"/>
      <c r="C19" s="205"/>
      <c r="D19" s="206"/>
      <c r="E19" s="207"/>
      <c r="F19" s="205"/>
      <c r="G19" s="205"/>
      <c r="H19" s="206"/>
      <c r="I19" s="246"/>
      <c r="J19" s="247"/>
      <c r="K19" s="248"/>
    </row>
    <row r="20" customHeight="1" spans="1:11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49"/>
    </row>
    <row r="21" customHeight="1" spans="1:11">
      <c r="A21" s="210" t="s">
        <v>122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</row>
    <row r="22" customHeight="1" spans="1:11">
      <c r="A22" s="84" t="s">
        <v>123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8"/>
    </row>
    <row r="23" customHeight="1" spans="1:11">
      <c r="A23" s="95" t="s">
        <v>124</v>
      </c>
      <c r="B23" s="97"/>
      <c r="C23" s="198" t="s">
        <v>125</v>
      </c>
      <c r="D23" s="198" t="s">
        <v>126</v>
      </c>
      <c r="E23" s="94"/>
      <c r="F23" s="94"/>
      <c r="G23" s="94"/>
      <c r="H23" s="94"/>
      <c r="I23" s="94"/>
      <c r="J23" s="94"/>
      <c r="K23" s="142"/>
    </row>
    <row r="24" customHeight="1" spans="1:11">
      <c r="A24" s="211" t="s">
        <v>186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50"/>
    </row>
    <row r="25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51"/>
    </row>
    <row r="26" customHeight="1" spans="1:11">
      <c r="A26" s="191" t="s">
        <v>134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customHeight="1" spans="1:11">
      <c r="A27" s="165" t="s">
        <v>135</v>
      </c>
      <c r="B27" s="194" t="s">
        <v>101</v>
      </c>
      <c r="C27" s="194" t="s">
        <v>95</v>
      </c>
      <c r="D27" s="194" t="s">
        <v>87</v>
      </c>
      <c r="E27" s="166" t="s">
        <v>136</v>
      </c>
      <c r="F27" s="194" t="s">
        <v>101</v>
      </c>
      <c r="G27" s="194" t="s">
        <v>95</v>
      </c>
      <c r="H27" s="194" t="s">
        <v>87</v>
      </c>
      <c r="I27" s="166" t="s">
        <v>137</v>
      </c>
      <c r="J27" s="194" t="s">
        <v>101</v>
      </c>
      <c r="K27" s="243" t="s">
        <v>95</v>
      </c>
    </row>
    <row r="28" customHeight="1" spans="1:11">
      <c r="A28" s="182" t="s">
        <v>86</v>
      </c>
      <c r="B28" s="198" t="s">
        <v>101</v>
      </c>
      <c r="C28" s="198" t="s">
        <v>95</v>
      </c>
      <c r="D28" s="198" t="s">
        <v>87</v>
      </c>
      <c r="E28" s="215" t="s">
        <v>93</v>
      </c>
      <c r="F28" s="198" t="s">
        <v>94</v>
      </c>
      <c r="G28" s="198" t="s">
        <v>95</v>
      </c>
      <c r="H28" s="198" t="s">
        <v>96</v>
      </c>
      <c r="I28" s="215" t="s">
        <v>106</v>
      </c>
      <c r="J28" s="198" t="s">
        <v>101</v>
      </c>
      <c r="K28" s="240" t="s">
        <v>95</v>
      </c>
    </row>
    <row r="29" customHeight="1" spans="1:11">
      <c r="A29" s="171" t="s">
        <v>98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52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53"/>
    </row>
    <row r="31" customHeight="1" spans="1:11">
      <c r="A31" s="219" t="s">
        <v>187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20" t="s">
        <v>188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54"/>
    </row>
    <row r="33" ht="17.25" customHeight="1" spans="1:11">
      <c r="A33" s="222" t="s">
        <v>189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55"/>
    </row>
    <row r="34" ht="17.25" customHeight="1" spans="1:11">
      <c r="A34" s="222" t="s">
        <v>190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55"/>
    </row>
    <row r="35" ht="17.25" customHeight="1" spans="1:11">
      <c r="A35" s="222" t="s">
        <v>191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55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55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55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55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55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55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55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55"/>
    </row>
    <row r="43" ht="17.25" customHeight="1" spans="1:11">
      <c r="A43" s="217" t="s">
        <v>133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3"/>
    </row>
    <row r="44" customHeight="1" spans="1:11">
      <c r="A44" s="219" t="s">
        <v>192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224" t="s">
        <v>127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56"/>
    </row>
    <row r="46" ht="18" customHeight="1" spans="1:11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56"/>
    </row>
    <row r="47" ht="18" customHeight="1" spans="1:11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51"/>
    </row>
    <row r="48" ht="21" customHeight="1" spans="1:11">
      <c r="A48" s="226" t="s">
        <v>139</v>
      </c>
      <c r="B48" s="227" t="s">
        <v>140</v>
      </c>
      <c r="C48" s="227"/>
      <c r="D48" s="228" t="s">
        <v>141</v>
      </c>
      <c r="E48" s="229"/>
      <c r="F48" s="228" t="s">
        <v>142</v>
      </c>
      <c r="G48" s="230"/>
      <c r="H48" s="231" t="s">
        <v>143</v>
      </c>
      <c r="I48" s="231"/>
      <c r="J48" s="227"/>
      <c r="K48" s="257"/>
    </row>
    <row r="49" customHeight="1" spans="1:11">
      <c r="A49" s="232" t="s">
        <v>144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58"/>
    </row>
    <row r="50" customHeight="1" spans="1:11">
      <c r="A50" s="234"/>
      <c r="B50" s="235"/>
      <c r="C50" s="235"/>
      <c r="D50" s="235"/>
      <c r="E50" s="235"/>
      <c r="F50" s="235"/>
      <c r="G50" s="235"/>
      <c r="H50" s="235"/>
      <c r="I50" s="235"/>
      <c r="J50" s="235"/>
      <c r="K50" s="259"/>
    </row>
    <row r="51" customHeight="1" spans="1:11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60"/>
    </row>
    <row r="52" ht="21" customHeight="1" spans="1:11">
      <c r="A52" s="226" t="s">
        <v>139</v>
      </c>
      <c r="B52" s="227" t="s">
        <v>140</v>
      </c>
      <c r="C52" s="227"/>
      <c r="D52" s="228" t="s">
        <v>141</v>
      </c>
      <c r="E52" s="228" t="s">
        <v>145</v>
      </c>
      <c r="F52" s="228" t="s">
        <v>142</v>
      </c>
      <c r="G52" s="228" t="s">
        <v>193</v>
      </c>
      <c r="H52" s="231" t="s">
        <v>143</v>
      </c>
      <c r="I52" s="231"/>
      <c r="J52" s="261" t="s">
        <v>148</v>
      </c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1" sqref="A1:N1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9" width="16.5" style="61" customWidth="1"/>
    <col min="10" max="10" width="17" style="61" customWidth="1"/>
    <col min="11" max="11" width="18.5" style="61" customWidth="1"/>
    <col min="12" max="12" width="16.6666666666667" style="61" customWidth="1"/>
    <col min="13" max="13" width="14.1666666666667" style="61" customWidth="1"/>
    <col min="14" max="14" width="16.3333333333333" style="61" customWidth="1"/>
    <col min="15" max="16384" width="9" style="61"/>
  </cols>
  <sheetData>
    <row r="1" ht="30" customHeight="1" spans="1:14">
      <c r="A1" s="62" t="s">
        <v>149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" customHeight="1" spans="1:14">
      <c r="A2" s="64" t="s">
        <v>61</v>
      </c>
      <c r="B2" s="65" t="s">
        <v>62</v>
      </c>
      <c r="C2" s="65"/>
      <c r="D2" s="158" t="s">
        <v>67</v>
      </c>
      <c r="E2" s="65" t="s">
        <v>150</v>
      </c>
      <c r="F2" s="65"/>
      <c r="G2" s="65"/>
      <c r="H2" s="66"/>
      <c r="I2" s="64" t="s">
        <v>57</v>
      </c>
      <c r="J2" s="65" t="s">
        <v>56</v>
      </c>
      <c r="K2" s="65"/>
      <c r="L2" s="65"/>
      <c r="M2" s="65"/>
      <c r="N2" s="65"/>
    </row>
    <row r="3" ht="29" customHeight="1" spans="1:14">
      <c r="A3" s="67" t="s">
        <v>151</v>
      </c>
      <c r="B3" s="68" t="s">
        <v>152</v>
      </c>
      <c r="C3" s="68"/>
      <c r="D3" s="68"/>
      <c r="E3" s="68"/>
      <c r="F3" s="68"/>
      <c r="G3" s="68"/>
      <c r="H3" s="66"/>
      <c r="I3" s="67" t="s">
        <v>153</v>
      </c>
      <c r="J3" s="67"/>
      <c r="K3" s="67"/>
      <c r="L3" s="67"/>
      <c r="M3" s="67"/>
      <c r="N3" s="67"/>
    </row>
    <row r="4" ht="29" customHeight="1" spans="1:14">
      <c r="A4" s="67"/>
      <c r="B4" s="69" t="s">
        <v>111</v>
      </c>
      <c r="C4" s="69" t="s">
        <v>112</v>
      </c>
      <c r="D4" s="69" t="s">
        <v>113</v>
      </c>
      <c r="E4" s="69" t="s">
        <v>114</v>
      </c>
      <c r="F4" s="69" t="s">
        <v>115</v>
      </c>
      <c r="G4" s="69" t="s">
        <v>116</v>
      </c>
      <c r="H4" s="66"/>
      <c r="I4" s="75" t="s">
        <v>111</v>
      </c>
      <c r="J4" s="75" t="s">
        <v>112</v>
      </c>
      <c r="K4" s="75" t="s">
        <v>113</v>
      </c>
      <c r="L4" s="75" t="s">
        <v>114</v>
      </c>
      <c r="M4" s="75" t="s">
        <v>115</v>
      </c>
      <c r="N4" s="75" t="s">
        <v>116</v>
      </c>
    </row>
    <row r="5" ht="29" customHeight="1" spans="1:14">
      <c r="A5" s="70" t="s">
        <v>154</v>
      </c>
      <c r="B5" s="71">
        <v>53</v>
      </c>
      <c r="C5" s="71">
        <v>57</v>
      </c>
      <c r="D5" s="71">
        <v>61</v>
      </c>
      <c r="E5" s="71">
        <v>65</v>
      </c>
      <c r="F5" s="71">
        <v>69</v>
      </c>
      <c r="G5" s="71">
        <v>73</v>
      </c>
      <c r="H5" s="66"/>
      <c r="I5" s="76" t="s">
        <v>155</v>
      </c>
      <c r="J5" s="76" t="s">
        <v>155</v>
      </c>
      <c r="K5" s="76" t="s">
        <v>157</v>
      </c>
      <c r="L5" s="76" t="s">
        <v>155</v>
      </c>
      <c r="M5" s="76" t="s">
        <v>157</v>
      </c>
      <c r="N5" s="76" t="s">
        <v>155</v>
      </c>
    </row>
    <row r="6" ht="29" customHeight="1" spans="1:14">
      <c r="A6" s="70" t="s">
        <v>156</v>
      </c>
      <c r="B6" s="71">
        <v>51</v>
      </c>
      <c r="C6" s="71">
        <v>55</v>
      </c>
      <c r="D6" s="71">
        <v>59</v>
      </c>
      <c r="E6" s="71">
        <v>63</v>
      </c>
      <c r="F6" s="71">
        <v>67</v>
      </c>
      <c r="G6" s="71">
        <v>71</v>
      </c>
      <c r="H6" s="66"/>
      <c r="I6" s="77" t="s">
        <v>157</v>
      </c>
      <c r="J6" s="77" t="s">
        <v>155</v>
      </c>
      <c r="K6" s="77" t="s">
        <v>155</v>
      </c>
      <c r="L6" s="77" t="s">
        <v>155</v>
      </c>
      <c r="M6" s="77" t="s">
        <v>157</v>
      </c>
      <c r="N6" s="77" t="s">
        <v>155</v>
      </c>
    </row>
    <row r="7" ht="29" customHeight="1" spans="1:14">
      <c r="A7" s="70" t="s">
        <v>158</v>
      </c>
      <c r="B7" s="71">
        <v>88</v>
      </c>
      <c r="C7" s="71">
        <v>92</v>
      </c>
      <c r="D7" s="71">
        <v>96</v>
      </c>
      <c r="E7" s="71">
        <v>102</v>
      </c>
      <c r="F7" s="71">
        <v>108</v>
      </c>
      <c r="G7" s="71">
        <v>114</v>
      </c>
      <c r="H7" s="66"/>
      <c r="I7" s="77" t="s">
        <v>155</v>
      </c>
      <c r="J7" s="77" t="s">
        <v>157</v>
      </c>
      <c r="K7" s="77" t="s">
        <v>157</v>
      </c>
      <c r="L7" s="77" t="s">
        <v>157</v>
      </c>
      <c r="M7" s="77" t="s">
        <v>155</v>
      </c>
      <c r="N7" s="77" t="s">
        <v>194</v>
      </c>
    </row>
    <row r="8" ht="29" customHeight="1" spans="1:14">
      <c r="A8" s="70" t="s">
        <v>159</v>
      </c>
      <c r="B8" s="71">
        <v>88</v>
      </c>
      <c r="C8" s="71">
        <v>92</v>
      </c>
      <c r="D8" s="71">
        <v>96</v>
      </c>
      <c r="E8" s="71">
        <v>102</v>
      </c>
      <c r="F8" s="71">
        <v>108</v>
      </c>
      <c r="G8" s="71">
        <v>114</v>
      </c>
      <c r="H8" s="66"/>
      <c r="I8" s="76" t="s">
        <v>155</v>
      </c>
      <c r="J8" s="76" t="s">
        <v>157</v>
      </c>
      <c r="K8" s="76" t="s">
        <v>157</v>
      </c>
      <c r="L8" s="76" t="s">
        <v>157</v>
      </c>
      <c r="M8" s="76" t="s">
        <v>157</v>
      </c>
      <c r="N8" s="76" t="s">
        <v>157</v>
      </c>
    </row>
    <row r="9" ht="29" customHeight="1" spans="1:14">
      <c r="A9" s="70" t="s">
        <v>160</v>
      </c>
      <c r="B9" s="71">
        <v>34.5</v>
      </c>
      <c r="C9" s="71">
        <v>36</v>
      </c>
      <c r="D9" s="71">
        <v>38.2</v>
      </c>
      <c r="E9" s="71">
        <v>40.4</v>
      </c>
      <c r="F9" s="71">
        <v>42.6</v>
      </c>
      <c r="G9" s="71">
        <v>44.8</v>
      </c>
      <c r="H9" s="66"/>
      <c r="I9" s="76" t="s">
        <v>157</v>
      </c>
      <c r="J9" s="76" t="s">
        <v>157</v>
      </c>
      <c r="K9" s="76" t="s">
        <v>157</v>
      </c>
      <c r="L9" s="76" t="s">
        <v>157</v>
      </c>
      <c r="M9" s="76" t="s">
        <v>157</v>
      </c>
      <c r="N9" s="76" t="s">
        <v>157</v>
      </c>
    </row>
    <row r="10" ht="29" customHeight="1" spans="1:14">
      <c r="A10" s="70" t="s">
        <v>161</v>
      </c>
      <c r="B10" s="71">
        <v>44</v>
      </c>
      <c r="C10" s="71">
        <v>45</v>
      </c>
      <c r="D10" s="71">
        <v>46</v>
      </c>
      <c r="E10" s="71">
        <v>47.5</v>
      </c>
      <c r="F10" s="71">
        <v>49</v>
      </c>
      <c r="G10" s="71">
        <v>50.5</v>
      </c>
      <c r="H10" s="66"/>
      <c r="I10" s="76" t="s">
        <v>194</v>
      </c>
      <c r="J10" s="76" t="s">
        <v>194</v>
      </c>
      <c r="K10" s="76" t="s">
        <v>194</v>
      </c>
      <c r="L10" s="76" t="s">
        <v>194</v>
      </c>
      <c r="M10" s="76" t="s">
        <v>194</v>
      </c>
      <c r="N10" s="76" t="s">
        <v>194</v>
      </c>
    </row>
    <row r="11" ht="29" customHeight="1" spans="1:14">
      <c r="A11" s="70" t="s">
        <v>162</v>
      </c>
      <c r="B11" s="71">
        <v>42</v>
      </c>
      <c r="C11" s="71">
        <v>46</v>
      </c>
      <c r="D11" s="71">
        <v>49.6</v>
      </c>
      <c r="E11" s="71">
        <v>53.2</v>
      </c>
      <c r="F11" s="71">
        <v>56.8</v>
      </c>
      <c r="G11" s="71">
        <v>60.4</v>
      </c>
      <c r="H11" s="66"/>
      <c r="I11" s="76" t="s">
        <v>157</v>
      </c>
      <c r="J11" s="76" t="s">
        <v>157</v>
      </c>
      <c r="K11" s="76" t="s">
        <v>157</v>
      </c>
      <c r="L11" s="76" t="s">
        <v>157</v>
      </c>
      <c r="M11" s="76" t="s">
        <v>194</v>
      </c>
      <c r="N11" s="76" t="s">
        <v>194</v>
      </c>
    </row>
    <row r="12" ht="29" customHeight="1" spans="1:14">
      <c r="A12" s="70" t="s">
        <v>163</v>
      </c>
      <c r="B12" s="71">
        <v>18.8</v>
      </c>
      <c r="C12" s="71">
        <v>20</v>
      </c>
      <c r="D12" s="71">
        <v>21.2</v>
      </c>
      <c r="E12" s="71">
        <v>22.4</v>
      </c>
      <c r="F12" s="71">
        <v>23.6</v>
      </c>
      <c r="G12" s="71">
        <v>24.8</v>
      </c>
      <c r="H12" s="66"/>
      <c r="I12" s="76" t="s">
        <v>157</v>
      </c>
      <c r="J12" s="76" t="s">
        <v>157</v>
      </c>
      <c r="K12" s="76" t="s">
        <v>157</v>
      </c>
      <c r="L12" s="76" t="s">
        <v>157</v>
      </c>
      <c r="M12" s="76" t="s">
        <v>157</v>
      </c>
      <c r="N12" s="76" t="s">
        <v>157</v>
      </c>
    </row>
    <row r="13" ht="29" customHeight="1" spans="1:14">
      <c r="A13" s="70" t="s">
        <v>164</v>
      </c>
      <c r="B13" s="71">
        <v>12.8</v>
      </c>
      <c r="C13" s="71">
        <v>13</v>
      </c>
      <c r="D13" s="71">
        <v>13.2</v>
      </c>
      <c r="E13" s="71">
        <v>13.6</v>
      </c>
      <c r="F13" s="71">
        <v>14</v>
      </c>
      <c r="G13" s="71">
        <v>14.4</v>
      </c>
      <c r="H13" s="66"/>
      <c r="I13" s="76" t="s">
        <v>157</v>
      </c>
      <c r="J13" s="76" t="s">
        <v>157</v>
      </c>
      <c r="K13" s="76" t="s">
        <v>157</v>
      </c>
      <c r="L13" s="76" t="s">
        <v>157</v>
      </c>
      <c r="M13" s="76" t="s">
        <v>157</v>
      </c>
      <c r="N13" s="76" t="s">
        <v>157</v>
      </c>
    </row>
    <row r="14" ht="29" customHeight="1" spans="1:14">
      <c r="A14" s="70" t="s">
        <v>165</v>
      </c>
      <c r="B14" s="71">
        <v>31.7</v>
      </c>
      <c r="C14" s="71">
        <v>32.5</v>
      </c>
      <c r="D14" s="71">
        <v>33.3</v>
      </c>
      <c r="E14" s="71">
        <v>34.1</v>
      </c>
      <c r="F14" s="71">
        <v>34.9</v>
      </c>
      <c r="G14" s="71">
        <v>35.7</v>
      </c>
      <c r="H14" s="66"/>
      <c r="I14" s="77" t="s">
        <v>157</v>
      </c>
      <c r="J14" s="77" t="s">
        <v>157</v>
      </c>
      <c r="K14" s="77" t="s">
        <v>157</v>
      </c>
      <c r="L14" s="77" t="s">
        <v>157</v>
      </c>
      <c r="M14" s="77" t="s">
        <v>157</v>
      </c>
      <c r="N14" s="77" t="s">
        <v>157</v>
      </c>
    </row>
    <row r="15" ht="29" customHeight="1" spans="1:14">
      <c r="A15" s="70" t="s">
        <v>166</v>
      </c>
      <c r="B15" s="71">
        <v>25</v>
      </c>
      <c r="C15" s="71">
        <v>25.5</v>
      </c>
      <c r="D15" s="71">
        <v>26</v>
      </c>
      <c r="E15" s="71">
        <v>26.75</v>
      </c>
      <c r="F15" s="71">
        <v>27.5</v>
      </c>
      <c r="G15" s="71">
        <v>28.25</v>
      </c>
      <c r="H15" s="66"/>
      <c r="I15" s="77" t="s">
        <v>157</v>
      </c>
      <c r="J15" s="77" t="s">
        <v>157</v>
      </c>
      <c r="K15" s="77" t="s">
        <v>157</v>
      </c>
      <c r="L15" s="77" t="s">
        <v>157</v>
      </c>
      <c r="M15" s="77" t="s">
        <v>157</v>
      </c>
      <c r="N15" s="77" t="s">
        <v>157</v>
      </c>
    </row>
    <row r="16" ht="29" customHeight="1" spans="1:14">
      <c r="A16" s="70" t="s">
        <v>167</v>
      </c>
      <c r="B16" s="71">
        <v>7.5</v>
      </c>
      <c r="C16" s="71">
        <v>7.5</v>
      </c>
      <c r="D16" s="71">
        <v>7.5</v>
      </c>
      <c r="E16" s="71">
        <v>8.5</v>
      </c>
      <c r="F16" s="71">
        <v>8.5</v>
      </c>
      <c r="G16" s="71">
        <v>8.5</v>
      </c>
      <c r="H16" s="66"/>
      <c r="I16" s="77" t="s">
        <v>157</v>
      </c>
      <c r="J16" s="77" t="s">
        <v>157</v>
      </c>
      <c r="K16" s="77" t="s">
        <v>157</v>
      </c>
      <c r="L16" s="77" t="s">
        <v>157</v>
      </c>
      <c r="M16" s="77" t="s">
        <v>157</v>
      </c>
      <c r="N16" s="77" t="s">
        <v>157</v>
      </c>
    </row>
    <row r="17" ht="29" customHeight="1" spans="1:14">
      <c r="A17" s="70" t="s">
        <v>168</v>
      </c>
      <c r="B17" s="71">
        <v>13.5</v>
      </c>
      <c r="C17" s="71">
        <v>13.5</v>
      </c>
      <c r="D17" s="71">
        <v>14.5</v>
      </c>
      <c r="E17" s="71">
        <v>14.5</v>
      </c>
      <c r="F17" s="71">
        <v>15.5</v>
      </c>
      <c r="G17" s="71">
        <v>15.5</v>
      </c>
      <c r="H17" s="66"/>
      <c r="I17" s="77" t="s">
        <v>157</v>
      </c>
      <c r="J17" s="77" t="s">
        <v>157</v>
      </c>
      <c r="K17" s="77" t="s">
        <v>157</v>
      </c>
      <c r="L17" s="77" t="s">
        <v>157</v>
      </c>
      <c r="M17" s="77" t="s">
        <v>157</v>
      </c>
      <c r="N17" s="77" t="s">
        <v>157</v>
      </c>
    </row>
    <row r="18" ht="29" customHeight="1" spans="1:14">
      <c r="A18" s="70" t="s">
        <v>169</v>
      </c>
      <c r="B18" s="71">
        <v>14.5</v>
      </c>
      <c r="C18" s="71">
        <v>15.8</v>
      </c>
      <c r="D18" s="71">
        <v>17</v>
      </c>
      <c r="E18" s="71">
        <v>18.3</v>
      </c>
      <c r="F18" s="71">
        <v>19.5</v>
      </c>
      <c r="G18" s="71">
        <v>20.8</v>
      </c>
      <c r="H18" s="66"/>
      <c r="I18" s="77" t="s">
        <v>157</v>
      </c>
      <c r="J18" s="77" t="s">
        <v>157</v>
      </c>
      <c r="K18" s="77" t="s">
        <v>157</v>
      </c>
      <c r="L18" s="77" t="s">
        <v>157</v>
      </c>
      <c r="M18" s="77" t="s">
        <v>157</v>
      </c>
      <c r="N18" s="77" t="s">
        <v>157</v>
      </c>
    </row>
    <row r="19" ht="29" customHeight="1" spans="1:14">
      <c r="A19" s="72"/>
      <c r="B19" s="71"/>
      <c r="C19" s="71"/>
      <c r="D19" s="71"/>
      <c r="E19" s="71"/>
      <c r="F19" s="71"/>
      <c r="G19" s="71"/>
      <c r="H19" s="66"/>
      <c r="I19" s="78"/>
      <c r="J19" s="78"/>
      <c r="K19" s="77"/>
      <c r="L19" s="78"/>
      <c r="M19" s="78"/>
      <c r="N19" s="78"/>
    </row>
    <row r="20" ht="14.25" spans="1:14">
      <c r="A20" s="73" t="s">
        <v>127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ht="14.25" spans="1:14">
      <c r="A21" s="61" t="s">
        <v>170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ht="14.25" spans="1:14">
      <c r="A22" s="74"/>
      <c r="B22" s="74"/>
      <c r="C22" s="74"/>
      <c r="D22" s="74"/>
      <c r="E22" s="74"/>
      <c r="F22" s="74"/>
      <c r="G22" s="74"/>
      <c r="H22" s="74"/>
      <c r="I22" s="73" t="s">
        <v>171</v>
      </c>
      <c r="J22" s="79" t="s">
        <v>193</v>
      </c>
      <c r="K22" s="73" t="s">
        <v>172</v>
      </c>
      <c r="L22" s="73" t="s">
        <v>145</v>
      </c>
      <c r="M22" s="73" t="s">
        <v>173</v>
      </c>
      <c r="N22" s="61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M24" sqref="M24"/>
    </sheetView>
  </sheetViews>
  <sheetFormatPr defaultColWidth="10.1666666666667" defaultRowHeight="14.25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5" width="11.3" style="82" customWidth="1"/>
    <col min="6" max="6" width="10.3333333333333" style="82" customWidth="1"/>
    <col min="7" max="7" width="9.5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ht="26.25" spans="1:11">
      <c r="A1" s="83" t="s">
        <v>195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53</v>
      </c>
      <c r="B2" s="85" t="s">
        <v>54</v>
      </c>
      <c r="C2" s="85"/>
      <c r="D2" s="86" t="s">
        <v>61</v>
      </c>
      <c r="E2" s="87" t="s">
        <v>62</v>
      </c>
      <c r="F2" s="88" t="s">
        <v>196</v>
      </c>
      <c r="G2" s="89" t="s">
        <v>68</v>
      </c>
      <c r="H2" s="89"/>
      <c r="I2" s="118" t="s">
        <v>57</v>
      </c>
      <c r="J2" s="89" t="s">
        <v>56</v>
      </c>
      <c r="K2" s="141"/>
    </row>
    <row r="3" spans="1:11">
      <c r="A3" s="90" t="s">
        <v>74</v>
      </c>
      <c r="B3" s="91">
        <v>613</v>
      </c>
      <c r="C3" s="91"/>
      <c r="D3" s="92" t="s">
        <v>197</v>
      </c>
      <c r="E3" s="93">
        <v>45530</v>
      </c>
      <c r="F3" s="93"/>
      <c r="G3" s="93"/>
      <c r="H3" s="94" t="s">
        <v>198</v>
      </c>
      <c r="I3" s="94"/>
      <c r="J3" s="94"/>
      <c r="K3" s="142"/>
    </row>
    <row r="4" spans="1:11">
      <c r="A4" s="95" t="s">
        <v>71</v>
      </c>
      <c r="B4" s="96">
        <v>2</v>
      </c>
      <c r="C4" s="96">
        <v>6</v>
      </c>
      <c r="D4" s="97" t="s">
        <v>199</v>
      </c>
      <c r="E4" s="98"/>
      <c r="F4" s="98"/>
      <c r="G4" s="98"/>
      <c r="H4" s="97" t="s">
        <v>200</v>
      </c>
      <c r="I4" s="97"/>
      <c r="J4" s="111" t="s">
        <v>65</v>
      </c>
      <c r="K4" s="143" t="s">
        <v>66</v>
      </c>
    </row>
    <row r="5" spans="1:11">
      <c r="A5" s="95" t="s">
        <v>201</v>
      </c>
      <c r="B5" s="91">
        <v>1</v>
      </c>
      <c r="C5" s="91"/>
      <c r="D5" s="92" t="s">
        <v>202</v>
      </c>
      <c r="E5" s="92" t="s">
        <v>203</v>
      </c>
      <c r="F5" s="92" t="s">
        <v>204</v>
      </c>
      <c r="G5" s="92" t="s">
        <v>205</v>
      </c>
      <c r="H5" s="97" t="s">
        <v>206</v>
      </c>
      <c r="I5" s="97"/>
      <c r="J5" s="111" t="s">
        <v>65</v>
      </c>
      <c r="K5" s="143" t="s">
        <v>66</v>
      </c>
    </row>
    <row r="6" ht="15" spans="1:11">
      <c r="A6" s="99" t="s">
        <v>207</v>
      </c>
      <c r="B6" s="100">
        <v>80</v>
      </c>
      <c r="C6" s="100"/>
      <c r="D6" s="101" t="s">
        <v>208</v>
      </c>
      <c r="E6" s="102"/>
      <c r="F6" s="103"/>
      <c r="G6" s="101">
        <v>624</v>
      </c>
      <c r="H6" s="104" t="s">
        <v>209</v>
      </c>
      <c r="I6" s="104"/>
      <c r="J6" s="103" t="s">
        <v>65</v>
      </c>
      <c r="K6" s="144" t="s">
        <v>66</v>
      </c>
    </row>
    <row r="7" ht="1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210</v>
      </c>
      <c r="B8" s="88" t="s">
        <v>211</v>
      </c>
      <c r="C8" s="88" t="s">
        <v>212</v>
      </c>
      <c r="D8" s="88" t="s">
        <v>213</v>
      </c>
      <c r="E8" s="88" t="s">
        <v>214</v>
      </c>
      <c r="F8" s="88" t="s">
        <v>215</v>
      </c>
      <c r="G8" s="109" t="s">
        <v>77</v>
      </c>
      <c r="H8" s="110"/>
      <c r="I8" s="110" t="s">
        <v>78</v>
      </c>
      <c r="J8" s="110"/>
      <c r="K8" s="145"/>
    </row>
    <row r="9" spans="1:11">
      <c r="A9" s="95" t="s">
        <v>216</v>
      </c>
      <c r="B9" s="97"/>
      <c r="C9" s="111" t="s">
        <v>125</v>
      </c>
      <c r="D9" s="111" t="s">
        <v>126</v>
      </c>
      <c r="E9" s="92" t="s">
        <v>217</v>
      </c>
      <c r="F9" s="112" t="s">
        <v>218</v>
      </c>
      <c r="G9" s="113"/>
      <c r="H9" s="114"/>
      <c r="I9" s="114"/>
      <c r="J9" s="114"/>
      <c r="K9" s="146"/>
    </row>
    <row r="10" spans="1:11">
      <c r="A10" s="95" t="s">
        <v>219</v>
      </c>
      <c r="B10" s="97"/>
      <c r="C10" s="111" t="s">
        <v>65</v>
      </c>
      <c r="D10" s="111" t="s">
        <v>66</v>
      </c>
      <c r="E10" s="92" t="s">
        <v>220</v>
      </c>
      <c r="F10" s="112" t="s">
        <v>221</v>
      </c>
      <c r="G10" s="113" t="s">
        <v>222</v>
      </c>
      <c r="H10" s="114"/>
      <c r="I10" s="114"/>
      <c r="J10" s="114"/>
      <c r="K10" s="146"/>
    </row>
    <row r="11" spans="1:11">
      <c r="A11" s="115" t="s">
        <v>181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47"/>
    </row>
    <row r="12" spans="1:11">
      <c r="A12" s="90" t="s">
        <v>88</v>
      </c>
      <c r="B12" s="111" t="s">
        <v>84</v>
      </c>
      <c r="C12" s="111" t="s">
        <v>85</v>
      </c>
      <c r="D12" s="112"/>
      <c r="E12" s="92" t="s">
        <v>86</v>
      </c>
      <c r="F12" s="111" t="s">
        <v>84</v>
      </c>
      <c r="G12" s="111" t="s">
        <v>85</v>
      </c>
      <c r="H12" s="111"/>
      <c r="I12" s="92" t="s">
        <v>223</v>
      </c>
      <c r="J12" s="111" t="s">
        <v>84</v>
      </c>
      <c r="K12" s="143" t="s">
        <v>85</v>
      </c>
    </row>
    <row r="13" spans="1:11">
      <c r="A13" s="90" t="s">
        <v>91</v>
      </c>
      <c r="B13" s="111" t="s">
        <v>84</v>
      </c>
      <c r="C13" s="111" t="s">
        <v>85</v>
      </c>
      <c r="D13" s="112"/>
      <c r="E13" s="92" t="s">
        <v>97</v>
      </c>
      <c r="F13" s="111" t="s">
        <v>84</v>
      </c>
      <c r="G13" s="111" t="s">
        <v>85</v>
      </c>
      <c r="H13" s="111"/>
      <c r="I13" s="92" t="s">
        <v>224</v>
      </c>
      <c r="J13" s="111" t="s">
        <v>84</v>
      </c>
      <c r="K13" s="143" t="s">
        <v>85</v>
      </c>
    </row>
    <row r="14" ht="15" spans="1:11">
      <c r="A14" s="99" t="s">
        <v>225</v>
      </c>
      <c r="B14" s="103" t="s">
        <v>84</v>
      </c>
      <c r="C14" s="103" t="s">
        <v>85</v>
      </c>
      <c r="D14" s="102"/>
      <c r="E14" s="101" t="s">
        <v>226</v>
      </c>
      <c r="F14" s="103" t="s">
        <v>84</v>
      </c>
      <c r="G14" s="103" t="s">
        <v>85</v>
      </c>
      <c r="H14" s="103"/>
      <c r="I14" s="101" t="s">
        <v>227</v>
      </c>
      <c r="J14" s="103" t="s">
        <v>84</v>
      </c>
      <c r="K14" s="144" t="s">
        <v>85</v>
      </c>
    </row>
    <row r="15" ht="15" spans="1:11">
      <c r="A15" s="105"/>
      <c r="B15" s="117"/>
      <c r="C15" s="117"/>
      <c r="D15" s="106"/>
      <c r="E15" s="105"/>
      <c r="F15" s="117"/>
      <c r="G15" s="117"/>
      <c r="H15" s="117"/>
      <c r="I15" s="105"/>
      <c r="J15" s="117"/>
      <c r="K15" s="117"/>
    </row>
    <row r="16" s="80" customFormat="1" spans="1:11">
      <c r="A16" s="84" t="s">
        <v>228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48"/>
    </row>
    <row r="17" spans="1:11">
      <c r="A17" s="95" t="s">
        <v>229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230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19" t="s">
        <v>231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43"/>
    </row>
    <row r="20" spans="1:11">
      <c r="A20" s="120" t="s">
        <v>232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50"/>
    </row>
    <row r="2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50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50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1"/>
    </row>
    <row r="24" spans="1:11">
      <c r="A24" s="95" t="s">
        <v>124</v>
      </c>
      <c r="B24" s="97"/>
      <c r="C24" s="111" t="s">
        <v>125</v>
      </c>
      <c r="D24" s="111" t="s">
        <v>126</v>
      </c>
      <c r="E24" s="94"/>
      <c r="F24" s="94"/>
      <c r="G24" s="94"/>
      <c r="H24" s="94"/>
      <c r="I24" s="94"/>
      <c r="J24" s="94"/>
      <c r="K24" s="142"/>
    </row>
    <row r="25" ht="15" spans="1:11">
      <c r="A25" s="124" t="s">
        <v>233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52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ht="20" customHeight="1" spans="1:11">
      <c r="A27" s="127" t="s">
        <v>234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53"/>
    </row>
    <row r="28" ht="20" customHeight="1" spans="1:11">
      <c r="A28" s="129" t="s">
        <v>235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54"/>
    </row>
    <row r="29" ht="20" customHeight="1" spans="1:11">
      <c r="A29" s="129" t="s">
        <v>236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4"/>
    </row>
    <row r="30" ht="20" customHeight="1" spans="1:11">
      <c r="A30" s="129" t="s">
        <v>237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54"/>
    </row>
    <row r="31" ht="20" customHeight="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4"/>
    </row>
    <row r="32" ht="20" customHeight="1" spans="1:11">
      <c r="A32" s="131"/>
      <c r="B32" s="121"/>
      <c r="C32" s="121"/>
      <c r="D32" s="121"/>
      <c r="E32" s="121"/>
      <c r="F32" s="121"/>
      <c r="G32" s="121"/>
      <c r="H32" s="121"/>
      <c r="I32" s="121"/>
      <c r="J32" s="121"/>
      <c r="K32" s="150"/>
    </row>
    <row r="33" ht="20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5"/>
    </row>
    <row r="34" ht="18.75" customHeight="1" spans="1:11">
      <c r="A34" s="134" t="s">
        <v>238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56"/>
    </row>
    <row r="35" s="81" customFormat="1" ht="18.75" customHeight="1" spans="1:11">
      <c r="A35" s="95" t="s">
        <v>239</v>
      </c>
      <c r="B35" s="97"/>
      <c r="C35" s="97"/>
      <c r="D35" s="94" t="s">
        <v>240</v>
      </c>
      <c r="E35" s="94"/>
      <c r="F35" s="136" t="s">
        <v>241</v>
      </c>
      <c r="G35" s="137"/>
      <c r="H35" s="97" t="s">
        <v>242</v>
      </c>
      <c r="I35" s="97"/>
      <c r="J35" s="97" t="s">
        <v>243</v>
      </c>
      <c r="K35" s="149"/>
    </row>
    <row r="36" ht="18.75" customHeight="1" spans="1:13">
      <c r="A36" s="95" t="s">
        <v>127</v>
      </c>
      <c r="B36" s="97" t="s">
        <v>244</v>
      </c>
      <c r="C36" s="97"/>
      <c r="D36" s="97"/>
      <c r="E36" s="97"/>
      <c r="F36" s="97"/>
      <c r="G36" s="97"/>
      <c r="H36" s="97"/>
      <c r="I36" s="97"/>
      <c r="J36" s="97"/>
      <c r="K36" s="149"/>
      <c r="M36" s="81"/>
    </row>
    <row r="37" ht="31" customHeight="1" spans="1:11">
      <c r="A37" s="95"/>
      <c r="B37" s="97"/>
      <c r="C37" s="97"/>
      <c r="D37" s="97"/>
      <c r="E37" s="97"/>
      <c r="F37" s="97"/>
      <c r="G37" s="97"/>
      <c r="H37" s="97"/>
      <c r="I37" s="97"/>
      <c r="J37" s="97"/>
      <c r="K37" s="149"/>
    </row>
    <row r="38" ht="18.75" customHeight="1" spans="1:11">
      <c r="A38" s="95"/>
      <c r="B38" s="97"/>
      <c r="C38" s="97"/>
      <c r="D38" s="97"/>
      <c r="E38" s="97"/>
      <c r="F38" s="97"/>
      <c r="G38" s="97"/>
      <c r="H38" s="97"/>
      <c r="I38" s="97"/>
      <c r="J38" s="97"/>
      <c r="K38" s="149"/>
    </row>
    <row r="39" ht="32" customHeight="1" spans="1:11">
      <c r="A39" s="99" t="s">
        <v>139</v>
      </c>
      <c r="B39" s="138" t="s">
        <v>245</v>
      </c>
      <c r="C39" s="138"/>
      <c r="D39" s="101" t="s">
        <v>246</v>
      </c>
      <c r="E39" s="102" t="s">
        <v>145</v>
      </c>
      <c r="F39" s="101" t="s">
        <v>142</v>
      </c>
      <c r="G39" s="139" t="s">
        <v>247</v>
      </c>
      <c r="H39" s="140" t="s">
        <v>143</v>
      </c>
      <c r="I39" s="140"/>
      <c r="J39" s="138" t="s">
        <v>148</v>
      </c>
      <c r="K39" s="157"/>
    </row>
    <row r="40" ht="16.5" customHeight="1"/>
    <row r="41" ht="16.5" customHeight="1"/>
    <row r="42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N22" sqref="N22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9" width="16.5" style="61" customWidth="1"/>
    <col min="10" max="10" width="17" style="61" customWidth="1"/>
    <col min="11" max="11" width="18.5" style="61" customWidth="1"/>
    <col min="12" max="12" width="16.6666666666667" style="61" customWidth="1"/>
    <col min="13" max="13" width="14.1666666666667" style="61" customWidth="1"/>
    <col min="14" max="14" width="16.3333333333333" style="61" customWidth="1"/>
    <col min="15" max="16384" width="9" style="61"/>
  </cols>
  <sheetData>
    <row r="1" ht="30" customHeight="1" spans="1:14">
      <c r="A1" s="62" t="s">
        <v>149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0" customFormat="1" ht="29" customHeight="1" spans="1:14">
      <c r="A2" s="64" t="s">
        <v>61</v>
      </c>
      <c r="B2" s="65" t="s">
        <v>62</v>
      </c>
      <c r="C2" s="65"/>
      <c r="D2" s="64" t="s">
        <v>67</v>
      </c>
      <c r="E2" s="65" t="s">
        <v>150</v>
      </c>
      <c r="F2" s="65"/>
      <c r="G2" s="65"/>
      <c r="H2" s="66"/>
      <c r="I2" s="64" t="s">
        <v>57</v>
      </c>
      <c r="J2" s="65" t="s">
        <v>56</v>
      </c>
      <c r="K2" s="65"/>
      <c r="L2" s="65"/>
      <c r="M2" s="65"/>
      <c r="N2" s="65"/>
    </row>
    <row r="3" ht="29" customHeight="1" spans="1:14">
      <c r="A3" s="67" t="s">
        <v>151</v>
      </c>
      <c r="B3" s="68" t="s">
        <v>152</v>
      </c>
      <c r="C3" s="68"/>
      <c r="D3" s="68"/>
      <c r="E3" s="68"/>
      <c r="F3" s="68"/>
      <c r="G3" s="68"/>
      <c r="H3" s="66"/>
      <c r="I3" s="67" t="s">
        <v>153</v>
      </c>
      <c r="J3" s="67"/>
      <c r="K3" s="67"/>
      <c r="L3" s="67"/>
      <c r="M3" s="67"/>
      <c r="N3" s="67"/>
    </row>
    <row r="4" ht="29" customHeight="1" spans="1:14">
      <c r="A4" s="67"/>
      <c r="B4" s="69" t="s">
        <v>111</v>
      </c>
      <c r="C4" s="69" t="s">
        <v>112</v>
      </c>
      <c r="D4" s="69" t="s">
        <v>113</v>
      </c>
      <c r="E4" s="69" t="s">
        <v>114</v>
      </c>
      <c r="F4" s="69" t="s">
        <v>115</v>
      </c>
      <c r="G4" s="69" t="s">
        <v>116</v>
      </c>
      <c r="H4" s="66"/>
      <c r="I4" s="75" t="s">
        <v>111</v>
      </c>
      <c r="J4" s="75" t="s">
        <v>112</v>
      </c>
      <c r="K4" s="75" t="s">
        <v>113</v>
      </c>
      <c r="L4" s="75" t="s">
        <v>114</v>
      </c>
      <c r="M4" s="75" t="s">
        <v>115</v>
      </c>
      <c r="N4" s="75" t="s">
        <v>116</v>
      </c>
    </row>
    <row r="5" ht="29" customHeight="1" spans="1:14">
      <c r="A5" s="70" t="s">
        <v>154</v>
      </c>
      <c r="B5" s="71">
        <v>53</v>
      </c>
      <c r="C5" s="71">
        <v>57</v>
      </c>
      <c r="D5" s="71">
        <v>61</v>
      </c>
      <c r="E5" s="71">
        <v>65</v>
      </c>
      <c r="F5" s="71">
        <v>69</v>
      </c>
      <c r="G5" s="71">
        <v>73</v>
      </c>
      <c r="H5" s="66"/>
      <c r="I5" s="76" t="s">
        <v>155</v>
      </c>
      <c r="J5" s="76" t="s">
        <v>157</v>
      </c>
      <c r="K5" s="76" t="s">
        <v>157</v>
      </c>
      <c r="L5" s="76" t="s">
        <v>155</v>
      </c>
      <c r="M5" s="76" t="s">
        <v>155</v>
      </c>
      <c r="N5" s="76" t="s">
        <v>194</v>
      </c>
    </row>
    <row r="6" ht="29" customHeight="1" spans="1:14">
      <c r="A6" s="70" t="s">
        <v>156</v>
      </c>
      <c r="B6" s="71">
        <v>51</v>
      </c>
      <c r="C6" s="71">
        <v>55</v>
      </c>
      <c r="D6" s="71">
        <v>59</v>
      </c>
      <c r="E6" s="71">
        <v>63</v>
      </c>
      <c r="F6" s="71">
        <v>67</v>
      </c>
      <c r="G6" s="71">
        <v>71</v>
      </c>
      <c r="H6" s="66"/>
      <c r="I6" s="77" t="s">
        <v>155</v>
      </c>
      <c r="J6" s="77" t="s">
        <v>155</v>
      </c>
      <c r="K6" s="77" t="s">
        <v>155</v>
      </c>
      <c r="L6" s="77" t="s">
        <v>155</v>
      </c>
      <c r="M6" s="77" t="s">
        <v>155</v>
      </c>
      <c r="N6" s="77" t="s">
        <v>155</v>
      </c>
    </row>
    <row r="7" ht="29" customHeight="1" spans="1:14">
      <c r="A7" s="70" t="s">
        <v>158</v>
      </c>
      <c r="B7" s="71">
        <v>88</v>
      </c>
      <c r="C7" s="71">
        <v>92</v>
      </c>
      <c r="D7" s="71">
        <v>96</v>
      </c>
      <c r="E7" s="71">
        <v>102</v>
      </c>
      <c r="F7" s="71">
        <v>108</v>
      </c>
      <c r="G7" s="71">
        <v>114</v>
      </c>
      <c r="H7" s="66"/>
      <c r="I7" s="77" t="s">
        <v>194</v>
      </c>
      <c r="J7" s="77" t="s">
        <v>155</v>
      </c>
      <c r="K7" s="77" t="s">
        <v>155</v>
      </c>
      <c r="L7" s="77" t="s">
        <v>157</v>
      </c>
      <c r="M7" s="77" t="s">
        <v>157</v>
      </c>
      <c r="N7" s="77" t="s">
        <v>155</v>
      </c>
    </row>
    <row r="8" ht="29" customHeight="1" spans="1:14">
      <c r="A8" s="70" t="s">
        <v>159</v>
      </c>
      <c r="B8" s="71">
        <v>88</v>
      </c>
      <c r="C8" s="71">
        <v>92</v>
      </c>
      <c r="D8" s="71">
        <v>96</v>
      </c>
      <c r="E8" s="71">
        <v>102</v>
      </c>
      <c r="F8" s="71">
        <v>108</v>
      </c>
      <c r="G8" s="71">
        <v>114</v>
      </c>
      <c r="H8" s="66"/>
      <c r="I8" s="76" t="s">
        <v>194</v>
      </c>
      <c r="J8" s="76" t="s">
        <v>157</v>
      </c>
      <c r="K8" s="76" t="s">
        <v>194</v>
      </c>
      <c r="L8" s="76" t="s">
        <v>157</v>
      </c>
      <c r="M8" s="76" t="s">
        <v>157</v>
      </c>
      <c r="N8" s="76" t="s">
        <v>157</v>
      </c>
    </row>
    <row r="9" ht="29" customHeight="1" spans="1:14">
      <c r="A9" s="70" t="s">
        <v>160</v>
      </c>
      <c r="B9" s="71">
        <v>34.5</v>
      </c>
      <c r="C9" s="71">
        <v>36</v>
      </c>
      <c r="D9" s="71">
        <v>38.2</v>
      </c>
      <c r="E9" s="71">
        <v>40.4</v>
      </c>
      <c r="F9" s="71">
        <v>42.6</v>
      </c>
      <c r="G9" s="71">
        <v>44.8</v>
      </c>
      <c r="H9" s="66"/>
      <c r="I9" s="76" t="s">
        <v>157</v>
      </c>
      <c r="J9" s="76" t="s">
        <v>157</v>
      </c>
      <c r="K9" s="76" t="s">
        <v>157</v>
      </c>
      <c r="L9" s="76" t="s">
        <v>157</v>
      </c>
      <c r="M9" s="76" t="s">
        <v>157</v>
      </c>
      <c r="N9" s="76" t="s">
        <v>157</v>
      </c>
    </row>
    <row r="10" ht="29" customHeight="1" spans="1:14">
      <c r="A10" s="70" t="s">
        <v>161</v>
      </c>
      <c r="B10" s="71">
        <v>44</v>
      </c>
      <c r="C10" s="71">
        <v>45</v>
      </c>
      <c r="D10" s="71">
        <v>46</v>
      </c>
      <c r="E10" s="71">
        <v>47.5</v>
      </c>
      <c r="F10" s="71">
        <v>49</v>
      </c>
      <c r="G10" s="71">
        <v>50.5</v>
      </c>
      <c r="H10" s="66"/>
      <c r="I10" s="76" t="s">
        <v>194</v>
      </c>
      <c r="J10" s="76" t="s">
        <v>194</v>
      </c>
      <c r="K10" s="76" t="s">
        <v>194</v>
      </c>
      <c r="L10" s="76" t="s">
        <v>194</v>
      </c>
      <c r="M10" s="76" t="s">
        <v>194</v>
      </c>
      <c r="N10" s="76" t="s">
        <v>194</v>
      </c>
    </row>
    <row r="11" ht="29" customHeight="1" spans="1:14">
      <c r="A11" s="70" t="s">
        <v>162</v>
      </c>
      <c r="B11" s="71">
        <v>42</v>
      </c>
      <c r="C11" s="71">
        <v>46</v>
      </c>
      <c r="D11" s="71">
        <v>49.6</v>
      </c>
      <c r="E11" s="71">
        <v>53.2</v>
      </c>
      <c r="F11" s="71">
        <v>56.8</v>
      </c>
      <c r="G11" s="71">
        <v>60.4</v>
      </c>
      <c r="H11" s="66"/>
      <c r="I11" s="76" t="s">
        <v>157</v>
      </c>
      <c r="J11" s="76" t="s">
        <v>157</v>
      </c>
      <c r="K11" s="76" t="s">
        <v>157</v>
      </c>
      <c r="L11" s="76" t="s">
        <v>157</v>
      </c>
      <c r="M11" s="76" t="s">
        <v>194</v>
      </c>
      <c r="N11" s="76" t="s">
        <v>157</v>
      </c>
    </row>
    <row r="12" ht="29" customHeight="1" spans="1:14">
      <c r="A12" s="70" t="s">
        <v>163</v>
      </c>
      <c r="B12" s="71">
        <v>18.8</v>
      </c>
      <c r="C12" s="71">
        <v>20</v>
      </c>
      <c r="D12" s="71">
        <v>21.2</v>
      </c>
      <c r="E12" s="71">
        <v>22.4</v>
      </c>
      <c r="F12" s="71">
        <v>23.6</v>
      </c>
      <c r="G12" s="71">
        <v>24.8</v>
      </c>
      <c r="H12" s="66"/>
      <c r="I12" s="76" t="s">
        <v>157</v>
      </c>
      <c r="J12" s="76" t="s">
        <v>157</v>
      </c>
      <c r="K12" s="76" t="s">
        <v>157</v>
      </c>
      <c r="L12" s="76" t="s">
        <v>157</v>
      </c>
      <c r="M12" s="76" t="s">
        <v>157</v>
      </c>
      <c r="N12" s="76" t="s">
        <v>157</v>
      </c>
    </row>
    <row r="13" ht="29" customHeight="1" spans="1:14">
      <c r="A13" s="70" t="s">
        <v>164</v>
      </c>
      <c r="B13" s="71">
        <v>12.8</v>
      </c>
      <c r="C13" s="71">
        <v>13</v>
      </c>
      <c r="D13" s="71">
        <v>13.2</v>
      </c>
      <c r="E13" s="71">
        <v>13.6</v>
      </c>
      <c r="F13" s="71">
        <v>14</v>
      </c>
      <c r="G13" s="71">
        <v>14.4</v>
      </c>
      <c r="H13" s="66"/>
      <c r="I13" s="76" t="s">
        <v>157</v>
      </c>
      <c r="J13" s="76" t="s">
        <v>157</v>
      </c>
      <c r="K13" s="76" t="s">
        <v>157</v>
      </c>
      <c r="L13" s="76" t="s">
        <v>157</v>
      </c>
      <c r="M13" s="76" t="s">
        <v>157</v>
      </c>
      <c r="N13" s="76" t="s">
        <v>157</v>
      </c>
    </row>
    <row r="14" ht="29" customHeight="1" spans="1:14">
      <c r="A14" s="70" t="s">
        <v>165</v>
      </c>
      <c r="B14" s="71">
        <v>31.7</v>
      </c>
      <c r="C14" s="71">
        <v>32.5</v>
      </c>
      <c r="D14" s="71">
        <v>33.3</v>
      </c>
      <c r="E14" s="71">
        <v>34.1</v>
      </c>
      <c r="F14" s="71">
        <v>34.9</v>
      </c>
      <c r="G14" s="71">
        <v>35.7</v>
      </c>
      <c r="H14" s="66"/>
      <c r="I14" s="77" t="s">
        <v>157</v>
      </c>
      <c r="J14" s="77" t="s">
        <v>157</v>
      </c>
      <c r="K14" s="77" t="s">
        <v>157</v>
      </c>
      <c r="L14" s="77" t="s">
        <v>157</v>
      </c>
      <c r="M14" s="77" t="s">
        <v>194</v>
      </c>
      <c r="N14" s="77" t="s">
        <v>248</v>
      </c>
    </row>
    <row r="15" ht="29" customHeight="1" spans="1:14">
      <c r="A15" s="70" t="s">
        <v>166</v>
      </c>
      <c r="B15" s="71">
        <v>25</v>
      </c>
      <c r="C15" s="71">
        <v>25.5</v>
      </c>
      <c r="D15" s="71">
        <v>26</v>
      </c>
      <c r="E15" s="71">
        <v>26.75</v>
      </c>
      <c r="F15" s="71">
        <v>27.5</v>
      </c>
      <c r="G15" s="71">
        <v>28.25</v>
      </c>
      <c r="H15" s="66"/>
      <c r="I15" s="77" t="s">
        <v>157</v>
      </c>
      <c r="J15" s="77" t="s">
        <v>157</v>
      </c>
      <c r="K15" s="77" t="s">
        <v>157</v>
      </c>
      <c r="L15" s="77" t="s">
        <v>157</v>
      </c>
      <c r="M15" s="77" t="s">
        <v>194</v>
      </c>
      <c r="N15" s="77" t="s">
        <v>157</v>
      </c>
    </row>
    <row r="16" ht="29" customHeight="1" spans="1:14">
      <c r="A16" s="70" t="s">
        <v>167</v>
      </c>
      <c r="B16" s="71">
        <v>7.5</v>
      </c>
      <c r="C16" s="71">
        <v>7.5</v>
      </c>
      <c r="D16" s="71">
        <v>7.5</v>
      </c>
      <c r="E16" s="71">
        <v>8.5</v>
      </c>
      <c r="F16" s="71">
        <v>8.5</v>
      </c>
      <c r="G16" s="71">
        <v>8.5</v>
      </c>
      <c r="H16" s="66"/>
      <c r="I16" s="77" t="s">
        <v>157</v>
      </c>
      <c r="J16" s="77" t="s">
        <v>157</v>
      </c>
      <c r="K16" s="77" t="s">
        <v>157</v>
      </c>
      <c r="L16" s="77" t="s">
        <v>157</v>
      </c>
      <c r="M16" s="77" t="s">
        <v>157</v>
      </c>
      <c r="N16" s="77" t="s">
        <v>157</v>
      </c>
    </row>
    <row r="17" ht="29" customHeight="1" spans="1:14">
      <c r="A17" s="70" t="s">
        <v>168</v>
      </c>
      <c r="B17" s="71">
        <v>13.5</v>
      </c>
      <c r="C17" s="71">
        <v>13.5</v>
      </c>
      <c r="D17" s="71">
        <v>14.5</v>
      </c>
      <c r="E17" s="71">
        <v>14.5</v>
      </c>
      <c r="F17" s="71">
        <v>15.5</v>
      </c>
      <c r="G17" s="71">
        <v>15.5</v>
      </c>
      <c r="H17" s="66"/>
      <c r="I17" s="77" t="s">
        <v>157</v>
      </c>
      <c r="J17" s="77" t="s">
        <v>157</v>
      </c>
      <c r="K17" s="77" t="s">
        <v>157</v>
      </c>
      <c r="L17" s="77" t="s">
        <v>157</v>
      </c>
      <c r="M17" s="77" t="s">
        <v>157</v>
      </c>
      <c r="N17" s="77" t="s">
        <v>157</v>
      </c>
    </row>
    <row r="18" ht="29" customHeight="1" spans="1:14">
      <c r="A18" s="70" t="s">
        <v>169</v>
      </c>
      <c r="B18" s="71">
        <v>14.5</v>
      </c>
      <c r="C18" s="71">
        <v>15.8</v>
      </c>
      <c r="D18" s="71">
        <v>17</v>
      </c>
      <c r="E18" s="71">
        <v>18.3</v>
      </c>
      <c r="F18" s="71">
        <v>19.5</v>
      </c>
      <c r="G18" s="71">
        <v>20.8</v>
      </c>
      <c r="H18" s="66"/>
      <c r="I18" s="77" t="s">
        <v>157</v>
      </c>
      <c r="J18" s="77" t="s">
        <v>157</v>
      </c>
      <c r="K18" s="77" t="s">
        <v>157</v>
      </c>
      <c r="L18" s="77" t="s">
        <v>157</v>
      </c>
      <c r="M18" s="77" t="s">
        <v>157</v>
      </c>
      <c r="N18" s="77" t="s">
        <v>157</v>
      </c>
    </row>
    <row r="19" ht="29" customHeight="1" spans="1:14">
      <c r="A19" s="72"/>
      <c r="B19" s="71"/>
      <c r="C19" s="71"/>
      <c r="D19" s="71"/>
      <c r="E19" s="71"/>
      <c r="F19" s="71"/>
      <c r="G19" s="71"/>
      <c r="H19" s="66"/>
      <c r="I19" s="78"/>
      <c r="J19" s="78"/>
      <c r="K19" s="77"/>
      <c r="L19" s="78"/>
      <c r="M19" s="78"/>
      <c r="N19" s="78"/>
    </row>
    <row r="20" ht="14.25" spans="1:14">
      <c r="A20" s="73" t="s">
        <v>127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ht="14.25" spans="1:14">
      <c r="A21" s="61" t="s">
        <v>170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ht="14.25" spans="1:14">
      <c r="A22" s="74"/>
      <c r="B22" s="74"/>
      <c r="C22" s="74"/>
      <c r="D22" s="74"/>
      <c r="E22" s="74"/>
      <c r="F22" s="74"/>
      <c r="G22" s="74"/>
      <c r="H22" s="74"/>
      <c r="I22" s="73" t="s">
        <v>171</v>
      </c>
      <c r="J22" s="79" t="s">
        <v>247</v>
      </c>
      <c r="K22" s="73" t="s">
        <v>172</v>
      </c>
      <c r="L22" s="73" t="s">
        <v>145</v>
      </c>
      <c r="M22" s="73" t="s">
        <v>173</v>
      </c>
      <c r="N22" s="61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E19" sqref="E19"/>
    </sheetView>
  </sheetViews>
  <sheetFormatPr defaultColWidth="9" defaultRowHeight="14.25"/>
  <cols>
    <col min="1" max="1" width="7" style="2" customWidth="1"/>
    <col min="2" max="2" width="12.1666666666667" style="2" customWidth="1"/>
    <col min="3" max="3" width="14.8" style="2" customWidth="1"/>
    <col min="4" max="4" width="15.75" style="2" customWidth="1"/>
    <col min="5" max="5" width="14.3333333333333" style="2" customWidth="1"/>
    <col min="6" max="6" width="16.125" style="57" customWidth="1"/>
    <col min="7" max="7" width="8" style="2" customWidth="1"/>
    <col min="8" max="8" width="11.6666666666667" style="2" customWidth="1"/>
    <col min="9" max="12" width="10" style="2" customWidth="1"/>
    <col min="13" max="14" width="9.16666666666667" style="2" customWidth="1"/>
    <col min="15" max="15" width="10.6666666666667" style="2" customWidth="1"/>
    <col min="16" max="16384" width="9" style="2"/>
  </cols>
  <sheetData>
    <row r="1" ht="38" customHeight="1" spans="1:15">
      <c r="A1" s="3" t="s">
        <v>249</v>
      </c>
      <c r="B1" s="3"/>
      <c r="C1" s="3"/>
      <c r="D1" s="3"/>
      <c r="E1" s="3"/>
      <c r="F1" s="58"/>
      <c r="G1" s="3"/>
      <c r="H1" s="3"/>
      <c r="I1" s="3"/>
      <c r="J1" s="3"/>
      <c r="K1" s="3"/>
      <c r="L1" s="3"/>
      <c r="M1" s="3"/>
      <c r="N1" s="3"/>
      <c r="O1" s="3"/>
    </row>
    <row r="2" s="23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20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23" customFormat="1" ht="16.5" spans="1:15">
      <c r="A3" s="4"/>
      <c r="B3" s="7"/>
      <c r="C3" s="7"/>
      <c r="D3" s="7"/>
      <c r="E3" s="7"/>
      <c r="F3" s="21"/>
      <c r="G3" s="7"/>
      <c r="H3" s="7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7"/>
      <c r="O3" s="7"/>
    </row>
    <row r="4" s="2" customFormat="1" ht="48" customHeight="1" spans="1:15">
      <c r="A4" s="9">
        <v>1</v>
      </c>
      <c r="B4" s="26" t="s">
        <v>266</v>
      </c>
      <c r="C4" s="364" t="s">
        <v>267</v>
      </c>
      <c r="D4" s="365" t="s">
        <v>268</v>
      </c>
      <c r="E4" s="366" t="s">
        <v>62</v>
      </c>
      <c r="F4" s="367" t="s">
        <v>269</v>
      </c>
      <c r="G4" s="9" t="s">
        <v>125</v>
      </c>
      <c r="H4" s="9"/>
      <c r="I4" s="9">
        <v>1</v>
      </c>
      <c r="J4" s="9"/>
      <c r="K4" s="9"/>
      <c r="L4" s="9"/>
      <c r="M4" s="9"/>
      <c r="N4" s="9">
        <f>SUM(I4:M4)</f>
        <v>1</v>
      </c>
      <c r="O4" s="9" t="s">
        <v>270</v>
      </c>
    </row>
    <row r="5" s="2" customFormat="1" ht="48" customHeight="1" spans="1:15">
      <c r="A5" s="9">
        <v>2</v>
      </c>
      <c r="B5" s="26" t="s">
        <v>271</v>
      </c>
      <c r="C5" s="364" t="s">
        <v>267</v>
      </c>
      <c r="D5" s="368" t="s">
        <v>272</v>
      </c>
      <c r="E5" s="366" t="s">
        <v>62</v>
      </c>
      <c r="F5" s="367" t="s">
        <v>269</v>
      </c>
      <c r="G5" s="9" t="s">
        <v>125</v>
      </c>
      <c r="H5" s="9"/>
      <c r="I5" s="9"/>
      <c r="J5" s="9"/>
      <c r="K5" s="9">
        <v>1</v>
      </c>
      <c r="L5" s="9"/>
      <c r="M5" s="9"/>
      <c r="N5" s="9">
        <f>SUM(I5:M5)</f>
        <v>1</v>
      </c>
      <c r="O5" s="9" t="s">
        <v>270</v>
      </c>
    </row>
    <row r="6" s="2" customFormat="1" ht="48" customHeight="1" spans="1:15">
      <c r="A6" s="9">
        <v>3</v>
      </c>
      <c r="B6" s="26" t="s">
        <v>273</v>
      </c>
      <c r="C6" s="364" t="s">
        <v>267</v>
      </c>
      <c r="D6" s="365" t="s">
        <v>274</v>
      </c>
      <c r="E6" s="366" t="s">
        <v>62</v>
      </c>
      <c r="F6" s="367" t="s">
        <v>269</v>
      </c>
      <c r="G6" s="9" t="s">
        <v>125</v>
      </c>
      <c r="H6" s="9"/>
      <c r="I6" s="9"/>
      <c r="J6" s="9"/>
      <c r="K6" s="9"/>
      <c r="L6" s="9"/>
      <c r="M6" s="9">
        <v>1</v>
      </c>
      <c r="N6" s="9">
        <f>SUM(I6:M6)</f>
        <v>1</v>
      </c>
      <c r="O6" s="9" t="s">
        <v>270</v>
      </c>
    </row>
    <row r="7" s="2" customFormat="1" ht="48" customHeight="1" spans="1:15">
      <c r="A7" s="9">
        <v>4</v>
      </c>
      <c r="B7" s="26" t="s">
        <v>275</v>
      </c>
      <c r="C7" s="364" t="s">
        <v>267</v>
      </c>
      <c r="D7" s="368" t="s">
        <v>276</v>
      </c>
      <c r="E7" s="366" t="s">
        <v>62</v>
      </c>
      <c r="F7" s="367" t="s">
        <v>269</v>
      </c>
      <c r="G7" s="9" t="s">
        <v>125</v>
      </c>
      <c r="H7" s="9"/>
      <c r="I7" s="9"/>
      <c r="J7" s="9"/>
      <c r="K7" s="9"/>
      <c r="L7" s="9"/>
      <c r="M7" s="9">
        <v>1</v>
      </c>
      <c r="N7" s="9">
        <f>SUM(I7:M7)</f>
        <v>1</v>
      </c>
      <c r="O7" s="9" t="s">
        <v>270</v>
      </c>
    </row>
    <row r="8" s="2" customFormat="1" ht="48" customHeight="1" spans="1:15">
      <c r="A8" s="9">
        <v>5</v>
      </c>
      <c r="B8" s="26" t="s">
        <v>277</v>
      </c>
      <c r="C8" s="364" t="s">
        <v>278</v>
      </c>
      <c r="D8" s="369" t="s">
        <v>279</v>
      </c>
      <c r="E8" s="366" t="s">
        <v>62</v>
      </c>
      <c r="F8" s="367" t="s">
        <v>280</v>
      </c>
      <c r="G8" s="9" t="s">
        <v>125</v>
      </c>
      <c r="H8" s="9"/>
      <c r="I8" s="9"/>
      <c r="J8" s="9"/>
      <c r="K8" s="9"/>
      <c r="L8" s="9"/>
      <c r="M8" s="9"/>
      <c r="N8" s="9">
        <f>SUM(I8:M8)</f>
        <v>0</v>
      </c>
      <c r="O8" s="9" t="s">
        <v>270</v>
      </c>
    </row>
    <row r="9" s="2" customFormat="1" ht="48" customHeight="1" spans="1:15">
      <c r="A9" s="14" t="s">
        <v>281</v>
      </c>
      <c r="B9" s="15"/>
      <c r="C9" s="15"/>
      <c r="D9" s="16"/>
      <c r="E9" s="17"/>
      <c r="F9" s="59"/>
      <c r="G9" s="43"/>
      <c r="H9" s="43"/>
      <c r="I9" s="30"/>
      <c r="J9" s="14" t="s">
        <v>282</v>
      </c>
      <c r="K9" s="15"/>
      <c r="L9" s="15"/>
      <c r="M9" s="16"/>
      <c r="N9" s="15"/>
      <c r="O9" s="22"/>
    </row>
    <row r="10" ht="48" customHeight="1" spans="1:15">
      <c r="A10" s="31" t="s">
        <v>283</v>
      </c>
      <c r="B10" s="32"/>
      <c r="C10" s="32"/>
      <c r="D10" s="32"/>
      <c r="E10" s="32"/>
      <c r="F10" s="55"/>
      <c r="G10" s="32"/>
      <c r="H10" s="32"/>
      <c r="I10" s="32"/>
      <c r="J10" s="32"/>
      <c r="K10" s="32"/>
      <c r="L10" s="32"/>
      <c r="M10" s="32"/>
      <c r="N10" s="32"/>
      <c r="O10" s="32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中期验货尺寸表  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李跃勇</cp:lastModifiedBy>
  <cp:revision>0</cp:revision>
  <dcterms:created xsi:type="dcterms:W3CDTF">2024-10-05T23:53:14Z</dcterms:created>
  <dcterms:modified xsi:type="dcterms:W3CDTF">2024-10-06T00:06:38Z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29E698323C0E49CDB80D12D411636404_12</vt:lpwstr>
  </property>
  <property fmtid="{D5CDD505-2E9C-101B-9397-08002B2CF9AE}" pid="3" name="KSOProductBuildVer">
    <vt:lpwstr>2052-12.1.0.18276</vt:lpwstr>
  </property>
</Properties>
</file>