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727" firstSheet="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2387AC20B220498590BC9604DBB426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0" y="209550"/>
          <a:ext cx="22860000" cy="10287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1DDADE7B76644A85AD049B85CBE56952" descr="936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52725" y="428625"/>
          <a:ext cx="10058400" cy="452628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<sst xmlns="http://schemas.openxmlformats.org/spreadsheetml/2006/main" count="1144" uniqueCount="438">
  <si>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</si>
  <si>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</si>
  <si>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</si>
  <si>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</si>
  <si>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</si>
  <si>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</si>
  <si>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</si>
  <si>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</si>
  <si>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</si>
  <si>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</si>
  <si>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</si>
  <si>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</si>
  <si>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</si>
  <si>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</si>
  <si>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</si>
  <si>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</si>
  <si>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</si>
  <si>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</si>
  <si>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</si>
  <si>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</si>
  <si>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</si>
  <si>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</si>
  <si>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</si>
  <si>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</si>
  <si>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</si>
  <si>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</si>
  <si>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</si>
  <si>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</si>
  <si>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</si>
  <si>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</si>
  <si>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</si>
  <si>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</si>
  <si>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</si>
  <si>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</si>
  <si>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</si>
  <si>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</si>
  <si>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</si>
  <si>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</si>
  <si>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</si>
  <si>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</si>
  <si>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</si>
  <si>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</si>
  <si>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</si>
  <si>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</si>
  <si>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</si>
  <si>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</si>
  <si>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</si>
  <si>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</si>
  <si>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</si>
  <si>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</si>
  <si>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</si>
  <si>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</si>
  <si>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</si>
  <si>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</si>
  <si>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</si>
  <si>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</si>
  <si>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</si>
  <si>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</si>
  <si>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</si>
  <si>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</si>
  <si>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</si>
  <si>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</si>
  <si>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</si>
  <si>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QAMMAM93645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</si>
  <si>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</si>
  <si>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</si>
  <si>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</si>
  <si>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</si>
  <si>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</si>
  <si>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</si>
  <si>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</si>
  <si>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</si>
  <si>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</si>
  <si>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</si>
  <si>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</si>
  <si>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</si>
  <si>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</si>
  <si>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</si>
  <si>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</si>
  <si>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CGDD24062400056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</si>
  <si>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</si>
  <si>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</si>
  <si>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</si>
  <si>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</si>
  <si>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</si>
  <si>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</si>
  <si>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</si>
  <si>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</si>
  <si>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</si>
  <si>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</si>
  <si>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</si>
  <si>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</si>
  <si>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</si>
  <si>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</si>
  <si>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</si>
  <si>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</si>
  <si>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</si>
  <si>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</si>
  <si>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</si>
  <si>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</si>
  <si>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</si>
  <si>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</si>
  <si>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</si>
  <si>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</si>
  <si>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</si>
  <si>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</si>
  <si>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</si>
  <si>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</si>
  <si>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</si>
  <si>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</si>
  <si>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</si>
  <si>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藏蓝色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</si>
  <si>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</si>
  <si>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</si>
  <si>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黑色：170#20件</t>
  </si>
  <si>
    <t>【规格确认】</t>
  </si>
  <si>
    <t>①规格测量明细以插入附件形式列明，并注明洗前洗后规格</t>
  </si>
  <si>
    <t>②规格异常情况</t>
  </si>
  <si>
    <t>备注：</t>
  </si>
  <si>
    <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</si>
  <si>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（1）线头线毛     ★</t>
  </si>
  <si>
    <t>（2）脚口螺纹容位不匀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</si>
  <si>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</si>
  <si>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</si>
  <si>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</si>
  <si>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</si>
  <si>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</si>
  <si>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</si>
  <si>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</si>
  <si>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</si>
  <si>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</si>
  <si>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</si>
  <si>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</si>
  <si>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</si>
  <si>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</si>
  <si>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</si>
  <si>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</si>
  <si>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</si>
  <si>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</si>
  <si>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</si>
  <si>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</si>
  <si>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120/56</t>
  </si>
  <si>
    <t>130/59</t>
  </si>
  <si>
    <t>140/57</t>
  </si>
  <si>
    <t>150/63</t>
  </si>
  <si>
    <t>160/69</t>
  </si>
  <si>
    <t>170/75</t>
  </si>
  <si>
    <t>裤外侧长（含腰）</t>
  </si>
  <si>
    <t>71</t>
  </si>
  <si>
    <t>76</t>
  </si>
  <si>
    <t>82</t>
  </si>
  <si>
    <t>88</t>
  </si>
  <si>
    <t>94</t>
  </si>
  <si>
    <t>100</t>
  </si>
  <si>
    <t>-1/-2/-1</t>
  </si>
  <si>
    <t>全松紧腰围 平量</t>
  </si>
  <si>
    <t>51</t>
  </si>
  <si>
    <t>54</t>
  </si>
  <si>
    <t>57</t>
  </si>
  <si>
    <t>60</t>
  </si>
  <si>
    <t>64</t>
  </si>
  <si>
    <t>68</t>
  </si>
  <si>
    <t>0/0/+1</t>
  </si>
  <si>
    <t>臀围</t>
  </si>
  <si>
    <t>77</t>
  </si>
  <si>
    <t>104</t>
  </si>
  <si>
    <t>-1/-3/-2</t>
  </si>
  <si>
    <t>腿围/2</t>
  </si>
  <si>
    <t>23.4</t>
  </si>
  <si>
    <t>25</t>
  </si>
  <si>
    <t>26.9</t>
  </si>
  <si>
    <t>28.8</t>
  </si>
  <si>
    <t>30.7</t>
  </si>
  <si>
    <t>32</t>
  </si>
  <si>
    <t>-0.5/-1/-0.5</t>
  </si>
  <si>
    <t>脚口/2（平量）</t>
  </si>
  <si>
    <t>9</t>
  </si>
  <si>
    <t>9.5</t>
  </si>
  <si>
    <t>10</t>
  </si>
  <si>
    <t>10.5</t>
  </si>
  <si>
    <t>11</t>
  </si>
  <si>
    <t>11.5</t>
  </si>
  <si>
    <t>+1/+1/+1</t>
  </si>
  <si>
    <t>前裆长</t>
  </si>
  <si>
    <t>23</t>
  </si>
  <si>
    <t>24.5</t>
  </si>
  <si>
    <t>26.2</t>
  </si>
  <si>
    <t>27.9</t>
  </si>
  <si>
    <t>29.6</t>
  </si>
  <si>
    <t>31.2</t>
  </si>
  <si>
    <t>0/+0.3/+0.5</t>
  </si>
  <si>
    <t>后裆长</t>
  </si>
  <si>
    <t>33</t>
  </si>
  <si>
    <t>35.25</t>
  </si>
  <si>
    <t>37.5</t>
  </si>
  <si>
    <t>39.75</t>
  </si>
  <si>
    <t>41.75</t>
  </si>
  <si>
    <t>+0.5/-0.2/09</t>
  </si>
  <si>
    <t>下插袋</t>
  </si>
  <si>
    <t>12.5</t>
  </si>
  <si>
    <t>13.5</t>
  </si>
  <si>
    <t>14.5</t>
  </si>
  <si>
    <t>0/0/0</t>
  </si>
  <si>
    <t>脚口罗纹</t>
  </si>
  <si>
    <t>5</t>
  </si>
  <si>
    <t>-0.5/-0.5/-0.5</t>
  </si>
  <si>
    <t>腰高</t>
  </si>
  <si>
    <t>3.5</t>
  </si>
  <si>
    <t xml:space="preserve">     初期请洗测2-3件，有问题的另加测量数量。</t>
  </si>
  <si>
    <t>验货时间：2024-7-18</t>
  </si>
  <si>
    <t>跟单QC:马胜春</t>
  </si>
  <si>
    <t>工厂负责人：刘金红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</si>
  <si>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</si>
  <si>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</si>
  <si>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</si>
  <si>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</si>
  <si>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</si>
  <si>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</si>
  <si>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</si>
  <si>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</si>
  <si>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</si>
  <si>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藏蓝色：130#10件、150#10件、160#10件</t>
  </si>
  <si>
    <t>黑色：140#10件、170#10件</t>
  </si>
  <si>
    <t>【耐水洗测试】：耐洗水测试明细（要求齐色、齐号）</t>
  </si>
  <si>
    <t>藏蓝：150#2件</t>
  </si>
  <si>
    <t>黑色：170#2件</t>
  </si>
  <si>
    <t>说明：</t>
  </si>
  <si>
    <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</si>
  <si>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（1）线头线毛  ★</t>
  </si>
  <si>
    <t>【整改的严重缺陷及整改复核时间】</t>
  </si>
  <si>
    <t>150/63（藏蓝）</t>
  </si>
  <si>
    <t>170/75（黑色）</t>
  </si>
  <si>
    <t>洗前</t>
  </si>
  <si>
    <t>洗后</t>
  </si>
  <si>
    <t>-0.5/-1</t>
  </si>
  <si>
    <t>-2/-2</t>
  </si>
  <si>
    <t>0/0</t>
  </si>
  <si>
    <t>0/-1</t>
  </si>
  <si>
    <t>-1/-1</t>
  </si>
  <si>
    <t>+0.7/+1</t>
  </si>
  <si>
    <t>+0.5/0</t>
  </si>
  <si>
    <t>+1/+1</t>
  </si>
  <si>
    <t>+0.5/+1</t>
  </si>
  <si>
    <t>0/+0.4</t>
  </si>
  <si>
    <t>-0.2/-0.7</t>
  </si>
  <si>
    <t>-0.5/-0.5</t>
  </si>
  <si>
    <t>-0.7/-1</t>
  </si>
  <si>
    <t>-0.5/0</t>
  </si>
  <si>
    <t>-0.5/-0.3</t>
  </si>
  <si>
    <t>验货时间：7-21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</si>
  <si>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</si>
  <si>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</si>
  <si>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</si>
  <si>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</si>
  <si>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</si>
  <si>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</si>
  <si>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</si>
  <si>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</si>
  <si>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</si>
  <si>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</si>
  <si>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</si>
  <si>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</si>
  <si>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</si>
  <si>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</si>
  <si>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</si>
  <si>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</si>
  <si>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</si>
  <si>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</si>
  <si>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</si>
  <si>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</si>
  <si>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</si>
  <si>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采购凭证编号：CGDD24062400056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</si>
  <si>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</si>
  <si>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</si>
  <si>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</si>
  <si>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</si>
  <si>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</si>
  <si>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</si>
  <si>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</si>
  <si>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</si>
  <si>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</si>
  <si>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</si>
  <si>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</si>
  <si>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</si>
  <si>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</si>
  <si>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</si>
  <si>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</si>
  <si>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藏蓝：120#7件、130#10件、140#10件、150#10件、160#13件、170#10件</t>
  </si>
  <si>
    <t>黑色：120#7件、130#19件、140#15件、150#10件、160#10件、170#17件</t>
  </si>
  <si>
    <t>情况说明：</t>
  </si>
  <si>
    <t xml:space="preserve">【问题点描述】  </t>
  </si>
  <si>
    <r>
      <t>（1）脏污 2件</t>
    </r>
    <r>
      <rPr>
        <sz val="12"/>
        <rFont val="Microsoft YaHei"/>
        <charset val="134"/>
      </rPr>
      <t>★</t>
    </r>
    <r>
      <rPr>
        <sz val="12"/>
        <rFont val="宋体"/>
        <charset val="134"/>
      </rPr>
      <t xml:space="preserve">  </t>
    </r>
  </si>
  <si>
    <t>（2）线头线毛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</si>
  <si>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</si>
  <si>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</si>
  <si>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</si>
  <si>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</si>
  <si>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</si>
  <si>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</si>
  <si>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</si>
  <si>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</si>
  <si>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</si>
  <si>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黑色、藏蓝</t>
  </si>
  <si>
    <t>藏蓝</t>
  </si>
  <si>
    <t>藏蓝、黑色</t>
  </si>
  <si>
    <t>藏蓝/黑色</t>
  </si>
  <si>
    <t>-1/-1、-1</t>
  </si>
  <si>
    <t>-1.5/-0.5、-1.5</t>
  </si>
  <si>
    <t>-2/-1.5、-1</t>
  </si>
  <si>
    <t>+1/0、0</t>
  </si>
  <si>
    <t>+1/+1、0</t>
  </si>
  <si>
    <t>0/+1、0</t>
  </si>
  <si>
    <t>-1/-0.5、0</t>
  </si>
  <si>
    <t>-1/0、+0.5</t>
  </si>
  <si>
    <t>-1/0、-1</t>
  </si>
  <si>
    <t>+0.8/+0.6、+1</t>
  </si>
  <si>
    <t>+0.5/+0.5</t>
  </si>
  <si>
    <t>+0.6/+0.6、+0.6</t>
  </si>
  <si>
    <t>+1.3/+1、+0.5</t>
  </si>
  <si>
    <t>+1/+1、+1</t>
  </si>
  <si>
    <t>+0.5/-0.5、-0.5</t>
  </si>
  <si>
    <t>-0.3/0</t>
  </si>
  <si>
    <t>-0.3/+0.3、-0.2</t>
  </si>
  <si>
    <t>0/0、+0.4</t>
  </si>
  <si>
    <t>0/-0.4、-0.8</t>
  </si>
  <si>
    <t>0/+0.5、-0.2</t>
  </si>
  <si>
    <t>-1/-0.2、0</t>
  </si>
  <si>
    <t>-0.3/0、-0.3</t>
  </si>
  <si>
    <t>-0.3/-0.3、-0.5</t>
  </si>
  <si>
    <t>-0.5/-0.3、-0.5</t>
  </si>
  <si>
    <t>-0.3/-0.5</t>
  </si>
  <si>
    <t>-0.5/-0.5、-0.3</t>
  </si>
  <si>
    <t>-0.5/-0.5、-0.5</t>
  </si>
  <si>
    <t>0/0、0</t>
  </si>
  <si>
    <t>验货时间：7-26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</si>
  <si>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</si>
  <si>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</si>
  <si>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</si>
  <si>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</si>
  <si>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</si>
  <si>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</si>
  <si>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</si>
  <si>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</si>
  <si>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</si>
  <si>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</si>
  <si>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</si>
  <si>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</si>
  <si>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</si>
  <si>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</si>
  <si>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</si>
  <si>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</si>
  <si>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</si>
  <si>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上海汇良</t>
  </si>
  <si>
    <t>C34876#</t>
  </si>
  <si>
    <t>FK08730</t>
  </si>
  <si>
    <t>19SS藏蓝</t>
  </si>
  <si>
    <t>YES</t>
  </si>
  <si>
    <t>C34634#</t>
  </si>
  <si>
    <t>19SS黑色</t>
  </si>
  <si>
    <t>制表时间：2024-7-19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</si>
  <si>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</si>
  <si>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</si>
  <si>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</si>
  <si>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</si>
  <si>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</si>
  <si>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</si>
  <si>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</si>
  <si>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</si>
  <si>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</si>
  <si>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</si>
  <si>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径向：-5.0 纬向+0.4</t>
  </si>
  <si>
    <t>径向：-4.9 纬向-0.1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</si>
  <si>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</si>
  <si>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</si>
  <si>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</si>
  <si>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</si>
  <si>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</si>
  <si>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</si>
  <si>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</si>
  <si>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</si>
  <si>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</si>
  <si>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</si>
  <si>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</si>
  <si>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FW08961</t>
  </si>
  <si>
    <t>G21FW2521/T8双纬三防版</t>
  </si>
  <si>
    <t>飘逸纺织（苏州唯逸）</t>
  </si>
  <si>
    <t>G09FW0411</t>
  </si>
  <si>
    <t>里料/G09FW0411/110克天鹅绒</t>
  </si>
  <si>
    <t>福建乾丰</t>
  </si>
  <si>
    <t>ZY00360</t>
  </si>
  <si>
    <t>单色视野logo厚板硅胶烫标（1.6*1.6CM）（加防升华胶面料为深色）</t>
  </si>
  <si>
    <t>苏州川海</t>
  </si>
  <si>
    <t>G20SSZM010</t>
  </si>
  <si>
    <t>TOREAD主唛/ZZM018/裤子主唛（下装）折后2*2.7CM</t>
  </si>
  <si>
    <t>常美</t>
  </si>
  <si>
    <t>G20SSZM014</t>
  </si>
  <si>
    <t>童装尺码唛</t>
  </si>
  <si>
    <t>物料6</t>
  </si>
  <si>
    <t>物料7</t>
  </si>
  <si>
    <t>物料8</t>
  </si>
  <si>
    <t>物料9</t>
  </si>
  <si>
    <t>物料10</t>
  </si>
  <si>
    <t>BZ00035</t>
  </si>
  <si>
    <t>探路者成衣洗水标</t>
  </si>
  <si>
    <t>宝绅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</si>
  <si>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</si>
  <si>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</si>
  <si>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</si>
  <si>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</si>
  <si>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</si>
  <si>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</si>
  <si>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</si>
  <si>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</si>
  <si>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</si>
  <si>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</si>
  <si>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</si>
  <si>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</si>
  <si>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</si>
  <si>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</si>
  <si>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</si>
  <si>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</si>
  <si>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</si>
  <si>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左口袋</t>
  </si>
  <si>
    <t>印花</t>
  </si>
  <si>
    <t>洗测3次</t>
  </si>
  <si>
    <t>左腿</t>
  </si>
  <si>
    <t>烫标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</si>
  <si>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</si>
  <si>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</si>
  <si>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</si>
  <si>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</si>
  <si>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</si>
  <si>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</si>
  <si>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G19SSZD104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</si>
  <si>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</si>
  <si>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</si>
  <si>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浸泡后图片</t>
  </si>
  <si>
    <t>1h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</si>
</sst>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"/>
    <numFmt numFmtId="177" formatCode="0.0_ "/>
  </numFmts>
  <fonts count="57">
    <font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color indexed="63"/>
      <name val="宋体"/>
      <charset val="0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Microsoft YaHe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2"/>
      </right>
      <top style="thin">
        <color indexed="62"/>
      </top>
      <bottom/>
      <diagonal/>
    </border>
    <border>
      <left style="thin">
        <color auto="1"/>
      </left>
      <right style="thin">
        <color indexed="62"/>
      </right>
      <top/>
      <bottom/>
      <diagonal/>
    </border>
    <border>
      <left style="thin">
        <color indexed="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2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auto="1"/>
      </left>
      <right/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/>
      <right style="thin">
        <color auto="1"/>
      </right>
      <top style="thin">
        <color indexed="62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7" borderId="86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7" applyNumberFormat="0" applyFill="0" applyAlignment="0" applyProtection="0">
      <alignment vertical="center"/>
    </xf>
    <xf numFmtId="0" fontId="43" fillId="0" borderId="87" applyNumberFormat="0" applyFill="0" applyAlignment="0" applyProtection="0">
      <alignment vertical="center"/>
    </xf>
    <xf numFmtId="0" fontId="44" fillId="0" borderId="8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89" applyNumberFormat="0" applyAlignment="0" applyProtection="0">
      <alignment vertical="center"/>
    </xf>
    <xf numFmtId="0" fontId="46" fillId="9" borderId="90" applyNumberFormat="0" applyAlignment="0" applyProtection="0">
      <alignment vertical="center"/>
    </xf>
    <xf numFmtId="0" fontId="47" fillId="9" borderId="89" applyNumberFormat="0" applyAlignment="0" applyProtection="0">
      <alignment vertical="center"/>
    </xf>
    <xf numFmtId="0" fontId="48" fillId="10" borderId="91" applyNumberFormat="0" applyAlignment="0" applyProtection="0">
      <alignment vertical="center"/>
    </xf>
    <xf numFmtId="0" fontId="49" fillId="0" borderId="92" applyNumberFormat="0" applyFill="0" applyAlignment="0" applyProtection="0">
      <alignment vertical="center"/>
    </xf>
    <xf numFmtId="0" fontId="50" fillId="0" borderId="93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36" fillId="0" borderId="0">
      <alignment vertical="center"/>
    </xf>
    <xf numFmtId="0" fontId="36" fillId="0" borderId="0">
      <alignment vertical="center"/>
    </xf>
  </cellStyleXfs>
  <cellXfs count="38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4" fillId="0" borderId="0" xfId="0" applyFont="1"/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8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17" xfId="0" applyNumberFormat="1" applyFont="1" applyFill="1" applyBorder="1" applyAlignment="1" applyProtection="1">
      <alignment horizontal="left" vertical="center" wrapText="1"/>
    </xf>
    <xf numFmtId="0" fontId="3" fillId="0" borderId="18" xfId="0" applyNumberFormat="1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/>
    </xf>
    <xf numFmtId="0" fontId="3" fillId="0" borderId="19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Border="1" applyAlignment="1">
      <alignment horizontal="center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3" fillId="3" borderId="0" xfId="50" applyFont="1" applyFill="1"/>
    <xf numFmtId="0" fontId="14" fillId="3" borderId="0" xfId="50" applyFont="1" applyFill="1" applyBorder="1" applyAlignment="1">
      <alignment horizontal="center"/>
    </xf>
    <xf numFmtId="0" fontId="13" fillId="3" borderId="0" xfId="50" applyFont="1" applyFill="1" applyBorder="1" applyAlignment="1">
      <alignment horizontal="center"/>
    </xf>
    <xf numFmtId="0" fontId="14" fillId="3" borderId="20" xfId="49" applyFont="1" applyFill="1" applyBorder="1" applyAlignment="1">
      <alignment horizontal="left" vertical="center"/>
    </xf>
    <xf numFmtId="0" fontId="13" fillId="3" borderId="21" xfId="49" applyFont="1" applyFill="1" applyBorder="1" applyAlignment="1">
      <alignment horizontal="center" vertical="center"/>
    </xf>
    <xf numFmtId="0" fontId="14" fillId="3" borderId="21" xfId="49" applyFont="1" applyFill="1" applyBorder="1" applyAlignment="1">
      <alignment vertical="center"/>
    </xf>
    <xf numFmtId="0" fontId="13" fillId="3" borderId="21" xfId="50" applyFont="1" applyFill="1" applyBorder="1" applyAlignment="1">
      <alignment horizontal="center"/>
    </xf>
    <xf numFmtId="0" fontId="14" fillId="3" borderId="22" xfId="50" applyFont="1" applyFill="1" applyBorder="1" applyAlignment="1" applyProtection="1">
      <alignment horizontal="center" vertical="center"/>
    </xf>
    <xf numFmtId="0" fontId="14" fillId="3" borderId="1" xfId="50" applyFont="1" applyFill="1" applyBorder="1" applyAlignment="1">
      <alignment horizontal="center" vertical="center"/>
    </xf>
    <xf numFmtId="0" fontId="13" fillId="3" borderId="1" xfId="50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vertical="center"/>
    </xf>
    <xf numFmtId="0" fontId="14" fillId="3" borderId="23" xfId="50" applyFont="1" applyFill="1" applyBorder="1" applyAlignment="1" applyProtection="1">
      <alignment horizontal="center" vertical="center"/>
    </xf>
    <xf numFmtId="177" fontId="16" fillId="3" borderId="9" xfId="0" applyNumberFormat="1" applyFont="1" applyFill="1" applyBorder="1" applyAlignment="1">
      <alignment horizontal="center"/>
    </xf>
    <xf numFmtId="177" fontId="17" fillId="3" borderId="9" xfId="0" applyNumberFormat="1" applyFont="1" applyFill="1" applyBorder="1" applyAlignment="1">
      <alignment horizontal="center"/>
    </xf>
    <xf numFmtId="0" fontId="13" fillId="3" borderId="24" xfId="50" applyFont="1" applyFill="1" applyBorder="1" applyAlignment="1">
      <alignment horizontal="center"/>
    </xf>
    <xf numFmtId="0" fontId="14" fillId="3" borderId="0" xfId="50" applyFont="1" applyFill="1"/>
    <xf numFmtId="0" fontId="0" fillId="3" borderId="0" xfId="51" applyFont="1" applyFill="1">
      <alignment vertical="center"/>
    </xf>
    <xf numFmtId="0" fontId="14" fillId="3" borderId="21" xfId="49" applyFont="1" applyFill="1" applyBorder="1" applyAlignment="1">
      <alignment horizontal="left" vertical="center"/>
    </xf>
    <xf numFmtId="0" fontId="13" fillId="3" borderId="25" xfId="49" applyFont="1" applyFill="1" applyBorder="1" applyAlignment="1">
      <alignment horizontal="center" vertical="center"/>
    </xf>
    <xf numFmtId="0" fontId="14" fillId="3" borderId="1" xfId="50" applyFont="1" applyFill="1" applyBorder="1" applyAlignment="1" applyProtection="1">
      <alignment horizontal="center" vertical="center"/>
    </xf>
    <xf numFmtId="0" fontId="14" fillId="3" borderId="26" xfId="50" applyFont="1" applyFill="1" applyBorder="1" applyAlignment="1" applyProtection="1">
      <alignment horizontal="center" vertical="center"/>
    </xf>
    <xf numFmtId="0" fontId="14" fillId="3" borderId="1" xfId="51" applyFont="1" applyFill="1" applyBorder="1" applyAlignment="1">
      <alignment horizontal="center" vertical="center"/>
    </xf>
    <xf numFmtId="49" fontId="13" fillId="3" borderId="1" xfId="51" applyNumberFormat="1" applyFont="1" applyFill="1" applyBorder="1" applyAlignment="1">
      <alignment horizontal="center" vertical="center"/>
    </xf>
    <xf numFmtId="0" fontId="14" fillId="3" borderId="27" xfId="51" applyFont="1" applyFill="1" applyBorder="1" applyAlignment="1">
      <alignment horizontal="center" vertical="center"/>
    </xf>
    <xf numFmtId="49" fontId="18" fillId="3" borderId="0" xfId="50" applyNumberFormat="1" applyFont="1" applyFill="1" applyAlignment="1">
      <alignment horizontal="center" vertical="center"/>
    </xf>
    <xf numFmtId="49" fontId="19" fillId="3" borderId="1" xfId="51" applyNumberFormat="1" applyFont="1" applyFill="1" applyBorder="1" applyAlignment="1">
      <alignment horizontal="center" vertical="center"/>
    </xf>
    <xf numFmtId="49" fontId="19" fillId="3" borderId="28" xfId="51" applyNumberFormat="1" applyFont="1" applyFill="1" applyBorder="1" applyAlignment="1">
      <alignment horizontal="center" vertical="center"/>
    </xf>
    <xf numFmtId="49" fontId="18" fillId="3" borderId="1" xfId="51" applyNumberFormat="1" applyFont="1" applyFill="1" applyBorder="1" applyAlignment="1">
      <alignment horizontal="center" vertical="center"/>
    </xf>
    <xf numFmtId="49" fontId="18" fillId="3" borderId="1" xfId="50" applyNumberFormat="1" applyFont="1" applyFill="1" applyBorder="1" applyAlignment="1">
      <alignment horizontal="center" vertical="center"/>
    </xf>
    <xf numFmtId="49" fontId="18" fillId="3" borderId="29" xfId="51" applyNumberFormat="1" applyFont="1" applyFill="1" applyBorder="1" applyAlignment="1">
      <alignment horizontal="center" vertical="center"/>
    </xf>
    <xf numFmtId="49" fontId="18" fillId="3" borderId="30" xfId="51" applyNumberFormat="1" applyFont="1" applyFill="1" applyBorder="1" applyAlignment="1">
      <alignment horizontal="center" vertical="center"/>
    </xf>
    <xf numFmtId="49" fontId="19" fillId="3" borderId="30" xfId="51" applyNumberFormat="1" applyFont="1" applyFill="1" applyBorder="1" applyAlignment="1">
      <alignment horizontal="center" vertical="center"/>
    </xf>
    <xf numFmtId="49" fontId="18" fillId="3" borderId="1" xfId="50" applyNumberFormat="1" applyFont="1" applyFill="1" applyBorder="1" applyAlignment="1">
      <alignment horizontal="center" vertical="center"/>
    </xf>
    <xf numFmtId="49" fontId="18" fillId="3" borderId="31" xfId="50" applyNumberFormat="1" applyFont="1" applyFill="1" applyBorder="1" applyAlignment="1">
      <alignment horizontal="center" vertical="center"/>
    </xf>
    <xf numFmtId="49" fontId="18" fillId="3" borderId="32" xfId="50" applyNumberFormat="1" applyFont="1" applyFill="1" applyBorder="1" applyAlignment="1">
      <alignment horizontal="center" vertical="center"/>
    </xf>
    <xf numFmtId="49" fontId="18" fillId="3" borderId="32" xfId="51" applyNumberFormat="1" applyFont="1" applyFill="1" applyBorder="1" applyAlignment="1">
      <alignment horizontal="center" vertical="center"/>
    </xf>
    <xf numFmtId="49" fontId="18" fillId="3" borderId="33" xfId="50" applyNumberFormat="1" applyFont="1" applyFill="1" applyBorder="1" applyAlignment="1">
      <alignment horizontal="center" vertical="center"/>
    </xf>
    <xf numFmtId="14" fontId="14" fillId="3" borderId="0" xfId="50" applyNumberFormat="1" applyFont="1" applyFill="1"/>
    <xf numFmtId="0" fontId="20" fillId="0" borderId="0" xfId="49" applyFill="1" applyBorder="1" applyAlignment="1">
      <alignment horizontal="left" vertical="center"/>
    </xf>
    <xf numFmtId="0" fontId="20" fillId="0" borderId="0" xfId="49" applyFont="1" applyFill="1" applyAlignment="1">
      <alignment horizontal="left" vertical="center"/>
    </xf>
    <xf numFmtId="0" fontId="20" fillId="0" borderId="0" xfId="49" applyFill="1" applyAlignment="1">
      <alignment horizontal="left" vertical="center"/>
    </xf>
    <xf numFmtId="0" fontId="21" fillId="0" borderId="34" xfId="49" applyFont="1" applyFill="1" applyBorder="1" applyAlignment="1">
      <alignment horizontal="center" vertical="top"/>
    </xf>
    <xf numFmtId="0" fontId="22" fillId="0" borderId="35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center" vertical="center"/>
    </xf>
    <xf numFmtId="0" fontId="22" fillId="0" borderId="36" xfId="49" applyFont="1" applyFill="1" applyBorder="1" applyAlignment="1">
      <alignment horizontal="center" vertical="center"/>
    </xf>
    <xf numFmtId="0" fontId="23" fillId="0" borderId="36" xfId="49" applyFont="1" applyFill="1" applyBorder="1" applyAlignment="1">
      <alignment vertical="center"/>
    </xf>
    <xf numFmtId="0" fontId="22" fillId="0" borderId="36" xfId="49" applyFont="1" applyFill="1" applyBorder="1" applyAlignment="1">
      <alignment vertical="center"/>
    </xf>
    <xf numFmtId="0" fontId="23" fillId="0" borderId="36" xfId="49" applyFont="1" applyFill="1" applyBorder="1" applyAlignment="1">
      <alignment horizontal="center" vertical="center"/>
    </xf>
    <xf numFmtId="0" fontId="22" fillId="0" borderId="37" xfId="49" applyFont="1" applyFill="1" applyBorder="1" applyAlignment="1">
      <alignment vertical="center"/>
    </xf>
    <xf numFmtId="0" fontId="16" fillId="0" borderId="38" xfId="49" applyFont="1" applyFill="1" applyBorder="1" applyAlignment="1">
      <alignment horizontal="center" vertical="center"/>
    </xf>
    <xf numFmtId="0" fontId="22" fillId="0" borderId="38" xfId="49" applyFont="1" applyFill="1" applyBorder="1" applyAlignment="1">
      <alignment vertical="center"/>
    </xf>
    <xf numFmtId="58" fontId="23" fillId="0" borderId="38" xfId="49" applyNumberFormat="1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center" vertical="center"/>
    </xf>
    <xf numFmtId="0" fontId="22" fillId="0" borderId="38" xfId="49" applyFont="1" applyFill="1" applyBorder="1" applyAlignment="1">
      <alignment horizontal="center" vertical="center"/>
    </xf>
    <xf numFmtId="0" fontId="22" fillId="0" borderId="37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right" vertical="center"/>
    </xf>
    <xf numFmtId="0" fontId="22" fillId="0" borderId="38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vertical="center"/>
    </xf>
    <xf numFmtId="0" fontId="16" fillId="0" borderId="40" xfId="49" applyFont="1" applyFill="1" applyBorder="1" applyAlignment="1">
      <alignment horizontal="right" vertical="center"/>
    </xf>
    <xf numFmtId="0" fontId="22" fillId="0" borderId="40" xfId="49" applyFont="1" applyFill="1" applyBorder="1" applyAlignment="1">
      <alignment vertical="center"/>
    </xf>
    <xf numFmtId="0" fontId="23" fillId="0" borderId="40" xfId="49" applyFont="1" applyFill="1" applyBorder="1" applyAlignment="1">
      <alignment vertical="center"/>
    </xf>
    <xf numFmtId="0" fontId="23" fillId="0" borderId="40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2" fillId="0" borderId="35" xfId="49" applyFont="1" applyFill="1" applyBorder="1" applyAlignment="1">
      <alignment vertical="center"/>
    </xf>
    <xf numFmtId="0" fontId="22" fillId="0" borderId="41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vertical="center"/>
    </xf>
    <xf numFmtId="0" fontId="23" fillId="0" borderId="43" xfId="49" applyFont="1" applyFill="1" applyBorder="1" applyAlignment="1">
      <alignment horizontal="center" vertical="center"/>
    </xf>
    <xf numFmtId="0" fontId="23" fillId="0" borderId="44" xfId="49" applyFont="1" applyFill="1" applyBorder="1" applyAlignment="1">
      <alignment horizontal="center" vertical="center"/>
    </xf>
    <xf numFmtId="0" fontId="17" fillId="0" borderId="45" xfId="49" applyFont="1" applyFill="1" applyBorder="1" applyAlignment="1">
      <alignment horizontal="left" vertical="center"/>
    </xf>
    <xf numFmtId="0" fontId="17" fillId="0" borderId="44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 wrapText="1"/>
    </xf>
    <xf numFmtId="0" fontId="23" fillId="0" borderId="38" xfId="49" applyFont="1" applyFill="1" applyBorder="1" applyAlignment="1">
      <alignment horizontal="left" vertical="center" wrapText="1"/>
    </xf>
    <xf numFmtId="0" fontId="22" fillId="0" borderId="39" xfId="49" applyFont="1" applyFill="1" applyBorder="1" applyAlignment="1">
      <alignment horizontal="left" vertical="center"/>
    </xf>
    <xf numFmtId="0" fontId="20" fillId="0" borderId="40" xfId="49" applyFill="1" applyBorder="1" applyAlignment="1">
      <alignment horizontal="center" vertical="center"/>
    </xf>
    <xf numFmtId="0" fontId="22" fillId="0" borderId="46" xfId="49" applyFont="1" applyFill="1" applyBorder="1" applyAlignment="1">
      <alignment horizontal="center" vertical="center"/>
    </xf>
    <xf numFmtId="0" fontId="22" fillId="0" borderId="47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4" fillId="0" borderId="45" xfId="49" applyFont="1" applyFill="1" applyBorder="1" applyAlignment="1">
      <alignment horizontal="left" vertical="center"/>
    </xf>
    <xf numFmtId="0" fontId="23" fillId="0" borderId="48" xfId="49" applyFont="1" applyFill="1" applyBorder="1" applyAlignment="1">
      <alignment horizontal="left" vertical="center"/>
    </xf>
    <xf numFmtId="0" fontId="23" fillId="0" borderId="49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50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center" vertical="center"/>
    </xf>
    <xf numFmtId="58" fontId="23" fillId="0" borderId="40" xfId="49" applyNumberFormat="1" applyFont="1" applyFill="1" applyBorder="1" applyAlignment="1">
      <alignment vertical="center"/>
    </xf>
    <xf numFmtId="0" fontId="22" fillId="0" borderId="40" xfId="49" applyFont="1" applyFill="1" applyBorder="1" applyAlignment="1">
      <alignment horizontal="center" vertical="center"/>
    </xf>
    <xf numFmtId="0" fontId="23" fillId="0" borderId="51" xfId="49" applyFont="1" applyFill="1" applyBorder="1" applyAlignment="1">
      <alignment horizontal="center" vertical="center"/>
    </xf>
    <xf numFmtId="0" fontId="22" fillId="0" borderId="52" xfId="49" applyFont="1" applyFill="1" applyBorder="1" applyAlignment="1">
      <alignment horizontal="center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2" fillId="0" borderId="54" xfId="49" applyFont="1" applyFill="1" applyBorder="1" applyAlignment="1">
      <alignment horizontal="left" vertical="center"/>
    </xf>
    <xf numFmtId="0" fontId="23" fillId="0" borderId="55" xfId="49" applyFont="1" applyFill="1" applyBorder="1" applyAlignment="1">
      <alignment horizontal="center" vertical="center"/>
    </xf>
    <xf numFmtId="0" fontId="17" fillId="0" borderId="55" xfId="49" applyFont="1" applyFill="1" applyBorder="1" applyAlignment="1">
      <alignment horizontal="left" vertical="center"/>
    </xf>
    <xf numFmtId="0" fontId="22" fillId="0" borderId="51" xfId="49" applyFont="1" applyFill="1" applyBorder="1" applyAlignment="1">
      <alignment horizontal="left" vertical="center"/>
    </xf>
    <xf numFmtId="0" fontId="22" fillId="0" borderId="52" xfId="49" applyFont="1" applyFill="1" applyBorder="1" applyAlignment="1">
      <alignment horizontal="left" vertical="center"/>
    </xf>
    <xf numFmtId="0" fontId="23" fillId="0" borderId="55" xfId="49" applyFont="1" applyFill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 wrapText="1"/>
    </xf>
    <xf numFmtId="0" fontId="20" fillId="0" borderId="53" xfId="49" applyFill="1" applyBorder="1" applyAlignment="1">
      <alignment horizontal="center" vertical="center"/>
    </xf>
    <xf numFmtId="0" fontId="20" fillId="0" borderId="55" xfId="49" applyFont="1" applyFill="1" applyBorder="1" applyAlignment="1">
      <alignment horizontal="left" vertical="center"/>
    </xf>
    <xf numFmtId="0" fontId="23" fillId="0" borderId="56" xfId="49" applyFont="1" applyFill="1" applyBorder="1" applyAlignment="1">
      <alignment horizontal="left" vertical="center"/>
    </xf>
    <xf numFmtId="0" fontId="17" fillId="0" borderId="51" xfId="49" applyFont="1" applyFill="1" applyBorder="1" applyAlignment="1">
      <alignment horizontal="left" vertical="center"/>
    </xf>
    <xf numFmtId="0" fontId="23" fillId="0" borderId="53" xfId="49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49" fontId="15" fillId="0" borderId="8" xfId="0" applyNumberFormat="1" applyFont="1" applyFill="1" applyBorder="1" applyAlignment="1">
      <alignment horizontal="center" vertical="center"/>
    </xf>
    <xf numFmtId="0" fontId="13" fillId="3" borderId="1" xfId="50" applyFont="1" applyFill="1" applyBorder="1" applyAlignment="1" applyProtection="1">
      <alignment horizontal="center" vertical="center"/>
    </xf>
    <xf numFmtId="0" fontId="13" fillId="3" borderId="8" xfId="50" applyFont="1" applyFill="1" applyBorder="1" applyAlignment="1" applyProtection="1">
      <alignment horizontal="center" vertical="center"/>
    </xf>
    <xf numFmtId="0" fontId="13" fillId="3" borderId="1" xfId="51" applyFont="1" applyFill="1" applyBorder="1" applyAlignment="1">
      <alignment horizontal="center" vertical="center"/>
    </xf>
    <xf numFmtId="49" fontId="14" fillId="3" borderId="1" xfId="51" applyNumberFormat="1" applyFont="1" applyFill="1" applyBorder="1" applyAlignment="1">
      <alignment horizontal="center" vertical="center"/>
    </xf>
    <xf numFmtId="49" fontId="13" fillId="3" borderId="1" xfId="50" applyNumberFormat="1" applyFont="1" applyFill="1" applyBorder="1" applyAlignment="1">
      <alignment horizontal="center"/>
    </xf>
    <xf numFmtId="0" fontId="20" fillId="0" borderId="0" xfId="49" applyFont="1" applyAlignment="1">
      <alignment horizontal="left" vertical="center"/>
    </xf>
    <xf numFmtId="0" fontId="25" fillId="0" borderId="34" xfId="49" applyFont="1" applyBorder="1" applyAlignment="1">
      <alignment horizontal="center" vertical="top"/>
    </xf>
    <xf numFmtId="0" fontId="24" fillId="0" borderId="57" xfId="49" applyFont="1" applyBorder="1" applyAlignment="1">
      <alignment horizontal="left" vertical="center"/>
    </xf>
    <xf numFmtId="0" fontId="16" fillId="0" borderId="58" xfId="49" applyFont="1" applyBorder="1" applyAlignment="1">
      <alignment horizontal="center" vertical="center"/>
    </xf>
    <xf numFmtId="0" fontId="24" fillId="0" borderId="58" xfId="49" applyFont="1" applyBorder="1" applyAlignment="1">
      <alignment horizontal="center" vertical="center"/>
    </xf>
    <xf numFmtId="0" fontId="17" fillId="0" borderId="58" xfId="49" applyFont="1" applyBorder="1" applyAlignment="1">
      <alignment horizontal="left" vertical="center"/>
    </xf>
    <xf numFmtId="0" fontId="17" fillId="0" borderId="35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17" fillId="0" borderId="51" xfId="49" applyFont="1" applyBorder="1" applyAlignment="1">
      <alignment horizontal="center" vertical="center"/>
    </xf>
    <xf numFmtId="0" fontId="24" fillId="0" borderId="35" xfId="49" applyFont="1" applyBorder="1" applyAlignment="1">
      <alignment horizontal="center" vertical="center"/>
    </xf>
    <xf numFmtId="0" fontId="24" fillId="0" borderId="36" xfId="49" applyFont="1" applyBorder="1" applyAlignment="1">
      <alignment horizontal="center" vertical="center"/>
    </xf>
    <xf numFmtId="0" fontId="24" fillId="0" borderId="51" xfId="49" applyFont="1" applyBorder="1" applyAlignment="1">
      <alignment horizontal="center" vertical="center"/>
    </xf>
    <xf numFmtId="0" fontId="17" fillId="0" borderId="37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16" fillId="0" borderId="52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14" fontId="16" fillId="0" borderId="38" xfId="49" applyNumberFormat="1" applyFont="1" applyBorder="1" applyAlignment="1">
      <alignment horizontal="center" vertical="center"/>
    </xf>
    <xf numFmtId="14" fontId="16" fillId="0" borderId="52" xfId="49" applyNumberFormat="1" applyFont="1" applyBorder="1" applyAlignment="1">
      <alignment horizontal="center" vertical="center"/>
    </xf>
    <xf numFmtId="0" fontId="17" fillId="0" borderId="37" xfId="49" applyFont="1" applyBorder="1" applyAlignment="1">
      <alignment vertical="center"/>
    </xf>
    <xf numFmtId="0" fontId="16" fillId="0" borderId="38" xfId="49" applyFont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16" fillId="0" borderId="38" xfId="49" applyFont="1" applyBorder="1" applyAlignment="1">
      <alignment vertical="center"/>
    </xf>
    <xf numFmtId="0" fontId="16" fillId="0" borderId="52" xfId="49" applyFont="1" applyBorder="1" applyAlignment="1">
      <alignment vertical="center"/>
    </xf>
    <xf numFmtId="0" fontId="17" fillId="0" borderId="37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0" fontId="16" fillId="0" borderId="55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26" fillId="0" borderId="39" xfId="49" applyFont="1" applyBorder="1" applyAlignment="1">
      <alignment vertical="center"/>
    </xf>
    <xf numFmtId="0" fontId="16" fillId="0" borderId="40" xfId="49" applyFont="1" applyBorder="1" applyAlignment="1">
      <alignment horizontal="center" vertical="center"/>
    </xf>
    <xf numFmtId="0" fontId="16" fillId="0" borderId="53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14" fontId="16" fillId="0" borderId="40" xfId="49" applyNumberFormat="1" applyFont="1" applyBorder="1" applyAlignment="1">
      <alignment horizontal="center" vertical="center"/>
    </xf>
    <xf numFmtId="14" fontId="16" fillId="0" borderId="53" xfId="49" applyNumberFormat="1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17" fillId="0" borderId="35" xfId="49" applyFont="1" applyBorder="1" applyAlignment="1">
      <alignment vertical="center"/>
    </xf>
    <xf numFmtId="0" fontId="20" fillId="0" borderId="36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20" fillId="0" borderId="36" xfId="49" applyFont="1" applyBorder="1" applyAlignment="1">
      <alignment vertical="center"/>
    </xf>
    <xf numFmtId="0" fontId="17" fillId="0" borderId="36" xfId="49" applyFont="1" applyBorder="1" applyAlignment="1">
      <alignment vertical="center"/>
    </xf>
    <xf numFmtId="0" fontId="20" fillId="0" borderId="38" xfId="49" applyFont="1" applyBorder="1" applyAlignment="1">
      <alignment horizontal="left" vertical="center"/>
    </xf>
    <xf numFmtId="0" fontId="20" fillId="0" borderId="38" xfId="49" applyFont="1" applyBorder="1" applyAlignment="1">
      <alignment vertical="center"/>
    </xf>
    <xf numFmtId="0" fontId="17" fillId="0" borderId="38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16" fillId="0" borderId="40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7" fillId="0" borderId="39" xfId="49" applyFont="1" applyBorder="1" applyAlignment="1">
      <alignment horizontal="center" vertical="center"/>
    </xf>
    <xf numFmtId="0" fontId="17" fillId="0" borderId="40" xfId="49" applyFont="1" applyBorder="1" applyAlignment="1">
      <alignment horizontal="center" vertical="center"/>
    </xf>
    <xf numFmtId="0" fontId="17" fillId="0" borderId="38" xfId="49" applyFont="1" applyBorder="1" applyAlignment="1">
      <alignment horizontal="center" vertical="center"/>
    </xf>
    <xf numFmtId="0" fontId="22" fillId="0" borderId="38" xfId="49" applyFont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17" fillId="0" borderId="49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16" fillId="0" borderId="47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6" fillId="0" borderId="44" xfId="49" applyFont="1" applyFill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24" fillId="0" borderId="59" xfId="49" applyFont="1" applyBorder="1" applyAlignment="1">
      <alignment vertical="center"/>
    </xf>
    <xf numFmtId="0" fontId="16" fillId="0" borderId="60" xfId="49" applyFont="1" applyBorder="1" applyAlignment="1">
      <alignment horizontal="center" vertical="center"/>
    </xf>
    <xf numFmtId="0" fontId="24" fillId="0" borderId="60" xfId="49" applyFont="1" applyBorder="1" applyAlignment="1">
      <alignment vertical="center"/>
    </xf>
    <xf numFmtId="0" fontId="16" fillId="0" borderId="60" xfId="49" applyFont="1" applyBorder="1" applyAlignment="1">
      <alignment vertical="center"/>
    </xf>
    <xf numFmtId="58" fontId="20" fillId="0" borderId="60" xfId="49" applyNumberFormat="1" applyFont="1" applyBorder="1" applyAlignment="1">
      <alignment vertical="center"/>
    </xf>
    <xf numFmtId="0" fontId="24" fillId="0" borderId="60" xfId="49" applyFont="1" applyBorder="1" applyAlignment="1">
      <alignment horizontal="center" vertical="center"/>
    </xf>
    <xf numFmtId="0" fontId="24" fillId="0" borderId="61" xfId="49" applyFont="1" applyFill="1" applyBorder="1" applyAlignment="1">
      <alignment horizontal="left" vertical="center"/>
    </xf>
    <xf numFmtId="0" fontId="24" fillId="0" borderId="60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center" vertical="center"/>
    </xf>
    <xf numFmtId="0" fontId="24" fillId="0" borderId="63" xfId="49" applyFont="1" applyFill="1" applyBorder="1" applyAlignment="1">
      <alignment horizontal="center" vertical="center"/>
    </xf>
    <xf numFmtId="0" fontId="24" fillId="0" borderId="39" xfId="49" applyFont="1" applyFill="1" applyBorder="1" applyAlignment="1">
      <alignment horizontal="center" vertical="center"/>
    </xf>
    <xf numFmtId="0" fontId="24" fillId="0" borderId="40" xfId="49" applyFont="1" applyFill="1" applyBorder="1" applyAlignment="1">
      <alignment horizontal="center" vertical="center"/>
    </xf>
    <xf numFmtId="0" fontId="20" fillId="0" borderId="58" xfId="49" applyFont="1" applyBorder="1" applyAlignment="1">
      <alignment horizontal="center" vertical="center"/>
    </xf>
    <xf numFmtId="0" fontId="20" fillId="0" borderId="64" xfId="49" applyFont="1" applyBorder="1" applyAlignment="1">
      <alignment horizontal="center" vertical="center"/>
    </xf>
    <xf numFmtId="0" fontId="17" fillId="0" borderId="52" xfId="49" applyFont="1" applyBorder="1" applyAlignment="1">
      <alignment horizontal="center" vertical="center"/>
    </xf>
    <xf numFmtId="0" fontId="17" fillId="0" borderId="53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22" fillId="0" borderId="55" xfId="49" applyFont="1" applyBorder="1" applyAlignment="1">
      <alignment horizontal="left" vertical="center"/>
    </xf>
    <xf numFmtId="0" fontId="16" fillId="0" borderId="53" xfId="49" applyFont="1" applyBorder="1" applyAlignment="1">
      <alignment horizontal="left" vertical="center"/>
    </xf>
    <xf numFmtId="0" fontId="16" fillId="0" borderId="52" xfId="49" applyFont="1" applyFill="1" applyBorder="1" applyAlignment="1">
      <alignment horizontal="left" vertical="center"/>
    </xf>
    <xf numFmtId="0" fontId="17" fillId="0" borderId="53" xfId="49" applyFont="1" applyBorder="1" applyAlignment="1">
      <alignment horizontal="center" vertical="center"/>
    </xf>
    <xf numFmtId="0" fontId="22" fillId="0" borderId="52" xfId="49" applyFont="1" applyBorder="1" applyAlignment="1">
      <alignment horizontal="left" vertical="center"/>
    </xf>
    <xf numFmtId="0" fontId="17" fillId="0" borderId="56" xfId="49" applyFont="1" applyFill="1" applyBorder="1" applyAlignment="1">
      <alignment horizontal="left" vertical="center"/>
    </xf>
    <xf numFmtId="0" fontId="16" fillId="0" borderId="54" xfId="49" applyFont="1" applyFill="1" applyBorder="1" applyAlignment="1">
      <alignment horizontal="left" vertical="center"/>
    </xf>
    <xf numFmtId="0" fontId="16" fillId="0" borderId="55" xfId="49" applyFont="1" applyFill="1" applyBorder="1" applyAlignment="1">
      <alignment horizontal="left" vertical="center"/>
    </xf>
    <xf numFmtId="0" fontId="17" fillId="0" borderId="55" xfId="49" applyFont="1" applyBorder="1" applyAlignment="1">
      <alignment horizontal="left" vertical="center"/>
    </xf>
    <xf numFmtId="0" fontId="16" fillId="0" borderId="65" xfId="49" applyFont="1" applyBorder="1" applyAlignment="1">
      <alignment horizontal="center" vertical="center"/>
    </xf>
    <xf numFmtId="0" fontId="24" fillId="0" borderId="66" xfId="49" applyFont="1" applyFill="1" applyBorder="1" applyAlignment="1">
      <alignment horizontal="left" vertical="center"/>
    </xf>
    <xf numFmtId="0" fontId="24" fillId="0" borderId="67" xfId="49" applyFont="1" applyFill="1" applyBorder="1" applyAlignment="1">
      <alignment horizontal="center" vertical="center"/>
    </xf>
    <xf numFmtId="0" fontId="24" fillId="0" borderId="53" xfId="49" applyFont="1" applyFill="1" applyBorder="1" applyAlignment="1">
      <alignment horizontal="center" vertical="center"/>
    </xf>
    <xf numFmtId="0" fontId="20" fillId="0" borderId="60" xfId="49" applyFont="1" applyBorder="1" applyAlignment="1">
      <alignment horizontal="center" vertical="center"/>
    </xf>
    <xf numFmtId="0" fontId="20" fillId="0" borderId="65" xfId="49" applyFont="1" applyBorder="1" applyAlignment="1">
      <alignment horizontal="center" vertical="center"/>
    </xf>
    <xf numFmtId="49" fontId="27" fillId="3" borderId="28" xfId="51" applyNumberFormat="1" applyFont="1" applyFill="1" applyBorder="1" applyAlignment="1">
      <alignment horizontal="center" vertical="center"/>
    </xf>
    <xf numFmtId="49" fontId="28" fillId="3" borderId="29" xfId="51" applyNumberFormat="1" applyFont="1" applyFill="1" applyBorder="1" applyAlignment="1">
      <alignment horizontal="center" vertical="center"/>
    </xf>
    <xf numFmtId="49" fontId="28" fillId="3" borderId="30" xfId="51" applyNumberFormat="1" applyFont="1" applyFill="1" applyBorder="1" applyAlignment="1">
      <alignment horizontal="center" vertical="center"/>
    </xf>
    <xf numFmtId="49" fontId="27" fillId="3" borderId="30" xfId="51" applyNumberFormat="1" applyFont="1" applyFill="1" applyBorder="1" applyAlignment="1">
      <alignment horizontal="center" vertical="center"/>
    </xf>
    <xf numFmtId="49" fontId="13" fillId="3" borderId="31" xfId="50" applyNumberFormat="1" applyFont="1" applyFill="1" applyBorder="1" applyAlignment="1">
      <alignment horizontal="center"/>
    </xf>
    <xf numFmtId="49" fontId="13" fillId="3" borderId="32" xfId="50" applyNumberFormat="1" applyFont="1" applyFill="1" applyBorder="1" applyAlignment="1">
      <alignment horizontal="center"/>
    </xf>
    <xf numFmtId="49" fontId="13" fillId="3" borderId="32" xfId="51" applyNumberFormat="1" applyFont="1" applyFill="1" applyBorder="1" applyAlignment="1">
      <alignment horizontal="center" vertical="center"/>
    </xf>
    <xf numFmtId="49" fontId="28" fillId="3" borderId="33" xfId="50" applyNumberFormat="1" applyFont="1" applyFill="1" applyBorder="1" applyAlignment="1">
      <alignment horizontal="center"/>
    </xf>
    <xf numFmtId="0" fontId="20" fillId="0" borderId="0" xfId="49" applyFont="1" applyBorder="1" applyAlignment="1">
      <alignment horizontal="left" vertical="center"/>
    </xf>
    <xf numFmtId="0" fontId="29" fillId="0" borderId="34" xfId="49" applyFont="1" applyBorder="1" applyAlignment="1">
      <alignment horizontal="center" vertical="top"/>
    </xf>
    <xf numFmtId="0" fontId="17" fillId="0" borderId="68" xfId="49" applyFont="1" applyBorder="1" applyAlignment="1">
      <alignment horizontal="left" vertical="center"/>
    </xf>
    <xf numFmtId="0" fontId="17" fillId="0" borderId="46" xfId="49" applyFont="1" applyBorder="1" applyAlignment="1">
      <alignment horizontal="left" vertical="center"/>
    </xf>
    <xf numFmtId="0" fontId="24" fillId="0" borderId="61" xfId="49" applyFont="1" applyBorder="1" applyAlignment="1">
      <alignment horizontal="left" vertical="center"/>
    </xf>
    <xf numFmtId="0" fontId="24" fillId="0" borderId="60" xfId="49" applyFont="1" applyBorder="1" applyAlignment="1">
      <alignment horizontal="left" vertical="center"/>
    </xf>
    <xf numFmtId="0" fontId="17" fillId="0" borderId="62" xfId="49" applyFont="1" applyBorder="1" applyAlignment="1">
      <alignment vertical="center"/>
    </xf>
    <xf numFmtId="0" fontId="20" fillId="0" borderId="63" xfId="49" applyFont="1" applyBorder="1" applyAlignment="1">
      <alignment horizontal="left" vertical="center"/>
    </xf>
    <xf numFmtId="0" fontId="16" fillId="0" borderId="63" xfId="49" applyFont="1" applyBorder="1" applyAlignment="1">
      <alignment horizontal="left" vertical="center"/>
    </xf>
    <xf numFmtId="0" fontId="20" fillId="0" borderId="63" xfId="49" applyFont="1" applyBorder="1" applyAlignment="1">
      <alignment vertical="center"/>
    </xf>
    <xf numFmtId="0" fontId="17" fillId="0" borderId="63" xfId="49" applyFont="1" applyBorder="1" applyAlignment="1">
      <alignment vertical="center"/>
    </xf>
    <xf numFmtId="0" fontId="17" fillId="0" borderId="62" xfId="49" applyFont="1" applyBorder="1" applyAlignment="1">
      <alignment horizontal="center" vertical="center"/>
    </xf>
    <xf numFmtId="0" fontId="16" fillId="0" borderId="63" xfId="49" applyFont="1" applyBorder="1" applyAlignment="1">
      <alignment horizontal="center" vertical="center"/>
    </xf>
    <xf numFmtId="0" fontId="17" fillId="0" borderId="63" xfId="49" applyFont="1" applyBorder="1" applyAlignment="1">
      <alignment horizontal="center" vertical="center"/>
    </xf>
    <xf numFmtId="0" fontId="20" fillId="0" borderId="63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17" fillId="0" borderId="48" xfId="49" applyFont="1" applyBorder="1" applyAlignment="1">
      <alignment horizontal="left" vertical="center" wrapText="1"/>
    </xf>
    <xf numFmtId="0" fontId="17" fillId="0" borderId="49" xfId="49" applyFont="1" applyBorder="1" applyAlignment="1">
      <alignment horizontal="left" vertical="center" wrapText="1"/>
    </xf>
    <xf numFmtId="0" fontId="17" fillId="0" borderId="62" xfId="49" applyFont="1" applyBorder="1" applyAlignment="1">
      <alignment horizontal="left" vertical="center"/>
    </xf>
    <xf numFmtId="0" fontId="17" fillId="0" borderId="63" xfId="49" applyFont="1" applyBorder="1" applyAlignment="1">
      <alignment horizontal="left" vertical="center"/>
    </xf>
    <xf numFmtId="0" fontId="30" fillId="0" borderId="69" xfId="49" applyFont="1" applyBorder="1" applyAlignment="1">
      <alignment horizontal="left" vertical="center" wrapText="1"/>
    </xf>
    <xf numFmtId="9" fontId="16" fillId="0" borderId="38" xfId="49" applyNumberFormat="1" applyFont="1" applyBorder="1" applyAlignment="1">
      <alignment horizontal="center" vertical="center"/>
    </xf>
    <xf numFmtId="0" fontId="24" fillId="0" borderId="61" xfId="0" applyFont="1" applyBorder="1" applyAlignment="1">
      <alignment horizontal="left" vertical="center"/>
    </xf>
    <xf numFmtId="0" fontId="24" fillId="0" borderId="60" xfId="0" applyFont="1" applyBorder="1" applyAlignment="1">
      <alignment horizontal="left" vertical="center"/>
    </xf>
    <xf numFmtId="9" fontId="16" fillId="0" borderId="47" xfId="49" applyNumberFormat="1" applyFont="1" applyBorder="1" applyAlignment="1">
      <alignment horizontal="left" vertical="center"/>
    </xf>
    <xf numFmtId="9" fontId="16" fillId="0" borderId="42" xfId="49" applyNumberFormat="1" applyFont="1" applyBorder="1" applyAlignment="1">
      <alignment horizontal="left" vertical="center"/>
    </xf>
    <xf numFmtId="9" fontId="16" fillId="0" borderId="48" xfId="49" applyNumberFormat="1" applyFont="1" applyBorder="1" applyAlignment="1">
      <alignment horizontal="left" vertical="center"/>
    </xf>
    <xf numFmtId="9" fontId="16" fillId="0" borderId="49" xfId="49" applyNumberFormat="1" applyFont="1" applyBorder="1" applyAlignment="1">
      <alignment horizontal="left" vertical="center"/>
    </xf>
    <xf numFmtId="0" fontId="22" fillId="0" borderId="62" xfId="49" applyFont="1" applyFill="1" applyBorder="1" applyAlignment="1">
      <alignment horizontal="left" vertical="center"/>
    </xf>
    <xf numFmtId="0" fontId="22" fillId="0" borderId="63" xfId="49" applyFont="1" applyFill="1" applyBorder="1" applyAlignment="1">
      <alignment horizontal="left" vertical="center"/>
    </xf>
    <xf numFmtId="0" fontId="22" fillId="0" borderId="70" xfId="49" applyFont="1" applyFill="1" applyBorder="1" applyAlignment="1">
      <alignment horizontal="left" vertical="center"/>
    </xf>
    <xf numFmtId="0" fontId="22" fillId="0" borderId="49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left" vertical="center"/>
    </xf>
    <xf numFmtId="0" fontId="16" fillId="0" borderId="71" xfId="49" applyFont="1" applyFill="1" applyBorder="1" applyAlignment="1">
      <alignment horizontal="left" vertical="center"/>
    </xf>
    <xf numFmtId="0" fontId="16" fillId="0" borderId="72" xfId="49" applyFont="1" applyFill="1" applyBorder="1" applyAlignment="1">
      <alignment horizontal="left" vertical="center"/>
    </xf>
    <xf numFmtId="0" fontId="24" fillId="0" borderId="57" xfId="49" applyFont="1" applyBorder="1" applyAlignment="1">
      <alignment vertical="center"/>
    </xf>
    <xf numFmtId="0" fontId="28" fillId="0" borderId="60" xfId="49" applyFont="1" applyBorder="1" applyAlignment="1">
      <alignment horizontal="center" vertical="center"/>
    </xf>
    <xf numFmtId="0" fontId="24" fillId="0" borderId="58" xfId="49" applyFont="1" applyBorder="1" applyAlignment="1">
      <alignment vertical="center"/>
    </xf>
    <xf numFmtId="0" fontId="16" fillId="0" borderId="73" xfId="49" applyFont="1" applyBorder="1" applyAlignment="1">
      <alignment vertical="center"/>
    </xf>
    <xf numFmtId="0" fontId="24" fillId="0" borderId="73" xfId="49" applyFont="1" applyBorder="1" applyAlignment="1">
      <alignment vertical="center"/>
    </xf>
    <xf numFmtId="58" fontId="20" fillId="0" borderId="58" xfId="49" applyNumberFormat="1" applyFont="1" applyBorder="1" applyAlignment="1">
      <alignment vertical="center"/>
    </xf>
    <xf numFmtId="0" fontId="24" fillId="0" borderId="46" xfId="49" applyFont="1" applyBorder="1" applyAlignment="1">
      <alignment horizontal="center" vertical="center"/>
    </xf>
    <xf numFmtId="0" fontId="16" fillId="0" borderId="68" xfId="49" applyFont="1" applyFill="1" applyBorder="1" applyAlignment="1">
      <alignment horizontal="left" vertical="center"/>
    </xf>
    <xf numFmtId="0" fontId="16" fillId="0" borderId="46" xfId="49" applyFont="1" applyFill="1" applyBorder="1" applyAlignment="1">
      <alignment horizontal="left" vertical="center"/>
    </xf>
    <xf numFmtId="0" fontId="20" fillId="0" borderId="73" xfId="49" applyFont="1" applyBorder="1" applyAlignment="1">
      <alignment vertical="center"/>
    </xf>
    <xf numFmtId="0" fontId="17" fillId="0" borderId="74" xfId="49" applyFont="1" applyBorder="1" applyAlignment="1">
      <alignment horizontal="left" vertical="center"/>
    </xf>
    <xf numFmtId="0" fontId="24" fillId="0" borderId="66" xfId="49" applyFont="1" applyBorder="1" applyAlignment="1">
      <alignment horizontal="left" vertical="center"/>
    </xf>
    <xf numFmtId="0" fontId="16" fillId="0" borderId="67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56" xfId="49" applyFont="1" applyBorder="1" applyAlignment="1">
      <alignment horizontal="left" vertical="center" wrapText="1"/>
    </xf>
    <xf numFmtId="0" fontId="17" fillId="0" borderId="67" xfId="49" applyFont="1" applyBorder="1" applyAlignment="1">
      <alignment horizontal="left" vertical="center"/>
    </xf>
    <xf numFmtId="0" fontId="31" fillId="0" borderId="52" xfId="49" applyFont="1" applyBorder="1" applyAlignment="1">
      <alignment horizontal="left" vertical="center" wrapText="1"/>
    </xf>
    <xf numFmtId="0" fontId="31" fillId="0" borderId="52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24" fillId="0" borderId="66" xfId="0" applyFont="1" applyBorder="1" applyAlignment="1">
      <alignment horizontal="left" vertical="center"/>
    </xf>
    <xf numFmtId="9" fontId="16" fillId="0" borderId="54" xfId="49" applyNumberFormat="1" applyFont="1" applyBorder="1" applyAlignment="1">
      <alignment horizontal="left" vertical="center"/>
    </xf>
    <xf numFmtId="9" fontId="16" fillId="0" borderId="56" xfId="49" applyNumberFormat="1" applyFont="1" applyBorder="1" applyAlignment="1">
      <alignment horizontal="left" vertical="center"/>
    </xf>
    <xf numFmtId="0" fontId="22" fillId="0" borderId="67" xfId="49" applyFont="1" applyFill="1" applyBorder="1" applyAlignment="1">
      <alignment horizontal="left" vertical="center"/>
    </xf>
    <xf numFmtId="0" fontId="22" fillId="0" borderId="56" xfId="49" applyFont="1" applyFill="1" applyBorder="1" applyAlignment="1">
      <alignment horizontal="left" vertical="center"/>
    </xf>
    <xf numFmtId="0" fontId="16" fillId="0" borderId="75" xfId="49" applyFont="1" applyFill="1" applyBorder="1" applyAlignment="1">
      <alignment horizontal="left" vertical="center"/>
    </xf>
    <xf numFmtId="0" fontId="24" fillId="0" borderId="76" xfId="49" applyFont="1" applyBorder="1" applyAlignment="1">
      <alignment horizontal="center" vertical="center"/>
    </xf>
    <xf numFmtId="0" fontId="16" fillId="0" borderId="73" xfId="49" applyFont="1" applyBorder="1" applyAlignment="1">
      <alignment horizontal="center" vertical="center"/>
    </xf>
    <xf numFmtId="0" fontId="16" fillId="0" borderId="74" xfId="49" applyFont="1" applyBorder="1" applyAlignment="1">
      <alignment horizontal="center" vertical="center"/>
    </xf>
    <xf numFmtId="0" fontId="16" fillId="0" borderId="74" xfId="49" applyFont="1" applyFill="1" applyBorder="1" applyAlignment="1">
      <alignment horizontal="left" vertical="center"/>
    </xf>
    <xf numFmtId="0" fontId="32" fillId="0" borderId="77" xfId="0" applyFont="1" applyBorder="1" applyAlignment="1">
      <alignment horizontal="center" vertical="center" wrapText="1"/>
    </xf>
    <xf numFmtId="0" fontId="32" fillId="0" borderId="78" xfId="0" applyFont="1" applyBorder="1" applyAlignment="1">
      <alignment horizontal="center" vertical="center" wrapText="1"/>
    </xf>
    <xf numFmtId="0" fontId="33" fillId="0" borderId="79" xfId="0" applyFont="1" applyBorder="1"/>
    <xf numFmtId="0" fontId="33" fillId="0" borderId="1" xfId="0" applyFont="1" applyBorder="1"/>
    <xf numFmtId="0" fontId="33" fillId="0" borderId="6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/>
    </xf>
    <xf numFmtId="0" fontId="33" fillId="4" borderId="1" xfId="0" applyFont="1" applyFill="1" applyBorder="1"/>
    <xf numFmtId="0" fontId="0" fillId="0" borderId="79" xfId="0" applyBorder="1"/>
    <xf numFmtId="0" fontId="0" fillId="4" borderId="1" xfId="0" applyFill="1" applyBorder="1"/>
    <xf numFmtId="0" fontId="0" fillId="0" borderId="80" xfId="0" applyBorder="1"/>
    <xf numFmtId="0" fontId="0" fillId="0" borderId="81" xfId="0" applyBorder="1"/>
    <xf numFmtId="0" fontId="0" fillId="4" borderId="81" xfId="0" applyFill="1" applyBorder="1"/>
    <xf numFmtId="0" fontId="0" fillId="5" borderId="0" xfId="0" applyFill="1"/>
    <xf numFmtId="0" fontId="32" fillId="0" borderId="82" xfId="0" applyFont="1" applyBorder="1" applyAlignment="1">
      <alignment horizontal="center" vertical="center" wrapText="1"/>
    </xf>
    <xf numFmtId="0" fontId="33" fillId="0" borderId="83" xfId="0" applyFont="1" applyBorder="1" applyAlignment="1">
      <alignment horizontal="center" vertical="center"/>
    </xf>
    <xf numFmtId="0" fontId="33" fillId="0" borderId="84" xfId="0" applyFont="1" applyBorder="1"/>
    <xf numFmtId="0" fontId="0" fillId="0" borderId="84" xfId="0" applyBorder="1"/>
    <xf numFmtId="0" fontId="0" fillId="0" borderId="8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4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3" fillId="6" borderId="1" xfId="0" applyFont="1" applyFill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www.wps.cn/officeDocument/2020/cellImage" Target="cellimages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81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8964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272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812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272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002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8964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002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87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812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002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002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2405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812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36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178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051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924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051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9241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051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924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051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051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924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924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203200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90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22225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193675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906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362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362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362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362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362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9757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144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144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963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144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9630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144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9630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144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144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9630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9630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144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963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144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963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20925"/>
              <a:ext cx="3937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362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81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002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144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33</xdr:row>
          <xdr:rowOff>203200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838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838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45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445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445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5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333333333333" style="375" customWidth="1"/>
    <col min="3" max="3" width="10.1666666666667" customWidth="1"/>
  </cols>
  <sheetData>
    <row r="1" ht="21" customHeight="1" spans="1:2">
      <c r="A1" s="376"/>
      <c r="B1" s="377" t="s">
        <v>0</v>
      </c>
    </row>
    <row r="2" spans="1:2">
      <c r="A2" s="4">
        <v>1</v>
      </c>
      <c r="B2" s="378" t="s">
        <v>1</v>
      </c>
    </row>
    <row r="3" spans="1:2">
      <c r="A3" s="4">
        <v>2</v>
      </c>
      <c r="B3" s="378" t="s">
        <v>2</v>
      </c>
    </row>
    <row r="4" spans="1:2">
      <c r="A4" s="4">
        <v>3</v>
      </c>
      <c r="B4" s="378" t="s">
        <v>3</v>
      </c>
    </row>
    <row r="5" spans="1:2">
      <c r="A5" s="4">
        <v>4</v>
      </c>
      <c r="B5" s="378" t="s">
        <v>4</v>
      </c>
    </row>
    <row r="6" spans="1:2">
      <c r="A6" s="4">
        <v>5</v>
      </c>
      <c r="B6" s="378" t="s">
        <v>5</v>
      </c>
    </row>
    <row r="7" spans="1:2">
      <c r="A7" s="4">
        <v>6</v>
      </c>
      <c r="B7" s="378" t="s">
        <v>6</v>
      </c>
    </row>
    <row r="8" s="374" customFormat="1" ht="15" customHeight="1" spans="1:2">
      <c r="A8" s="379">
        <v>7</v>
      </c>
      <c r="B8" s="380" t="s">
        <v>7</v>
      </c>
    </row>
    <row r="9" ht="19" customHeight="1" spans="1:2">
      <c r="A9" s="376"/>
      <c r="B9" s="381" t="s">
        <v>8</v>
      </c>
    </row>
    <row r="10" ht="16" customHeight="1" spans="1:2">
      <c r="A10" s="4">
        <v>1</v>
      </c>
      <c r="B10" s="382" t="s">
        <v>9</v>
      </c>
    </row>
    <row r="11" spans="1:2">
      <c r="A11" s="4">
        <v>2</v>
      </c>
      <c r="B11" s="378" t="s">
        <v>10</v>
      </c>
    </row>
    <row r="12" spans="1:2">
      <c r="A12" s="4">
        <v>3</v>
      </c>
      <c r="B12" s="380" t="s">
        <v>11</v>
      </c>
    </row>
    <row r="13" spans="1:2">
      <c r="A13" s="4">
        <v>4</v>
      </c>
      <c r="B13" s="378" t="s">
        <v>12</v>
      </c>
    </row>
    <row r="14" spans="1:2">
      <c r="A14" s="4">
        <v>5</v>
      </c>
      <c r="B14" s="378" t="s">
        <v>13</v>
      </c>
    </row>
    <row r="15" spans="1:2">
      <c r="A15" s="4">
        <v>6</v>
      </c>
      <c r="B15" s="378" t="s">
        <v>14</v>
      </c>
    </row>
    <row r="16" spans="1:2">
      <c r="A16" s="4">
        <v>7</v>
      </c>
      <c r="B16" s="378" t="s">
        <v>15</v>
      </c>
    </row>
    <row r="17" spans="1:2">
      <c r="A17" s="4">
        <v>8</v>
      </c>
      <c r="B17" s="378" t="s">
        <v>16</v>
      </c>
    </row>
    <row r="18" spans="1:2">
      <c r="A18" s="4">
        <v>9</v>
      </c>
      <c r="B18" s="378" t="s">
        <v>17</v>
      </c>
    </row>
    <row r="19" spans="1:2">
      <c r="A19" s="4"/>
      <c r="B19" s="378"/>
    </row>
    <row r="20" ht="20.25" spans="1:2">
      <c r="A20" s="376"/>
      <c r="B20" s="377" t="s">
        <v>18</v>
      </c>
    </row>
    <row r="21" spans="1:2">
      <c r="A21" s="4">
        <v>1</v>
      </c>
      <c r="B21" s="383" t="s">
        <v>19</v>
      </c>
    </row>
    <row r="22" spans="1:2">
      <c r="A22" s="4">
        <v>2</v>
      </c>
      <c r="B22" s="378" t="s">
        <v>20</v>
      </c>
    </row>
    <row r="23" spans="1:2">
      <c r="A23" s="4">
        <v>3</v>
      </c>
      <c r="B23" s="378" t="s">
        <v>21</v>
      </c>
    </row>
    <row r="24" spans="1:2">
      <c r="A24" s="4">
        <v>4</v>
      </c>
      <c r="B24" s="378" t="s">
        <v>22</v>
      </c>
    </row>
    <row r="25" spans="1:2">
      <c r="A25" s="4">
        <v>5</v>
      </c>
      <c r="B25" s="378" t="s">
        <v>23</v>
      </c>
    </row>
    <row r="26" spans="1:2">
      <c r="A26" s="4">
        <v>6</v>
      </c>
      <c r="B26" s="378" t="s">
        <v>24</v>
      </c>
    </row>
    <row r="27" spans="1:2">
      <c r="A27" s="4">
        <v>7</v>
      </c>
      <c r="B27" s="378" t="s">
        <v>25</v>
      </c>
    </row>
    <row r="28" spans="1:2">
      <c r="A28" s="4"/>
      <c r="B28" s="378"/>
    </row>
    <row r="29" ht="20.25" spans="1:2">
      <c r="A29" s="376"/>
      <c r="B29" s="377" t="s">
        <v>26</v>
      </c>
    </row>
    <row r="30" spans="1:2">
      <c r="A30" s="4">
        <v>1</v>
      </c>
      <c r="B30" s="383" t="s">
        <v>27</v>
      </c>
    </row>
    <row r="31" spans="1:2">
      <c r="A31" s="4">
        <v>2</v>
      </c>
      <c r="B31" s="378" t="s">
        <v>28</v>
      </c>
    </row>
    <row r="32" spans="1:2">
      <c r="A32" s="4">
        <v>3</v>
      </c>
      <c r="B32" s="378" t="s">
        <v>29</v>
      </c>
    </row>
    <row r="33" ht="28.5" spans="1:2">
      <c r="A33" s="4">
        <v>4</v>
      </c>
      <c r="B33" s="378" t="s">
        <v>30</v>
      </c>
    </row>
    <row r="34" spans="1:2">
      <c r="A34" s="4">
        <v>5</v>
      </c>
      <c r="B34" s="378" t="s">
        <v>31</v>
      </c>
    </row>
    <row r="35" spans="1:2">
      <c r="A35" s="4">
        <v>6</v>
      </c>
      <c r="B35" s="378" t="s">
        <v>32</v>
      </c>
    </row>
    <row r="36" spans="1:2">
      <c r="A36" s="4">
        <v>7</v>
      </c>
      <c r="B36" s="378" t="s">
        <v>33</v>
      </c>
    </row>
    <row r="37" spans="1:2">
      <c r="A37" s="4"/>
      <c r="B37" s="378"/>
    </row>
    <row r="39" spans="1:2">
      <c r="A39" s="384" t="s">
        <v>34</v>
      </c>
      <c r="B39" s="3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A1" sqref="$A1:$XFD1048576"/>
    </sheetView>
  </sheetViews>
  <sheetFormatPr defaultColWidth="9" defaultRowHeight="14.25" outlineLevelRow="7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8" customWidth="1"/>
    <col min="12" max="13" width="10.6666666666667" customWidth="1"/>
  </cols>
  <sheetData>
    <row r="1" ht="29.25" spans="1:13">
      <c r="A1" s="7" t="s">
        <v>362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5" customFormat="1" ht="16.5" spans="1:13">
      <c r="A2" s="8" t="s">
        <v>336</v>
      </c>
      <c r="B2" s="9" t="s">
        <v>337</v>
      </c>
      <c r="C2" s="9" t="s">
        <v>338</v>
      </c>
      <c r="D2" s="9" t="s">
        <v>339</v>
      </c>
      <c r="E2" s="9" t="s">
        <v>340</v>
      </c>
      <c r="F2" s="9" t="s">
        <v>341</v>
      </c>
      <c r="G2" s="8" t="s">
        <v>363</v>
      </c>
      <c r="H2" s="8"/>
      <c r="I2" s="8" t="s">
        <v>364</v>
      </c>
      <c r="J2" s="8"/>
      <c r="K2" s="10" t="s">
        <v>365</v>
      </c>
      <c r="L2" s="48" t="s">
        <v>366</v>
      </c>
      <c r="M2" s="20" t="s">
        <v>367</v>
      </c>
    </row>
    <row r="3" s="5" customFormat="1" ht="16.5" spans="1:13">
      <c r="A3" s="8"/>
      <c r="B3" s="11"/>
      <c r="C3" s="11"/>
      <c r="D3" s="11"/>
      <c r="E3" s="11"/>
      <c r="F3" s="11"/>
      <c r="G3" s="8" t="s">
        <v>368</v>
      </c>
      <c r="H3" s="8" t="s">
        <v>369</v>
      </c>
      <c r="I3" s="8" t="s">
        <v>368</v>
      </c>
      <c r="J3" s="8" t="s">
        <v>369</v>
      </c>
      <c r="K3" s="12"/>
      <c r="L3" s="49"/>
      <c r="M3" s="21"/>
    </row>
    <row r="4" spans="1:13">
      <c r="A4" s="4">
        <v>1</v>
      </c>
      <c r="B4" s="23" t="s">
        <v>352</v>
      </c>
      <c r="C4" s="23" t="s">
        <v>353</v>
      </c>
      <c r="D4" s="23" t="s">
        <v>354</v>
      </c>
      <c r="E4" s="23" t="s">
        <v>355</v>
      </c>
      <c r="F4" s="23" t="s">
        <v>63</v>
      </c>
      <c r="G4" s="47">
        <v>-1.9</v>
      </c>
      <c r="H4" s="47">
        <v>0</v>
      </c>
      <c r="I4" s="47">
        <v>-3.1</v>
      </c>
      <c r="J4" s="47">
        <v>0.4</v>
      </c>
      <c r="K4" s="13" t="s">
        <v>370</v>
      </c>
      <c r="L4" s="13" t="s">
        <v>356</v>
      </c>
      <c r="M4" s="13" t="s">
        <v>356</v>
      </c>
    </row>
    <row r="5" spans="1:13">
      <c r="A5" s="4">
        <v>2</v>
      </c>
      <c r="B5" s="23" t="s">
        <v>352</v>
      </c>
      <c r="C5" s="23" t="s">
        <v>357</v>
      </c>
      <c r="D5" s="23" t="s">
        <v>354</v>
      </c>
      <c r="E5" s="23" t="s">
        <v>358</v>
      </c>
      <c r="F5" s="23" t="s">
        <v>63</v>
      </c>
      <c r="G5" s="47">
        <v>-2.2</v>
      </c>
      <c r="H5" s="47">
        <v>-0.6</v>
      </c>
      <c r="I5" s="47">
        <v>-2.7</v>
      </c>
      <c r="J5" s="47">
        <v>0.5</v>
      </c>
      <c r="K5" s="13" t="s">
        <v>371</v>
      </c>
      <c r="L5" s="13" t="s">
        <v>356</v>
      </c>
      <c r="M5" s="13" t="s">
        <v>356</v>
      </c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="6" customFormat="1" ht="18.75" spans="1:13">
      <c r="A7" s="14" t="s">
        <v>359</v>
      </c>
      <c r="B7" s="15"/>
      <c r="C7" s="15"/>
      <c r="D7" s="15"/>
      <c r="E7" s="16"/>
      <c r="F7" s="17"/>
      <c r="G7" s="24"/>
      <c r="H7" s="14" t="s">
        <v>360</v>
      </c>
      <c r="I7" s="15"/>
      <c r="J7" s="15"/>
      <c r="K7" s="16"/>
      <c r="L7" s="50"/>
      <c r="M7" s="22"/>
    </row>
    <row r="8" ht="105" customHeight="1" spans="1:13">
      <c r="A8" s="18" t="s">
        <v>372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M4 L5:M5 M1:M3 M6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6" workbookViewId="0">
      <selection activeCell="D4" sqref="D4:D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7" t="s">
        <v>373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5" customFormat="1" ht="16" customHeight="1" spans="1:23">
      <c r="A2" s="9" t="s">
        <v>374</v>
      </c>
      <c r="B2" s="9" t="s">
        <v>337</v>
      </c>
      <c r="C2" s="9" t="s">
        <v>338</v>
      </c>
      <c r="D2" s="9" t="s">
        <v>339</v>
      </c>
      <c r="E2" s="9" t="s">
        <v>340</v>
      </c>
      <c r="F2" s="9" t="s">
        <v>341</v>
      </c>
      <c r="G2" s="30" t="s">
        <v>375</v>
      </c>
      <c r="H2" s="31"/>
      <c r="I2" s="43"/>
      <c r="J2" s="30" t="s">
        <v>376</v>
      </c>
      <c r="K2" s="31"/>
      <c r="L2" s="43"/>
      <c r="M2" s="30" t="s">
        <v>377</v>
      </c>
      <c r="N2" s="31"/>
      <c r="O2" s="43"/>
      <c r="P2" s="30" t="s">
        <v>378</v>
      </c>
      <c r="Q2" s="31"/>
      <c r="R2" s="43"/>
      <c r="S2" s="31" t="s">
        <v>379</v>
      </c>
      <c r="T2" s="31"/>
      <c r="U2" s="43"/>
      <c r="V2" s="26" t="s">
        <v>380</v>
      </c>
      <c r="W2" s="26" t="s">
        <v>350</v>
      </c>
    </row>
    <row r="3" s="5" customFormat="1" ht="16.5" spans="1:23">
      <c r="A3" s="11"/>
      <c r="B3" s="32"/>
      <c r="C3" s="32"/>
      <c r="D3" s="32"/>
      <c r="E3" s="32"/>
      <c r="F3" s="32"/>
      <c r="G3" s="8" t="s">
        <v>381</v>
      </c>
      <c r="H3" s="8" t="s">
        <v>68</v>
      </c>
      <c r="I3" s="8" t="s">
        <v>337</v>
      </c>
      <c r="J3" s="8" t="s">
        <v>381</v>
      </c>
      <c r="K3" s="8" t="s">
        <v>68</v>
      </c>
      <c r="L3" s="8" t="s">
        <v>337</v>
      </c>
      <c r="M3" s="8" t="s">
        <v>381</v>
      </c>
      <c r="N3" s="8" t="s">
        <v>68</v>
      </c>
      <c r="O3" s="8" t="s">
        <v>337</v>
      </c>
      <c r="P3" s="8" t="s">
        <v>381</v>
      </c>
      <c r="Q3" s="8" t="s">
        <v>68</v>
      </c>
      <c r="R3" s="8" t="s">
        <v>337</v>
      </c>
      <c r="S3" s="8" t="s">
        <v>381</v>
      </c>
      <c r="T3" s="8" t="s">
        <v>68</v>
      </c>
      <c r="U3" s="8" t="s">
        <v>337</v>
      </c>
      <c r="V3" s="45"/>
      <c r="W3" s="45"/>
    </row>
    <row r="4" ht="84" spans="1:23">
      <c r="A4" s="33" t="s">
        <v>382</v>
      </c>
      <c r="B4" s="33" t="s">
        <v>352</v>
      </c>
      <c r="C4" s="33" t="s">
        <v>353</v>
      </c>
      <c r="D4" s="33" t="s">
        <v>354</v>
      </c>
      <c r="E4" s="33" t="s">
        <v>355</v>
      </c>
      <c r="F4" s="33" t="s">
        <v>63</v>
      </c>
      <c r="G4" s="34" t="s">
        <v>383</v>
      </c>
      <c r="H4" s="34" t="s">
        <v>384</v>
      </c>
      <c r="I4" s="34" t="s">
        <v>385</v>
      </c>
      <c r="J4" s="34" t="s">
        <v>386</v>
      </c>
      <c r="K4" s="34" t="s">
        <v>387</v>
      </c>
      <c r="L4" s="34" t="s">
        <v>388</v>
      </c>
      <c r="M4" s="34" t="s">
        <v>389</v>
      </c>
      <c r="N4" s="34" t="s">
        <v>390</v>
      </c>
      <c r="O4" s="34" t="s">
        <v>391</v>
      </c>
      <c r="P4" s="34" t="s">
        <v>392</v>
      </c>
      <c r="Q4" s="34" t="s">
        <v>393</v>
      </c>
      <c r="R4" s="44" t="s">
        <v>394</v>
      </c>
      <c r="S4" s="34" t="s">
        <v>395</v>
      </c>
      <c r="T4" s="34" t="s">
        <v>396</v>
      </c>
      <c r="U4" s="44" t="s">
        <v>394</v>
      </c>
      <c r="V4" s="34" t="s">
        <v>356</v>
      </c>
      <c r="W4" s="34" t="s">
        <v>356</v>
      </c>
    </row>
    <row r="5" customFormat="1" ht="16.5" spans="1:23">
      <c r="A5" s="35"/>
      <c r="B5" s="35"/>
      <c r="C5" s="35"/>
      <c r="D5" s="35"/>
      <c r="E5" s="35"/>
      <c r="F5" s="35"/>
      <c r="G5" s="30" t="s">
        <v>397</v>
      </c>
      <c r="H5" s="31"/>
      <c r="I5" s="43"/>
      <c r="J5" s="30" t="s">
        <v>398</v>
      </c>
      <c r="K5" s="31"/>
      <c r="L5" s="43"/>
      <c r="M5" s="30" t="s">
        <v>399</v>
      </c>
      <c r="N5" s="31"/>
      <c r="O5" s="43"/>
      <c r="P5" s="30" t="s">
        <v>400</v>
      </c>
      <c r="Q5" s="31"/>
      <c r="R5" s="43"/>
      <c r="S5" s="31" t="s">
        <v>401</v>
      </c>
      <c r="T5" s="31"/>
      <c r="U5" s="43"/>
      <c r="V5" s="26" t="s">
        <v>380</v>
      </c>
      <c r="W5" s="26" t="s">
        <v>350</v>
      </c>
    </row>
    <row r="6" customFormat="1" ht="16.5" spans="1:23">
      <c r="A6" s="35"/>
      <c r="B6" s="35"/>
      <c r="C6" s="35"/>
      <c r="D6" s="35"/>
      <c r="E6" s="35"/>
      <c r="F6" s="35"/>
      <c r="G6" s="8" t="s">
        <v>381</v>
      </c>
      <c r="H6" s="8" t="s">
        <v>68</v>
      </c>
      <c r="I6" s="8" t="s">
        <v>337</v>
      </c>
      <c r="J6" s="8" t="s">
        <v>381</v>
      </c>
      <c r="K6" s="8" t="s">
        <v>68</v>
      </c>
      <c r="L6" s="8" t="s">
        <v>337</v>
      </c>
      <c r="M6" s="8" t="s">
        <v>381</v>
      </c>
      <c r="N6" s="8" t="s">
        <v>68</v>
      </c>
      <c r="O6" s="8" t="s">
        <v>337</v>
      </c>
      <c r="P6" s="8" t="s">
        <v>381</v>
      </c>
      <c r="Q6" s="8" t="s">
        <v>68</v>
      </c>
      <c r="R6" s="8" t="s">
        <v>337</v>
      </c>
      <c r="S6" s="8" t="s">
        <v>381</v>
      </c>
      <c r="T6" s="8" t="s">
        <v>68</v>
      </c>
      <c r="U6" s="8" t="s">
        <v>337</v>
      </c>
      <c r="V6" s="45"/>
      <c r="W6" s="45"/>
    </row>
    <row r="7" customFormat="1" ht="21" spans="1:23">
      <c r="A7" s="35"/>
      <c r="B7" s="35"/>
      <c r="C7" s="35"/>
      <c r="D7" s="35"/>
      <c r="E7" s="35"/>
      <c r="F7" s="35"/>
      <c r="G7" s="36" t="s">
        <v>402</v>
      </c>
      <c r="H7" s="34" t="s">
        <v>403</v>
      </c>
      <c r="I7" s="34" t="s">
        <v>404</v>
      </c>
      <c r="J7" s="34"/>
      <c r="K7" s="34"/>
      <c r="L7" s="34"/>
      <c r="M7" s="34"/>
      <c r="N7" s="34"/>
      <c r="O7" s="34"/>
      <c r="P7" s="34"/>
      <c r="Q7" s="34"/>
      <c r="R7" s="44"/>
      <c r="S7" s="34"/>
      <c r="T7" s="34"/>
      <c r="U7" s="44"/>
      <c r="V7" s="34" t="s">
        <v>356</v>
      </c>
      <c r="W7" s="34" t="s">
        <v>356</v>
      </c>
    </row>
    <row r="8" s="5" customFormat="1" ht="16" customHeight="1" spans="1:23">
      <c r="A8" s="37" t="s">
        <v>405</v>
      </c>
      <c r="B8" s="38" t="s">
        <v>352</v>
      </c>
      <c r="C8" s="38" t="s">
        <v>357</v>
      </c>
      <c r="D8" s="38" t="s">
        <v>354</v>
      </c>
      <c r="E8" s="38" t="s">
        <v>358</v>
      </c>
      <c r="F8" s="38" t="s">
        <v>63</v>
      </c>
      <c r="G8" s="30" t="s">
        <v>375</v>
      </c>
      <c r="H8" s="31"/>
      <c r="I8" s="43"/>
      <c r="J8" s="30" t="s">
        <v>376</v>
      </c>
      <c r="K8" s="31"/>
      <c r="L8" s="43"/>
      <c r="M8" s="30" t="s">
        <v>377</v>
      </c>
      <c r="N8" s="31"/>
      <c r="O8" s="43"/>
      <c r="P8" s="30" t="s">
        <v>378</v>
      </c>
      <c r="Q8" s="31"/>
      <c r="R8" s="43"/>
      <c r="S8" s="31" t="s">
        <v>379</v>
      </c>
      <c r="T8" s="31"/>
      <c r="U8" s="43"/>
      <c r="V8" s="26" t="s">
        <v>380</v>
      </c>
      <c r="W8" s="26" t="s">
        <v>350</v>
      </c>
    </row>
    <row r="9" s="5" customFormat="1" ht="16.5" spans="1:23">
      <c r="A9" s="37"/>
      <c r="B9" s="39"/>
      <c r="C9" s="39"/>
      <c r="D9" s="39"/>
      <c r="E9" s="39"/>
      <c r="F9" s="39"/>
      <c r="G9" s="8" t="s">
        <v>381</v>
      </c>
      <c r="H9" s="8" t="s">
        <v>68</v>
      </c>
      <c r="I9" s="8" t="s">
        <v>337</v>
      </c>
      <c r="J9" s="8" t="s">
        <v>381</v>
      </c>
      <c r="K9" s="8" t="s">
        <v>68</v>
      </c>
      <c r="L9" s="8" t="s">
        <v>337</v>
      </c>
      <c r="M9" s="8" t="s">
        <v>381</v>
      </c>
      <c r="N9" s="8" t="s">
        <v>68</v>
      </c>
      <c r="O9" s="8" t="s">
        <v>337</v>
      </c>
      <c r="P9" s="8" t="s">
        <v>381</v>
      </c>
      <c r="Q9" s="8" t="s">
        <v>68</v>
      </c>
      <c r="R9" s="8" t="s">
        <v>337</v>
      </c>
      <c r="S9" s="8" t="s">
        <v>381</v>
      </c>
      <c r="T9" s="8" t="s">
        <v>68</v>
      </c>
      <c r="U9" s="8" t="s">
        <v>337</v>
      </c>
      <c r="V9" s="45"/>
      <c r="W9" s="45"/>
    </row>
    <row r="10" ht="105" spans="1:23">
      <c r="A10" s="37"/>
      <c r="B10" s="40"/>
      <c r="C10" s="40"/>
      <c r="D10" s="40"/>
      <c r="E10" s="40"/>
      <c r="F10" s="40"/>
      <c r="G10" s="34" t="s">
        <v>389</v>
      </c>
      <c r="H10" s="34" t="s">
        <v>390</v>
      </c>
      <c r="I10" s="34" t="s">
        <v>391</v>
      </c>
      <c r="J10" s="34" t="s">
        <v>392</v>
      </c>
      <c r="K10" s="34" t="s">
        <v>393</v>
      </c>
      <c r="L10" s="44" t="s">
        <v>394</v>
      </c>
      <c r="M10" s="34" t="s">
        <v>395</v>
      </c>
      <c r="N10" s="34" t="s">
        <v>396</v>
      </c>
      <c r="O10" s="44" t="s">
        <v>394</v>
      </c>
      <c r="P10" s="36" t="s">
        <v>402</v>
      </c>
      <c r="Q10" s="34" t="s">
        <v>403</v>
      </c>
      <c r="R10" s="34" t="s">
        <v>404</v>
      </c>
      <c r="S10" s="34"/>
      <c r="T10" s="34"/>
      <c r="U10" s="34"/>
      <c r="V10" s="34" t="s">
        <v>356</v>
      </c>
      <c r="W10" s="34" t="s">
        <v>356</v>
      </c>
    </row>
    <row r="11" spans="1:2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="6" customFormat="1" ht="18.75" spans="1:23">
      <c r="A12" s="14" t="s">
        <v>359</v>
      </c>
      <c r="B12" s="15"/>
      <c r="C12" s="15"/>
      <c r="D12" s="15"/>
      <c r="E12" s="16"/>
      <c r="F12" s="17"/>
      <c r="G12" s="24"/>
      <c r="H12" s="29"/>
      <c r="I12" s="29"/>
      <c r="J12" s="14" t="s">
        <v>360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6"/>
      <c r="V12" s="15"/>
      <c r="W12" s="22"/>
    </row>
    <row r="13" ht="52" customHeight="1" spans="1:23">
      <c r="A13" s="41" t="s">
        <v>406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6"/>
    </row>
    <row r="14" customFormat="1"/>
    <row r="15" customFormat="1"/>
    <row r="16" customFormat="1" spans="9:9">
      <c r="I16" s="34"/>
    </row>
    <row r="17" customFormat="1" spans="9:9">
      <c r="I17" s="4"/>
    </row>
    <row r="18" customFormat="1" ht="18.75" spans="9:9">
      <c r="I18" s="24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2:E12"/>
    <mergeCell ref="F12:G12"/>
    <mergeCell ref="J12:U12"/>
    <mergeCell ref="A13:W13"/>
    <mergeCell ref="A2:A3"/>
    <mergeCell ref="A4:A7"/>
    <mergeCell ref="A8:A10"/>
    <mergeCell ref="B2:B3"/>
    <mergeCell ref="B4:B7"/>
    <mergeCell ref="B8:B10"/>
    <mergeCell ref="C2:C3"/>
    <mergeCell ref="C4:C7"/>
    <mergeCell ref="C8:C10"/>
    <mergeCell ref="D2:D3"/>
    <mergeCell ref="D4:D7"/>
    <mergeCell ref="D8:D10"/>
    <mergeCell ref="E2:E3"/>
    <mergeCell ref="E4:E7"/>
    <mergeCell ref="E8:E10"/>
    <mergeCell ref="F2:F3"/>
    <mergeCell ref="F4:F7"/>
    <mergeCell ref="F8:F10"/>
    <mergeCell ref="V2:V3"/>
    <mergeCell ref="V5:V6"/>
    <mergeCell ref="V8:V9"/>
    <mergeCell ref="W2:W3"/>
    <mergeCell ref="W5:W6"/>
    <mergeCell ref="W8:W9"/>
  </mergeCells>
  <dataValidations count="1">
    <dataValidation type="list" allowBlank="1" showInputMessage="1" showErrorMessage="1" sqref="W1 V4 W4 V7 W7 V10 W10 W11:W15 W16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7" t="s">
        <v>407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5" customFormat="1" ht="16.5" spans="1:14">
      <c r="A2" s="25" t="s">
        <v>408</v>
      </c>
      <c r="B2" s="26" t="s">
        <v>338</v>
      </c>
      <c r="C2" s="26" t="s">
        <v>339</v>
      </c>
      <c r="D2" s="26" t="s">
        <v>340</v>
      </c>
      <c r="E2" s="26" t="s">
        <v>341</v>
      </c>
      <c r="F2" s="26" t="s">
        <v>337</v>
      </c>
      <c r="G2" s="25" t="s">
        <v>409</v>
      </c>
      <c r="H2" s="25" t="s">
        <v>410</v>
      </c>
      <c r="I2" s="25" t="s">
        <v>411</v>
      </c>
      <c r="J2" s="25" t="s">
        <v>410</v>
      </c>
      <c r="K2" s="25" t="s">
        <v>412</v>
      </c>
      <c r="L2" s="25" t="s">
        <v>410</v>
      </c>
      <c r="M2" s="26" t="s">
        <v>380</v>
      </c>
      <c r="N2" s="26" t="s">
        <v>350</v>
      </c>
    </row>
    <row r="3" spans="1:14">
      <c r="A3" s="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7" t="s">
        <v>408</v>
      </c>
      <c r="B4" s="28" t="s">
        <v>413</v>
      </c>
      <c r="C4" s="28" t="s">
        <v>381</v>
      </c>
      <c r="D4" s="28" t="s">
        <v>340</v>
      </c>
      <c r="E4" s="26" t="s">
        <v>341</v>
      </c>
      <c r="F4" s="26" t="s">
        <v>337</v>
      </c>
      <c r="G4" s="25" t="s">
        <v>409</v>
      </c>
      <c r="H4" s="25" t="s">
        <v>410</v>
      </c>
      <c r="I4" s="25" t="s">
        <v>411</v>
      </c>
      <c r="J4" s="25" t="s">
        <v>410</v>
      </c>
      <c r="K4" s="25" t="s">
        <v>412</v>
      </c>
      <c r="L4" s="25" t="s">
        <v>410</v>
      </c>
      <c r="M4" s="26" t="s">
        <v>380</v>
      </c>
      <c r="N4" s="26" t="s">
        <v>350</v>
      </c>
    </row>
    <row r="5" spans="1:14">
      <c r="A5" s="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="6" customFormat="1" ht="18.75" spans="1:14">
      <c r="A11" s="14" t="s">
        <v>414</v>
      </c>
      <c r="B11" s="15"/>
      <c r="C11" s="15"/>
      <c r="D11" s="16"/>
      <c r="E11" s="17"/>
      <c r="F11" s="29"/>
      <c r="G11" s="24"/>
      <c r="H11" s="29"/>
      <c r="I11" s="14" t="s">
        <v>415</v>
      </c>
      <c r="J11" s="15"/>
      <c r="K11" s="15"/>
      <c r="L11" s="15"/>
      <c r="M11" s="15"/>
      <c r="N11" s="22"/>
    </row>
    <row r="12" ht="16.5" spans="1:14">
      <c r="A12" s="18" t="s">
        <v>416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9.2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9" width="14" customWidth="1"/>
    <col min="10" max="10" width="11.5" customWidth="1"/>
  </cols>
  <sheetData>
    <row r="1" ht="29.25" spans="1:10">
      <c r="A1" s="7" t="s">
        <v>417</v>
      </c>
      <c r="B1" s="7"/>
      <c r="C1" s="7"/>
      <c r="D1" s="7"/>
      <c r="E1" s="7"/>
      <c r="F1" s="7"/>
      <c r="G1" s="7"/>
      <c r="H1" s="7"/>
      <c r="I1" s="7"/>
      <c r="J1" s="7"/>
    </row>
    <row r="2" s="5" customFormat="1" ht="16.5" spans="1:12">
      <c r="A2" s="8" t="s">
        <v>374</v>
      </c>
      <c r="B2" s="9" t="s">
        <v>337</v>
      </c>
      <c r="C2" s="9" t="s">
        <v>338</v>
      </c>
      <c r="D2" s="9" t="s">
        <v>339</v>
      </c>
      <c r="E2" s="9" t="s">
        <v>340</v>
      </c>
      <c r="F2" s="9" t="s">
        <v>341</v>
      </c>
      <c r="G2" s="8" t="s">
        <v>418</v>
      </c>
      <c r="H2" s="8" t="s">
        <v>419</v>
      </c>
      <c r="I2" s="8" t="s">
        <v>420</v>
      </c>
      <c r="J2" s="8" t="s">
        <v>421</v>
      </c>
      <c r="K2" s="9" t="s">
        <v>380</v>
      </c>
      <c r="L2" s="9" t="s">
        <v>350</v>
      </c>
    </row>
    <row r="3" spans="1:12">
      <c r="A3" s="4" t="s">
        <v>382</v>
      </c>
      <c r="B3" s="23" t="s">
        <v>352</v>
      </c>
      <c r="C3" s="23" t="s">
        <v>353</v>
      </c>
      <c r="D3" s="23" t="s">
        <v>354</v>
      </c>
      <c r="E3" s="23" t="s">
        <v>355</v>
      </c>
      <c r="F3" s="23" t="s">
        <v>63</v>
      </c>
      <c r="G3" s="13" t="s">
        <v>422</v>
      </c>
      <c r="H3" s="13" t="s">
        <v>423</v>
      </c>
      <c r="I3" s="13"/>
      <c r="J3" s="13"/>
      <c r="K3" s="13" t="s">
        <v>356</v>
      </c>
      <c r="L3" s="13" t="s">
        <v>356</v>
      </c>
    </row>
    <row r="4" spans="1:12">
      <c r="A4" s="4" t="s">
        <v>405</v>
      </c>
      <c r="B4" s="23" t="s">
        <v>352</v>
      </c>
      <c r="C4" s="23" t="s">
        <v>357</v>
      </c>
      <c r="D4" s="23" t="s">
        <v>354</v>
      </c>
      <c r="E4" s="23" t="s">
        <v>358</v>
      </c>
      <c r="F4" s="23" t="s">
        <v>63</v>
      </c>
      <c r="G4" s="13" t="s">
        <v>422</v>
      </c>
      <c r="H4" s="13" t="s">
        <v>423</v>
      </c>
      <c r="I4" s="13"/>
      <c r="J4" s="13"/>
      <c r="K4" s="13" t="s">
        <v>356</v>
      </c>
      <c r="L4" s="13" t="s">
        <v>356</v>
      </c>
    </row>
    <row r="5" spans="1:12">
      <c r="A5" s="4" t="s">
        <v>424</v>
      </c>
      <c r="B5" s="23" t="s">
        <v>352</v>
      </c>
      <c r="C5" s="23" t="s">
        <v>353</v>
      </c>
      <c r="D5" s="23" t="s">
        <v>354</v>
      </c>
      <c r="E5" s="23" t="s">
        <v>355</v>
      </c>
      <c r="F5" s="23" t="s">
        <v>63</v>
      </c>
      <c r="G5" s="13" t="s">
        <v>425</v>
      </c>
      <c r="H5" s="13" t="s">
        <v>426</v>
      </c>
      <c r="I5" s="13"/>
      <c r="J5" s="13"/>
      <c r="K5" s="13" t="s">
        <v>356</v>
      </c>
      <c r="L5" s="13" t="s">
        <v>356</v>
      </c>
    </row>
    <row r="6" spans="1:12">
      <c r="A6" s="4" t="s">
        <v>427</v>
      </c>
      <c r="B6" s="23" t="s">
        <v>352</v>
      </c>
      <c r="C6" s="23" t="s">
        <v>357</v>
      </c>
      <c r="D6" s="23" t="s">
        <v>354</v>
      </c>
      <c r="E6" s="23" t="s">
        <v>358</v>
      </c>
      <c r="F6" s="23" t="s">
        <v>63</v>
      </c>
      <c r="G6" s="13" t="s">
        <v>425</v>
      </c>
      <c r="H6" s="13" t="s">
        <v>426</v>
      </c>
      <c r="I6" s="4"/>
      <c r="J6" s="4"/>
      <c r="K6" s="13" t="s">
        <v>356</v>
      </c>
      <c r="L6" s="13" t="s">
        <v>356</v>
      </c>
    </row>
    <row r="7" spans="1:1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="6" customFormat="1" ht="18.75" spans="1:12">
      <c r="A10" s="14" t="s">
        <v>359</v>
      </c>
      <c r="B10" s="15"/>
      <c r="C10" s="15"/>
      <c r="D10" s="15"/>
      <c r="E10" s="16"/>
      <c r="F10" s="17"/>
      <c r="G10" s="24"/>
      <c r="H10" s="14" t="s">
        <v>360</v>
      </c>
      <c r="I10" s="15"/>
      <c r="J10" s="15"/>
      <c r="K10" s="15"/>
      <c r="L10" s="22"/>
    </row>
    <row r="11" customFormat="1" ht="69" customHeight="1" spans="1:12">
      <c r="A11" s="18" t="s">
        <v>428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7:L11 K3:L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7" t="s">
        <v>429</v>
      </c>
      <c r="B1" s="7"/>
      <c r="C1" s="7"/>
      <c r="D1" s="7"/>
      <c r="E1" s="7"/>
      <c r="F1" s="7"/>
      <c r="G1" s="7"/>
      <c r="H1" s="7"/>
      <c r="I1" s="7"/>
    </row>
    <row r="2" s="5" customFormat="1" ht="16.5" spans="1:9">
      <c r="A2" s="8" t="s">
        <v>336</v>
      </c>
      <c r="B2" s="9" t="s">
        <v>337</v>
      </c>
      <c r="C2" s="9" t="s">
        <v>381</v>
      </c>
      <c r="D2" s="9" t="s">
        <v>340</v>
      </c>
      <c r="E2" s="9" t="s">
        <v>341</v>
      </c>
      <c r="F2" s="8" t="s">
        <v>430</v>
      </c>
      <c r="G2" s="8" t="s">
        <v>364</v>
      </c>
      <c r="H2" s="10" t="s">
        <v>365</v>
      </c>
      <c r="I2" s="20" t="s">
        <v>367</v>
      </c>
    </row>
    <row r="3" s="5" customFormat="1" ht="16.5" spans="1:9">
      <c r="A3" s="8"/>
      <c r="B3" s="11"/>
      <c r="C3" s="11"/>
      <c r="D3" s="11"/>
      <c r="E3" s="11"/>
      <c r="F3" s="8" t="s">
        <v>431</v>
      </c>
      <c r="G3" s="8" t="s">
        <v>368</v>
      </c>
      <c r="H3" s="12"/>
      <c r="I3" s="21"/>
    </row>
    <row r="4" spans="1:9">
      <c r="A4" s="4">
        <v>1</v>
      </c>
      <c r="B4" s="4" t="s">
        <v>432</v>
      </c>
      <c r="C4" s="13" t="s">
        <v>433</v>
      </c>
      <c r="D4" s="13" t="s">
        <v>358</v>
      </c>
      <c r="E4" s="13" t="s">
        <v>63</v>
      </c>
      <c r="F4" s="13">
        <v>-4.1</v>
      </c>
      <c r="G4" s="13">
        <v>-2.3</v>
      </c>
      <c r="H4" s="13">
        <v>-6.4</v>
      </c>
      <c r="I4" s="13" t="s">
        <v>356</v>
      </c>
    </row>
    <row r="5" spans="1:9">
      <c r="A5" s="4"/>
      <c r="B5" s="4"/>
      <c r="C5" s="13"/>
      <c r="D5" s="13"/>
      <c r="E5" s="13"/>
      <c r="F5" s="13"/>
      <c r="G5" s="13"/>
      <c r="H5" s="13"/>
      <c r="I5" s="13"/>
    </row>
    <row r="6" spans="1:9">
      <c r="A6" s="4"/>
      <c r="B6" s="4"/>
      <c r="C6" s="13"/>
      <c r="D6" s="13"/>
      <c r="E6" s="13"/>
      <c r="F6" s="13"/>
      <c r="G6" s="13"/>
      <c r="H6" s="13"/>
      <c r="I6" s="13"/>
    </row>
    <row r="7" spans="1:9">
      <c r="A7" s="4"/>
      <c r="B7" s="4"/>
      <c r="C7" s="13"/>
      <c r="D7" s="13"/>
      <c r="E7" s="13"/>
      <c r="F7" s="13"/>
      <c r="G7" s="13"/>
      <c r="H7" s="13"/>
      <c r="I7" s="13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="6" customFormat="1" ht="18.75" spans="1:9">
      <c r="A12" s="14" t="s">
        <v>359</v>
      </c>
      <c r="B12" s="15"/>
      <c r="C12" s="15"/>
      <c r="D12" s="16"/>
      <c r="E12" s="17"/>
      <c r="F12" s="14" t="s">
        <v>360</v>
      </c>
      <c r="G12" s="15"/>
      <c r="H12" s="16"/>
      <c r="I12" s="22"/>
    </row>
    <row r="13" ht="44" customHeight="1" spans="1:9">
      <c r="A13" s="18" t="s">
        <v>434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J18" sqref="J18"/>
    </sheetView>
  </sheetViews>
  <sheetFormatPr defaultColWidth="9" defaultRowHeight="14.25" outlineLevelRow="2" outlineLevelCol="4"/>
  <cols>
    <col min="5" max="5" width="12.5"/>
  </cols>
  <sheetData>
    <row r="1" ht="16.5" spans="1:5">
      <c r="A1" s="1" t="s">
        <v>336</v>
      </c>
      <c r="B1" s="1" t="s">
        <v>340</v>
      </c>
      <c r="C1" s="1" t="s">
        <v>341</v>
      </c>
      <c r="D1" s="1" t="s">
        <v>435</v>
      </c>
      <c r="E1" s="1" t="s">
        <v>436</v>
      </c>
    </row>
    <row r="2" ht="34.95" spans="1:5">
      <c r="A2" s="2">
        <v>1</v>
      </c>
      <c r="B2" s="3" t="s">
        <v>355</v>
      </c>
      <c r="C2" s="3" t="s">
        <v>63</v>
      </c>
      <c r="D2" s="2" t="s">
        <v>437</v>
      </c>
      <c r="E2" s="2" t="str">
        <f>_xlfn.DISPIMG("ID_2387AC20B220498590BC9604DBB42605",1)</f>
        <v>=DISPIMG("ID_2387AC20B220498590BC9604DBB42605",1)</v>
      </c>
    </row>
    <row r="3" ht="34.95" spans="1:5">
      <c r="A3" s="2">
        <v>2</v>
      </c>
      <c r="B3" s="3" t="s">
        <v>358</v>
      </c>
      <c r="C3" s="3" t="s">
        <v>63</v>
      </c>
      <c r="D3" s="2" t="s">
        <v>437</v>
      </c>
      <c r="E3" s="4" t="str">
        <f>_xlfn.DISPIMG("ID_1DDADE7B76644A85AD049B85CBE56952",1)</f>
        <v>=DISPIMG("ID_1DDADE7B76644A85AD049B85CBE56952",1)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54" t="s">
        <v>35</v>
      </c>
      <c r="C2" s="355"/>
      <c r="D2" s="355"/>
      <c r="E2" s="355"/>
      <c r="F2" s="355"/>
      <c r="G2" s="355"/>
      <c r="H2" s="355"/>
      <c r="I2" s="369"/>
    </row>
    <row r="3" ht="28" customHeight="1" spans="2:9">
      <c r="B3" s="356"/>
      <c r="C3" s="357"/>
      <c r="D3" s="358" t="s">
        <v>36</v>
      </c>
      <c r="E3" s="359"/>
      <c r="F3" s="360" t="s">
        <v>37</v>
      </c>
      <c r="G3" s="361"/>
      <c r="H3" s="358" t="s">
        <v>38</v>
      </c>
      <c r="I3" s="370"/>
    </row>
    <row r="4" ht="28" customHeight="1" spans="2:9">
      <c r="B4" s="356" t="s">
        <v>39</v>
      </c>
      <c r="C4" s="357" t="s">
        <v>40</v>
      </c>
      <c r="D4" s="357" t="s">
        <v>41</v>
      </c>
      <c r="E4" s="357" t="s">
        <v>42</v>
      </c>
      <c r="F4" s="362" t="s">
        <v>41</v>
      </c>
      <c r="G4" s="362" t="s">
        <v>42</v>
      </c>
      <c r="H4" s="357" t="s">
        <v>41</v>
      </c>
      <c r="I4" s="371" t="s">
        <v>42</v>
      </c>
    </row>
    <row r="5" ht="28" customHeight="1" spans="2:9">
      <c r="B5" s="363" t="s">
        <v>43</v>
      </c>
      <c r="C5" s="4">
        <v>13</v>
      </c>
      <c r="D5" s="4">
        <v>0</v>
      </c>
      <c r="E5" s="4">
        <v>1</v>
      </c>
      <c r="F5" s="364">
        <v>0</v>
      </c>
      <c r="G5" s="364">
        <v>1</v>
      </c>
      <c r="H5" s="4">
        <v>1</v>
      </c>
      <c r="I5" s="372">
        <v>2</v>
      </c>
    </row>
    <row r="6" ht="28" customHeight="1" spans="2:9">
      <c r="B6" s="363" t="s">
        <v>44</v>
      </c>
      <c r="C6" s="4">
        <v>20</v>
      </c>
      <c r="D6" s="4">
        <v>0</v>
      </c>
      <c r="E6" s="4">
        <v>1</v>
      </c>
      <c r="F6" s="364">
        <v>1</v>
      </c>
      <c r="G6" s="364">
        <v>2</v>
      </c>
      <c r="H6" s="4">
        <v>2</v>
      </c>
      <c r="I6" s="372">
        <v>3</v>
      </c>
    </row>
    <row r="7" ht="28" customHeight="1" spans="2:9">
      <c r="B7" s="363" t="s">
        <v>45</v>
      </c>
      <c r="C7" s="4">
        <v>32</v>
      </c>
      <c r="D7" s="4">
        <v>0</v>
      </c>
      <c r="E7" s="4">
        <v>1</v>
      </c>
      <c r="F7" s="364">
        <v>2</v>
      </c>
      <c r="G7" s="364">
        <v>3</v>
      </c>
      <c r="H7" s="4">
        <v>3</v>
      </c>
      <c r="I7" s="372">
        <v>4</v>
      </c>
    </row>
    <row r="8" ht="28" customHeight="1" spans="2:9">
      <c r="B8" s="363" t="s">
        <v>46</v>
      </c>
      <c r="C8" s="4">
        <v>50</v>
      </c>
      <c r="D8" s="4">
        <v>1</v>
      </c>
      <c r="E8" s="4">
        <v>2</v>
      </c>
      <c r="F8" s="364">
        <v>3</v>
      </c>
      <c r="G8" s="364">
        <v>4</v>
      </c>
      <c r="H8" s="4">
        <v>5</v>
      </c>
      <c r="I8" s="372">
        <v>6</v>
      </c>
    </row>
    <row r="9" ht="28" customHeight="1" spans="2:9">
      <c r="B9" s="363" t="s">
        <v>47</v>
      </c>
      <c r="C9" s="4">
        <v>80</v>
      </c>
      <c r="D9" s="4">
        <v>2</v>
      </c>
      <c r="E9" s="4">
        <v>3</v>
      </c>
      <c r="F9" s="364">
        <v>5</v>
      </c>
      <c r="G9" s="364">
        <v>6</v>
      </c>
      <c r="H9" s="4">
        <v>7</v>
      </c>
      <c r="I9" s="372">
        <v>8</v>
      </c>
    </row>
    <row r="10" ht="28" customHeight="1" spans="2:9">
      <c r="B10" s="363" t="s">
        <v>48</v>
      </c>
      <c r="C10" s="4">
        <v>125</v>
      </c>
      <c r="D10" s="4">
        <v>3</v>
      </c>
      <c r="E10" s="4">
        <v>4</v>
      </c>
      <c r="F10" s="364">
        <v>7</v>
      </c>
      <c r="G10" s="364">
        <v>8</v>
      </c>
      <c r="H10" s="4">
        <v>10</v>
      </c>
      <c r="I10" s="372">
        <v>11</v>
      </c>
    </row>
    <row r="11" ht="28" customHeight="1" spans="2:9">
      <c r="B11" s="363" t="s">
        <v>49</v>
      </c>
      <c r="C11" s="4">
        <v>200</v>
      </c>
      <c r="D11" s="4">
        <v>5</v>
      </c>
      <c r="E11" s="4">
        <v>6</v>
      </c>
      <c r="F11" s="364">
        <v>10</v>
      </c>
      <c r="G11" s="364">
        <v>11</v>
      </c>
      <c r="H11" s="4">
        <v>14</v>
      </c>
      <c r="I11" s="372">
        <v>15</v>
      </c>
    </row>
    <row r="12" ht="28" customHeight="1" spans="2:9">
      <c r="B12" s="365" t="s">
        <v>50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spans="2:4">
      <c r="B14" s="368" t="s">
        <v>51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F8" sqref="F8:G8"/>
    </sheetView>
  </sheetViews>
  <sheetFormatPr defaultColWidth="10.3333333333333" defaultRowHeight="16.5" customHeight="1"/>
  <cols>
    <col min="1" max="1" width="11.0833333333333" style="178" customWidth="1"/>
    <col min="2" max="9" width="10.3333333333333" style="178"/>
    <col min="10" max="10" width="8.83333333333333" style="178" customWidth="1"/>
    <col min="11" max="11" width="12" style="178" customWidth="1"/>
    <col min="12" max="16384" width="10.3333333333333" style="178"/>
  </cols>
  <sheetData>
    <row r="1" ht="21" spans="1:11">
      <c r="A1" s="291" t="s">
        <v>52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ht="15" spans="1:11">
      <c r="A2" s="180" t="s">
        <v>53</v>
      </c>
      <c r="B2" s="181" t="s">
        <v>54</v>
      </c>
      <c r="C2" s="181"/>
      <c r="D2" s="182" t="s">
        <v>55</v>
      </c>
      <c r="E2" s="182"/>
      <c r="F2" s="181" t="s">
        <v>56</v>
      </c>
      <c r="G2" s="181"/>
      <c r="H2" s="183" t="s">
        <v>57</v>
      </c>
      <c r="I2" s="258" t="s">
        <v>58</v>
      </c>
      <c r="J2" s="258"/>
      <c r="K2" s="259"/>
    </row>
    <row r="3" ht="14.25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ht="14.25" spans="1:11">
      <c r="A4" s="190" t="s">
        <v>62</v>
      </c>
      <c r="B4" s="191" t="s">
        <v>63</v>
      </c>
      <c r="C4" s="192"/>
      <c r="D4" s="190" t="s">
        <v>64</v>
      </c>
      <c r="E4" s="193"/>
      <c r="F4" s="194">
        <v>45499</v>
      </c>
      <c r="G4" s="195"/>
      <c r="H4" s="190" t="s">
        <v>65</v>
      </c>
      <c r="I4" s="193"/>
      <c r="J4" s="191" t="s">
        <v>66</v>
      </c>
      <c r="K4" s="192" t="s">
        <v>67</v>
      </c>
    </row>
    <row r="5" ht="14.25" spans="1:11">
      <c r="A5" s="196" t="s">
        <v>68</v>
      </c>
      <c r="B5" s="191" t="s">
        <v>69</v>
      </c>
      <c r="C5" s="192"/>
      <c r="D5" s="190" t="s">
        <v>70</v>
      </c>
      <c r="E5" s="193"/>
      <c r="F5" s="194"/>
      <c r="G5" s="195"/>
      <c r="H5" s="190" t="s">
        <v>71</v>
      </c>
      <c r="I5" s="193"/>
      <c r="J5" s="191" t="s">
        <v>66</v>
      </c>
      <c r="K5" s="192" t="s">
        <v>67</v>
      </c>
    </row>
    <row r="6" ht="14.25" spans="1:11">
      <c r="A6" s="190" t="s">
        <v>72</v>
      </c>
      <c r="B6" s="199">
        <v>2</v>
      </c>
      <c r="C6" s="200">
        <v>6</v>
      </c>
      <c r="D6" s="196" t="s">
        <v>73</v>
      </c>
      <c r="E6" s="220"/>
      <c r="F6" s="194"/>
      <c r="G6" s="195"/>
      <c r="H6" s="190" t="s">
        <v>74</v>
      </c>
      <c r="I6" s="193"/>
      <c r="J6" s="191" t="s">
        <v>66</v>
      </c>
      <c r="K6" s="192" t="s">
        <v>67</v>
      </c>
    </row>
    <row r="7" spans="1:11">
      <c r="A7" s="190" t="s">
        <v>75</v>
      </c>
      <c r="B7" s="202">
        <v>1547</v>
      </c>
      <c r="C7" s="203"/>
      <c r="D7" s="196" t="s">
        <v>76</v>
      </c>
      <c r="E7" s="219"/>
      <c r="F7" s="194"/>
      <c r="G7" s="195"/>
      <c r="H7" s="190" t="s">
        <v>77</v>
      </c>
      <c r="I7" s="193"/>
      <c r="J7" s="191" t="s">
        <v>66</v>
      </c>
      <c r="K7" s="192" t="s">
        <v>67</v>
      </c>
    </row>
    <row r="8" spans="1:11">
      <c r="A8" s="205" t="s">
        <v>78</v>
      </c>
      <c r="B8" s="206" t="s">
        <v>79</v>
      </c>
      <c r="C8" s="207"/>
      <c r="D8" s="208" t="s">
        <v>80</v>
      </c>
      <c r="E8" s="209"/>
      <c r="F8" s="210">
        <v>45497</v>
      </c>
      <c r="G8" s="211"/>
      <c r="H8" s="208" t="s">
        <v>81</v>
      </c>
      <c r="I8" s="209"/>
      <c r="J8" s="229" t="s">
        <v>66</v>
      </c>
      <c r="K8" s="268" t="s">
        <v>67</v>
      </c>
    </row>
    <row r="9" spans="1:11">
      <c r="A9" s="292" t="s">
        <v>82</v>
      </c>
      <c r="B9" s="293"/>
      <c r="C9" s="293"/>
      <c r="D9" s="293"/>
      <c r="E9" s="293"/>
      <c r="F9" s="293"/>
      <c r="G9" s="293"/>
      <c r="H9" s="293"/>
      <c r="I9" s="293"/>
      <c r="J9" s="293"/>
      <c r="K9" s="335"/>
    </row>
    <row r="10" ht="15" spans="1:11">
      <c r="A10" s="294" t="s">
        <v>83</v>
      </c>
      <c r="B10" s="295"/>
      <c r="C10" s="295"/>
      <c r="D10" s="295"/>
      <c r="E10" s="295"/>
      <c r="F10" s="295"/>
      <c r="G10" s="295"/>
      <c r="H10" s="295"/>
      <c r="I10" s="295"/>
      <c r="J10" s="295"/>
      <c r="K10" s="336"/>
    </row>
    <row r="11" ht="14.25" spans="1:11">
      <c r="A11" s="296" t="s">
        <v>84</v>
      </c>
      <c r="B11" s="297" t="s">
        <v>85</v>
      </c>
      <c r="C11" s="298" t="s">
        <v>86</v>
      </c>
      <c r="D11" s="299"/>
      <c r="E11" s="300" t="s">
        <v>87</v>
      </c>
      <c r="F11" s="297" t="s">
        <v>85</v>
      </c>
      <c r="G11" s="298" t="s">
        <v>86</v>
      </c>
      <c r="H11" s="298" t="s">
        <v>88</v>
      </c>
      <c r="I11" s="300" t="s">
        <v>89</v>
      </c>
      <c r="J11" s="297" t="s">
        <v>85</v>
      </c>
      <c r="K11" s="337" t="s">
        <v>86</v>
      </c>
    </row>
    <row r="12" ht="14.25" spans="1:11">
      <c r="A12" s="196" t="s">
        <v>90</v>
      </c>
      <c r="B12" s="218" t="s">
        <v>85</v>
      </c>
      <c r="C12" s="191" t="s">
        <v>86</v>
      </c>
      <c r="D12" s="219"/>
      <c r="E12" s="220" t="s">
        <v>91</v>
      </c>
      <c r="F12" s="218" t="s">
        <v>85</v>
      </c>
      <c r="G12" s="191" t="s">
        <v>86</v>
      </c>
      <c r="H12" s="191" t="s">
        <v>88</v>
      </c>
      <c r="I12" s="220" t="s">
        <v>92</v>
      </c>
      <c r="J12" s="218" t="s">
        <v>85</v>
      </c>
      <c r="K12" s="192" t="s">
        <v>86</v>
      </c>
    </row>
    <row r="13" ht="14.25" spans="1:11">
      <c r="A13" s="196" t="s">
        <v>93</v>
      </c>
      <c r="B13" s="218" t="s">
        <v>85</v>
      </c>
      <c r="C13" s="191" t="s">
        <v>86</v>
      </c>
      <c r="D13" s="219"/>
      <c r="E13" s="220" t="s">
        <v>94</v>
      </c>
      <c r="F13" s="191" t="s">
        <v>95</v>
      </c>
      <c r="G13" s="191" t="s">
        <v>96</v>
      </c>
      <c r="H13" s="191" t="s">
        <v>88</v>
      </c>
      <c r="I13" s="220" t="s">
        <v>97</v>
      </c>
      <c r="J13" s="218" t="s">
        <v>85</v>
      </c>
      <c r="K13" s="192" t="s">
        <v>86</v>
      </c>
    </row>
    <row r="14" ht="15" spans="1:11">
      <c r="A14" s="208" t="s">
        <v>98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61"/>
    </row>
    <row r="15" ht="15" spans="1:11">
      <c r="A15" s="294" t="s">
        <v>99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36"/>
    </row>
    <row r="16" ht="14.25" spans="1:11">
      <c r="A16" s="301" t="s">
        <v>100</v>
      </c>
      <c r="B16" s="298" t="s">
        <v>95</v>
      </c>
      <c r="C16" s="298" t="s">
        <v>96</v>
      </c>
      <c r="D16" s="302"/>
      <c r="E16" s="303" t="s">
        <v>101</v>
      </c>
      <c r="F16" s="298" t="s">
        <v>95</v>
      </c>
      <c r="G16" s="298" t="s">
        <v>96</v>
      </c>
      <c r="H16" s="304"/>
      <c r="I16" s="303" t="s">
        <v>102</v>
      </c>
      <c r="J16" s="298" t="s">
        <v>95</v>
      </c>
      <c r="K16" s="337" t="s">
        <v>96</v>
      </c>
    </row>
    <row r="17" customHeight="1" spans="1:22">
      <c r="A17" s="201" t="s">
        <v>103</v>
      </c>
      <c r="B17" s="191" t="s">
        <v>95</v>
      </c>
      <c r="C17" s="191" t="s">
        <v>96</v>
      </c>
      <c r="D17" s="197"/>
      <c r="E17" s="235" t="s">
        <v>104</v>
      </c>
      <c r="F17" s="191" t="s">
        <v>95</v>
      </c>
      <c r="G17" s="191" t="s">
        <v>96</v>
      </c>
      <c r="H17" s="305"/>
      <c r="I17" s="235" t="s">
        <v>105</v>
      </c>
      <c r="J17" s="191" t="s">
        <v>95</v>
      </c>
      <c r="K17" s="192" t="s">
        <v>96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ht="18" customHeight="1" spans="1:11">
      <c r="A18" s="306" t="s">
        <v>106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39"/>
    </row>
    <row r="19" s="290" customFormat="1" ht="18" customHeight="1" spans="1:11">
      <c r="A19" s="294" t="s">
        <v>107</v>
      </c>
      <c r="B19" s="295"/>
      <c r="C19" s="295"/>
      <c r="D19" s="295"/>
      <c r="E19" s="295"/>
      <c r="F19" s="295"/>
      <c r="G19" s="295"/>
      <c r="H19" s="295"/>
      <c r="I19" s="295"/>
      <c r="J19" s="295"/>
      <c r="K19" s="336"/>
    </row>
    <row r="20" customHeight="1" spans="1:11">
      <c r="A20" s="308" t="s">
        <v>108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40"/>
    </row>
    <row r="21" ht="21.75" customHeight="1" spans="1:11">
      <c r="A21" s="310" t="s">
        <v>109</v>
      </c>
      <c r="B21" s="235">
        <v>120</v>
      </c>
      <c r="C21" s="235">
        <v>130</v>
      </c>
      <c r="D21" s="235">
        <v>140</v>
      </c>
      <c r="E21" s="235">
        <v>150</v>
      </c>
      <c r="F21" s="235">
        <v>160</v>
      </c>
      <c r="G21" s="235">
        <v>170</v>
      </c>
      <c r="H21" s="235"/>
      <c r="I21" s="235"/>
      <c r="J21" s="235"/>
      <c r="K21" s="271" t="s">
        <v>110</v>
      </c>
    </row>
    <row r="22" customHeight="1" spans="1:11">
      <c r="A22" s="204" t="s">
        <v>111</v>
      </c>
      <c r="B22" s="311" t="s">
        <v>95</v>
      </c>
      <c r="C22" s="311" t="s">
        <v>95</v>
      </c>
      <c r="D22" s="311" t="s">
        <v>95</v>
      </c>
      <c r="E22" s="311" t="s">
        <v>95</v>
      </c>
      <c r="F22" s="311" t="s">
        <v>95</v>
      </c>
      <c r="G22" s="311" t="s">
        <v>95</v>
      </c>
      <c r="H22" s="311"/>
      <c r="I22" s="311"/>
      <c r="J22" s="311"/>
      <c r="K22" s="341"/>
    </row>
    <row r="23" customHeight="1" spans="1:11">
      <c r="A23" s="204" t="s">
        <v>112</v>
      </c>
      <c r="B23" s="311" t="s">
        <v>95</v>
      </c>
      <c r="C23" s="311" t="s">
        <v>95</v>
      </c>
      <c r="D23" s="311" t="s">
        <v>95</v>
      </c>
      <c r="E23" s="311" t="s">
        <v>95</v>
      </c>
      <c r="F23" s="311" t="s">
        <v>95</v>
      </c>
      <c r="G23" s="311" t="s">
        <v>95</v>
      </c>
      <c r="H23" s="311"/>
      <c r="I23" s="311"/>
      <c r="J23" s="311"/>
      <c r="K23" s="342"/>
    </row>
    <row r="24" customHeight="1" spans="1:11">
      <c r="A24" s="204"/>
      <c r="B24" s="311"/>
      <c r="C24" s="311"/>
      <c r="D24" s="311"/>
      <c r="E24" s="311"/>
      <c r="F24" s="311"/>
      <c r="G24" s="311"/>
      <c r="H24" s="311"/>
      <c r="I24" s="311"/>
      <c r="J24" s="311"/>
      <c r="K24" s="342"/>
    </row>
    <row r="25" customHeight="1" spans="1:11">
      <c r="A25" s="204"/>
      <c r="B25" s="311"/>
      <c r="C25" s="311"/>
      <c r="D25" s="311"/>
      <c r="E25" s="311"/>
      <c r="F25" s="311"/>
      <c r="G25" s="311"/>
      <c r="H25" s="311"/>
      <c r="I25" s="311"/>
      <c r="J25" s="311"/>
      <c r="K25" s="343"/>
    </row>
    <row r="26" customHeight="1" spans="1:11">
      <c r="A26" s="204"/>
      <c r="B26" s="311"/>
      <c r="C26" s="311"/>
      <c r="D26" s="311"/>
      <c r="E26" s="311"/>
      <c r="F26" s="311"/>
      <c r="G26" s="311"/>
      <c r="H26" s="311"/>
      <c r="I26" s="311"/>
      <c r="J26" s="311"/>
      <c r="K26" s="343"/>
    </row>
    <row r="27" customHeight="1" spans="1:11">
      <c r="A27" s="204"/>
      <c r="B27" s="311"/>
      <c r="C27" s="311"/>
      <c r="D27" s="311"/>
      <c r="E27" s="311"/>
      <c r="F27" s="311"/>
      <c r="G27" s="311"/>
      <c r="H27" s="311"/>
      <c r="I27" s="311"/>
      <c r="J27" s="311"/>
      <c r="K27" s="343"/>
    </row>
    <row r="28" customHeight="1" spans="1:11">
      <c r="A28" s="204"/>
      <c r="B28" s="311"/>
      <c r="C28" s="311"/>
      <c r="D28" s="311"/>
      <c r="E28" s="311"/>
      <c r="F28" s="311"/>
      <c r="G28" s="311"/>
      <c r="H28" s="311"/>
      <c r="I28" s="311"/>
      <c r="J28" s="311"/>
      <c r="K28" s="343"/>
    </row>
    <row r="29" ht="18" customHeight="1" spans="1:11">
      <c r="A29" s="312" t="s">
        <v>113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4"/>
    </row>
    <row r="30" ht="18.75" customHeight="1" spans="1:11">
      <c r="A30" s="314" t="s">
        <v>114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45"/>
    </row>
    <row r="31" ht="18.75" customHeight="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46"/>
    </row>
    <row r="32" ht="18" customHeight="1" spans="1:11">
      <c r="A32" s="312" t="s">
        <v>115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4"/>
    </row>
    <row r="33" ht="14.25" spans="1:11">
      <c r="A33" s="318" t="s">
        <v>116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7"/>
    </row>
    <row r="34" spans="1:11">
      <c r="A34" s="111" t="s">
        <v>117</v>
      </c>
      <c r="B34" s="113"/>
      <c r="C34" s="191" t="s">
        <v>66</v>
      </c>
      <c r="D34" s="191" t="s">
        <v>67</v>
      </c>
      <c r="E34" s="320" t="s">
        <v>118</v>
      </c>
      <c r="F34" s="321"/>
      <c r="G34" s="321"/>
      <c r="H34" s="321"/>
      <c r="I34" s="321"/>
      <c r="J34" s="321"/>
      <c r="K34" s="348"/>
    </row>
    <row r="35" spans="1:11">
      <c r="A35" s="322" t="s">
        <v>119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spans="1:11">
      <c r="A36" s="323" t="s">
        <v>120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49"/>
    </row>
    <row r="37" spans="1:11">
      <c r="A37" s="242" t="s">
        <v>121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74"/>
    </row>
    <row r="38" ht="14.25" spans="1:1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74"/>
    </row>
    <row r="39" ht="14.25" spans="1:1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74"/>
    </row>
    <row r="40" ht="14.25" spans="1:1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74"/>
    </row>
    <row r="41" ht="14.25" spans="1:1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74"/>
    </row>
    <row r="42" ht="14.25" spans="1:1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74"/>
    </row>
    <row r="43" ht="15" spans="1:11">
      <c r="A43" s="237" t="s">
        <v>122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72"/>
    </row>
    <row r="44" ht="15" spans="1:11">
      <c r="A44" s="294" t="s">
        <v>123</v>
      </c>
      <c r="B44" s="295"/>
      <c r="C44" s="295"/>
      <c r="D44" s="295"/>
      <c r="E44" s="295"/>
      <c r="F44" s="295"/>
      <c r="G44" s="295"/>
      <c r="H44" s="295"/>
      <c r="I44" s="295"/>
      <c r="J44" s="295"/>
      <c r="K44" s="336"/>
    </row>
    <row r="45" ht="14.25" spans="1:11">
      <c r="A45" s="301" t="s">
        <v>124</v>
      </c>
      <c r="B45" s="298" t="s">
        <v>95</v>
      </c>
      <c r="C45" s="298" t="s">
        <v>96</v>
      </c>
      <c r="D45" s="298" t="s">
        <v>88</v>
      </c>
      <c r="E45" s="303" t="s">
        <v>125</v>
      </c>
      <c r="F45" s="298" t="s">
        <v>95</v>
      </c>
      <c r="G45" s="298" t="s">
        <v>96</v>
      </c>
      <c r="H45" s="298" t="s">
        <v>88</v>
      </c>
      <c r="I45" s="303" t="s">
        <v>126</v>
      </c>
      <c r="J45" s="298" t="s">
        <v>95</v>
      </c>
      <c r="K45" s="337" t="s">
        <v>96</v>
      </c>
    </row>
    <row r="46" ht="14.25" spans="1:11">
      <c r="A46" s="201" t="s">
        <v>87</v>
      </c>
      <c r="B46" s="191" t="s">
        <v>95</v>
      </c>
      <c r="C46" s="191" t="s">
        <v>96</v>
      </c>
      <c r="D46" s="191" t="s">
        <v>88</v>
      </c>
      <c r="E46" s="235" t="s">
        <v>94</v>
      </c>
      <c r="F46" s="191" t="s">
        <v>95</v>
      </c>
      <c r="G46" s="191" t="s">
        <v>96</v>
      </c>
      <c r="H46" s="191" t="s">
        <v>88</v>
      </c>
      <c r="I46" s="235" t="s">
        <v>105</v>
      </c>
      <c r="J46" s="191" t="s">
        <v>95</v>
      </c>
      <c r="K46" s="192" t="s">
        <v>96</v>
      </c>
    </row>
    <row r="47" ht="15" spans="1:11">
      <c r="A47" s="208" t="s">
        <v>98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61"/>
    </row>
    <row r="48" ht="15" spans="1:11">
      <c r="A48" s="322" t="s">
        <v>127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</row>
    <row r="49" ht="15" spans="1:11">
      <c r="A49" s="323"/>
      <c r="B49" s="324"/>
      <c r="C49" s="324"/>
      <c r="D49" s="324"/>
      <c r="E49" s="324"/>
      <c r="F49" s="324"/>
      <c r="G49" s="324"/>
      <c r="H49" s="324"/>
      <c r="I49" s="324"/>
      <c r="J49" s="324"/>
      <c r="K49" s="349"/>
    </row>
    <row r="50" ht="15" spans="1:11">
      <c r="A50" s="325" t="s">
        <v>128</v>
      </c>
      <c r="B50" s="326" t="s">
        <v>129</v>
      </c>
      <c r="C50" s="326"/>
      <c r="D50" s="327" t="s">
        <v>130</v>
      </c>
      <c r="E50" s="328" t="s">
        <v>131</v>
      </c>
      <c r="F50" s="329" t="s">
        <v>132</v>
      </c>
      <c r="G50" s="330">
        <v>45491</v>
      </c>
      <c r="H50" s="331" t="s">
        <v>133</v>
      </c>
      <c r="I50" s="350"/>
      <c r="J50" s="351" t="s">
        <v>134</v>
      </c>
      <c r="K50" s="352"/>
    </row>
    <row r="51" ht="15" spans="1:11">
      <c r="A51" s="322" t="s">
        <v>135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ht="15" spans="1:11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53"/>
    </row>
    <row r="53" ht="15" spans="1:11">
      <c r="A53" s="325" t="s">
        <v>128</v>
      </c>
      <c r="B53" s="326" t="s">
        <v>129</v>
      </c>
      <c r="C53" s="326"/>
      <c r="D53" s="327" t="s">
        <v>130</v>
      </c>
      <c r="E53" s="334"/>
      <c r="F53" s="329" t="s">
        <v>136</v>
      </c>
      <c r="G53" s="330"/>
      <c r="H53" s="331" t="s">
        <v>133</v>
      </c>
      <c r="I53" s="350"/>
      <c r="J53" s="351"/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7" workbookViewId="0">
      <selection activeCell="O13" sqref="O13"/>
    </sheetView>
  </sheetViews>
  <sheetFormatPr defaultColWidth="9" defaultRowHeight="26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13" width="10.375" style="57" customWidth="1"/>
    <col min="14" max="14" width="13" style="57" customWidth="1"/>
    <col min="15" max="16384" width="9" style="57"/>
  </cols>
  <sheetData>
    <row r="1" ht="30" customHeight="1" spans="1:14">
      <c r="A1" s="58" t="s">
        <v>137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9" customHeight="1" spans="1:14">
      <c r="A2" s="60" t="s">
        <v>62</v>
      </c>
      <c r="B2" s="61" t="s">
        <v>63</v>
      </c>
      <c r="C2" s="61"/>
      <c r="D2" s="62" t="s">
        <v>68</v>
      </c>
      <c r="E2" s="61" t="s">
        <v>69</v>
      </c>
      <c r="F2" s="61"/>
      <c r="G2" s="61"/>
      <c r="H2" s="63"/>
      <c r="I2" s="74" t="s">
        <v>57</v>
      </c>
      <c r="J2" s="61" t="s">
        <v>58</v>
      </c>
      <c r="K2" s="61"/>
      <c r="L2" s="61"/>
      <c r="M2" s="61"/>
      <c r="N2" s="75"/>
    </row>
    <row r="3" ht="29" customHeight="1" spans="1:14">
      <c r="A3" s="64" t="s">
        <v>138</v>
      </c>
      <c r="B3" s="65" t="s">
        <v>139</v>
      </c>
      <c r="C3" s="65"/>
      <c r="D3" s="65"/>
      <c r="E3" s="65"/>
      <c r="F3" s="65"/>
      <c r="G3" s="65"/>
      <c r="H3" s="66"/>
      <c r="I3" s="76" t="s">
        <v>140</v>
      </c>
      <c r="J3" s="76"/>
      <c r="K3" s="76"/>
      <c r="L3" s="76"/>
      <c r="M3" s="76"/>
      <c r="N3" s="77"/>
    </row>
    <row r="4" ht="29" customHeight="1" spans="1:14">
      <c r="A4" s="64"/>
      <c r="B4" s="67" t="s">
        <v>141</v>
      </c>
      <c r="C4" s="67" t="s">
        <v>142</v>
      </c>
      <c r="D4" s="67" t="s">
        <v>143</v>
      </c>
      <c r="E4" s="67" t="s">
        <v>144</v>
      </c>
      <c r="F4" s="67" t="s">
        <v>145</v>
      </c>
      <c r="G4" s="67" t="s">
        <v>146</v>
      </c>
      <c r="H4" s="66"/>
      <c r="I4" s="67" t="s">
        <v>141</v>
      </c>
      <c r="J4" s="67" t="s">
        <v>142</v>
      </c>
      <c r="K4" s="67" t="s">
        <v>143</v>
      </c>
      <c r="L4" s="67" t="s">
        <v>144</v>
      </c>
      <c r="M4" s="67" t="s">
        <v>145</v>
      </c>
      <c r="N4" s="67" t="s">
        <v>146</v>
      </c>
    </row>
    <row r="5" ht="29" customHeight="1" spans="1:14">
      <c r="A5" s="68"/>
      <c r="B5" s="69"/>
      <c r="C5" s="69"/>
      <c r="D5" s="70"/>
      <c r="E5" s="69"/>
      <c r="F5" s="69"/>
      <c r="H5" s="66"/>
      <c r="I5" s="78"/>
      <c r="J5" s="78"/>
      <c r="K5" s="78"/>
      <c r="L5" s="78"/>
      <c r="M5" s="78"/>
      <c r="N5" s="80"/>
    </row>
    <row r="6" ht="29" customHeight="1" spans="1:14">
      <c r="A6" s="67" t="s">
        <v>147</v>
      </c>
      <c r="B6" s="67" t="s">
        <v>148</v>
      </c>
      <c r="C6" s="67" t="s">
        <v>149</v>
      </c>
      <c r="D6" s="67" t="s">
        <v>150</v>
      </c>
      <c r="E6" s="67" t="s">
        <v>151</v>
      </c>
      <c r="F6" s="67" t="s">
        <v>152</v>
      </c>
      <c r="G6" s="67" t="s">
        <v>153</v>
      </c>
      <c r="H6" s="66"/>
      <c r="J6" s="176"/>
      <c r="K6" s="176"/>
      <c r="L6" s="176"/>
      <c r="M6" s="176"/>
      <c r="N6" s="282" t="s">
        <v>154</v>
      </c>
    </row>
    <row r="7" ht="29" customHeight="1" spans="1:14">
      <c r="A7" s="67" t="s">
        <v>155</v>
      </c>
      <c r="B7" s="67" t="s">
        <v>156</v>
      </c>
      <c r="C7" s="67" t="s">
        <v>157</v>
      </c>
      <c r="D7" s="67" t="s">
        <v>158</v>
      </c>
      <c r="E7" s="67" t="s">
        <v>159</v>
      </c>
      <c r="F7" s="67" t="s">
        <v>160</v>
      </c>
      <c r="G7" s="67" t="s">
        <v>161</v>
      </c>
      <c r="H7" s="66"/>
      <c r="I7" s="176"/>
      <c r="J7" s="79"/>
      <c r="K7" s="79"/>
      <c r="L7" s="79"/>
      <c r="M7" s="79"/>
      <c r="N7" s="283" t="s">
        <v>162</v>
      </c>
    </row>
    <row r="8" ht="29" customHeight="1" spans="1:14">
      <c r="A8" s="67" t="s">
        <v>163</v>
      </c>
      <c r="B8" s="67" t="s">
        <v>164</v>
      </c>
      <c r="C8" s="67" t="s">
        <v>150</v>
      </c>
      <c r="D8" s="67" t="s">
        <v>151</v>
      </c>
      <c r="E8" s="67" t="s">
        <v>152</v>
      </c>
      <c r="F8" s="67" t="s">
        <v>153</v>
      </c>
      <c r="G8" s="67" t="s">
        <v>165</v>
      </c>
      <c r="H8" s="66"/>
      <c r="I8" s="79"/>
      <c r="J8" s="79"/>
      <c r="K8" s="79"/>
      <c r="L8" s="79"/>
      <c r="M8" s="79"/>
      <c r="N8" s="284" t="s">
        <v>166</v>
      </c>
    </row>
    <row r="9" ht="29" customHeight="1" spans="1:14">
      <c r="A9" s="67" t="s">
        <v>167</v>
      </c>
      <c r="B9" s="67" t="s">
        <v>168</v>
      </c>
      <c r="C9" s="67" t="s">
        <v>169</v>
      </c>
      <c r="D9" s="67" t="s">
        <v>170</v>
      </c>
      <c r="E9" s="67" t="s">
        <v>171</v>
      </c>
      <c r="F9" s="67" t="s">
        <v>172</v>
      </c>
      <c r="G9" s="67" t="s">
        <v>173</v>
      </c>
      <c r="H9" s="66"/>
      <c r="I9" s="176"/>
      <c r="J9" s="176"/>
      <c r="K9" s="176"/>
      <c r="L9" s="176"/>
      <c r="M9" s="176"/>
      <c r="N9" s="285" t="s">
        <v>174</v>
      </c>
    </row>
    <row r="10" ht="29" customHeight="1" spans="1:14">
      <c r="A10" s="67" t="s">
        <v>175</v>
      </c>
      <c r="B10" s="67" t="s">
        <v>176</v>
      </c>
      <c r="C10" s="67" t="s">
        <v>177</v>
      </c>
      <c r="D10" s="67" t="s">
        <v>178</v>
      </c>
      <c r="E10" s="67" t="s">
        <v>179</v>
      </c>
      <c r="F10" s="67" t="s">
        <v>180</v>
      </c>
      <c r="G10" s="67" t="s">
        <v>181</v>
      </c>
      <c r="H10" s="66"/>
      <c r="I10" s="79"/>
      <c r="K10" s="79"/>
      <c r="L10" s="79"/>
      <c r="M10" s="79"/>
      <c r="N10" s="284" t="s">
        <v>182</v>
      </c>
    </row>
    <row r="11" ht="29" customHeight="1" spans="1:14">
      <c r="A11" s="67" t="s">
        <v>183</v>
      </c>
      <c r="B11" s="67" t="s">
        <v>184</v>
      </c>
      <c r="C11" s="67" t="s">
        <v>185</v>
      </c>
      <c r="D11" s="67" t="s">
        <v>186</v>
      </c>
      <c r="E11" s="67" t="s">
        <v>187</v>
      </c>
      <c r="F11" s="67" t="s">
        <v>188</v>
      </c>
      <c r="G11" s="67" t="s">
        <v>189</v>
      </c>
      <c r="H11" s="66"/>
      <c r="I11" s="79"/>
      <c r="J11" s="79"/>
      <c r="K11" s="79"/>
      <c r="L11" s="79"/>
      <c r="M11" s="79"/>
      <c r="N11" s="284" t="s">
        <v>190</v>
      </c>
    </row>
    <row r="12" ht="29" customHeight="1" spans="1:14">
      <c r="A12" s="67" t="s">
        <v>191</v>
      </c>
      <c r="B12" s="67" t="s">
        <v>189</v>
      </c>
      <c r="C12" s="67" t="s">
        <v>192</v>
      </c>
      <c r="D12" s="67" t="s">
        <v>193</v>
      </c>
      <c r="E12" s="67" t="s">
        <v>194</v>
      </c>
      <c r="F12" s="67" t="s">
        <v>195</v>
      </c>
      <c r="G12" s="67" t="s">
        <v>196</v>
      </c>
      <c r="H12" s="66"/>
      <c r="I12" s="79"/>
      <c r="K12" s="79"/>
      <c r="L12" s="79"/>
      <c r="M12" s="79"/>
      <c r="N12" s="284" t="s">
        <v>197</v>
      </c>
    </row>
    <row r="13" ht="29" customHeight="1" spans="1:14">
      <c r="A13" s="67" t="s">
        <v>198</v>
      </c>
      <c r="B13" s="67" t="s">
        <v>199</v>
      </c>
      <c r="C13" s="67" t="s">
        <v>199</v>
      </c>
      <c r="D13" s="67" t="s">
        <v>200</v>
      </c>
      <c r="E13" s="67" t="s">
        <v>200</v>
      </c>
      <c r="F13" s="67" t="s">
        <v>201</v>
      </c>
      <c r="G13" s="67" t="s">
        <v>201</v>
      </c>
      <c r="H13" s="66"/>
      <c r="I13" s="79"/>
      <c r="J13" s="79"/>
      <c r="K13" s="79"/>
      <c r="L13" s="79"/>
      <c r="M13" s="79"/>
      <c r="N13" s="284" t="s">
        <v>202</v>
      </c>
    </row>
    <row r="14" ht="29" customHeight="1" spans="1:14">
      <c r="A14" s="67" t="s">
        <v>203</v>
      </c>
      <c r="B14" s="67" t="s">
        <v>204</v>
      </c>
      <c r="C14" s="67" t="s">
        <v>204</v>
      </c>
      <c r="D14" s="67" t="s">
        <v>204</v>
      </c>
      <c r="E14" s="67" t="s">
        <v>204</v>
      </c>
      <c r="F14" s="67" t="s">
        <v>204</v>
      </c>
      <c r="G14" s="67" t="s">
        <v>204</v>
      </c>
      <c r="H14" s="66"/>
      <c r="I14" s="79"/>
      <c r="K14" s="79"/>
      <c r="L14" s="79"/>
      <c r="M14" s="79"/>
      <c r="N14" s="284" t="s">
        <v>205</v>
      </c>
    </row>
    <row r="15" ht="29" customHeight="1" spans="1:14">
      <c r="A15" s="67" t="s">
        <v>206</v>
      </c>
      <c r="B15" s="67" t="s">
        <v>207</v>
      </c>
      <c r="C15" s="67" t="s">
        <v>207</v>
      </c>
      <c r="D15" s="67" t="s">
        <v>207</v>
      </c>
      <c r="E15" s="67" t="s">
        <v>207</v>
      </c>
      <c r="F15" s="67" t="s">
        <v>207</v>
      </c>
      <c r="G15" s="67" t="s">
        <v>207</v>
      </c>
      <c r="H15" s="71"/>
      <c r="I15" s="286"/>
      <c r="J15" s="287"/>
      <c r="K15" s="288"/>
      <c r="L15" s="287"/>
      <c r="M15" s="287"/>
      <c r="N15" s="289" t="s">
        <v>202</v>
      </c>
    </row>
    <row r="16" ht="15" spans="1:14">
      <c r="A16" s="72" t="s">
        <v>118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ht="14.25" spans="1:14">
      <c r="A17" s="57" t="s">
        <v>208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ht="14.25" spans="1:13">
      <c r="A18" s="73"/>
      <c r="B18" s="73"/>
      <c r="C18" s="73"/>
      <c r="D18" s="73"/>
      <c r="E18" s="73"/>
      <c r="F18" s="73"/>
      <c r="G18" s="73"/>
      <c r="H18" s="73"/>
      <c r="I18" s="72" t="s">
        <v>209</v>
      </c>
      <c r="J18" s="94"/>
      <c r="K18" s="72" t="s">
        <v>210</v>
      </c>
      <c r="L18" s="72"/>
      <c r="M18" s="72" t="s">
        <v>211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" workbookViewId="0">
      <selection activeCell="A35" sqref="A35:K35"/>
    </sheetView>
  </sheetViews>
  <sheetFormatPr defaultColWidth="10" defaultRowHeight="16.5" customHeight="1"/>
  <cols>
    <col min="1" max="1" width="10.8333333333333" style="178" customWidth="1"/>
    <col min="2" max="16384" width="10" style="178"/>
  </cols>
  <sheetData>
    <row r="1" ht="22.5" customHeight="1" spans="1:11">
      <c r="A1" s="179" t="s">
        <v>212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ht="17.25" customHeight="1" spans="1:11">
      <c r="A2" s="180" t="s">
        <v>53</v>
      </c>
      <c r="B2" s="181" t="s">
        <v>54</v>
      </c>
      <c r="C2" s="181"/>
      <c r="D2" s="182" t="s">
        <v>55</v>
      </c>
      <c r="E2" s="182"/>
      <c r="F2" s="181" t="s">
        <v>56</v>
      </c>
      <c r="G2" s="181"/>
      <c r="H2" s="183" t="s">
        <v>57</v>
      </c>
      <c r="I2" s="258" t="s">
        <v>58</v>
      </c>
      <c r="J2" s="258"/>
      <c r="K2" s="259"/>
    </row>
    <row r="3" customHeight="1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customHeight="1" spans="1:11">
      <c r="A4" s="190" t="s">
        <v>62</v>
      </c>
      <c r="B4" s="191" t="s">
        <v>63</v>
      </c>
      <c r="C4" s="192"/>
      <c r="D4" s="190" t="s">
        <v>64</v>
      </c>
      <c r="E4" s="193"/>
      <c r="F4" s="194">
        <v>45499</v>
      </c>
      <c r="G4" s="195"/>
      <c r="H4" s="190" t="s">
        <v>213</v>
      </c>
      <c r="I4" s="193"/>
      <c r="J4" s="191" t="s">
        <v>66</v>
      </c>
      <c r="K4" s="192" t="s">
        <v>67</v>
      </c>
    </row>
    <row r="5" customHeight="1" spans="1:11">
      <c r="A5" s="196" t="s">
        <v>68</v>
      </c>
      <c r="B5" s="191" t="s">
        <v>69</v>
      </c>
      <c r="C5" s="192"/>
      <c r="D5" s="190" t="s">
        <v>214</v>
      </c>
      <c r="E5" s="193"/>
      <c r="F5" s="197"/>
      <c r="G5" s="198"/>
      <c r="H5" s="190" t="s">
        <v>215</v>
      </c>
      <c r="I5" s="193"/>
      <c r="J5" s="191" t="s">
        <v>66</v>
      </c>
      <c r="K5" s="192" t="s">
        <v>67</v>
      </c>
    </row>
    <row r="6" customHeight="1" spans="1:11">
      <c r="A6" s="190" t="s">
        <v>72</v>
      </c>
      <c r="B6" s="199">
        <v>2</v>
      </c>
      <c r="C6" s="200">
        <v>6</v>
      </c>
      <c r="D6" s="190" t="s">
        <v>216</v>
      </c>
      <c r="E6" s="193"/>
      <c r="F6" s="197"/>
      <c r="G6" s="198"/>
      <c r="H6" s="201" t="s">
        <v>217</v>
      </c>
      <c r="I6" s="235"/>
      <c r="J6" s="235"/>
      <c r="K6" s="260"/>
    </row>
    <row r="7" customHeight="1" spans="1:11">
      <c r="A7" s="190" t="s">
        <v>75</v>
      </c>
      <c r="B7" s="202">
        <v>1547</v>
      </c>
      <c r="C7" s="203"/>
      <c r="D7" s="190" t="s">
        <v>218</v>
      </c>
      <c r="E7" s="193"/>
      <c r="F7" s="197"/>
      <c r="G7" s="198"/>
      <c r="H7" s="204"/>
      <c r="I7" s="191"/>
      <c r="J7" s="191"/>
      <c r="K7" s="192"/>
    </row>
    <row r="8" customHeight="1" spans="1:11">
      <c r="A8" s="205" t="s">
        <v>78</v>
      </c>
      <c r="B8" s="206" t="s">
        <v>79</v>
      </c>
      <c r="C8" s="207"/>
      <c r="D8" s="208" t="s">
        <v>80</v>
      </c>
      <c r="E8" s="209"/>
      <c r="F8" s="210">
        <v>45502</v>
      </c>
      <c r="G8" s="211"/>
      <c r="H8" s="208"/>
      <c r="I8" s="209"/>
      <c r="J8" s="209"/>
      <c r="K8" s="261"/>
    </row>
    <row r="9" customHeight="1" spans="1:11">
      <c r="A9" s="212" t="s">
        <v>219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</row>
    <row r="10" customHeight="1" spans="1:11">
      <c r="A10" s="213" t="s">
        <v>84</v>
      </c>
      <c r="B10" s="214" t="s">
        <v>85</v>
      </c>
      <c r="C10" s="215" t="s">
        <v>86</v>
      </c>
      <c r="D10" s="216"/>
      <c r="E10" s="217" t="s">
        <v>89</v>
      </c>
      <c r="F10" s="214" t="s">
        <v>85</v>
      </c>
      <c r="G10" s="215" t="s">
        <v>86</v>
      </c>
      <c r="H10" s="214"/>
      <c r="I10" s="217" t="s">
        <v>87</v>
      </c>
      <c r="J10" s="214" t="s">
        <v>85</v>
      </c>
      <c r="K10" s="262" t="s">
        <v>86</v>
      </c>
    </row>
    <row r="11" customHeight="1" spans="1:11">
      <c r="A11" s="196" t="s">
        <v>90</v>
      </c>
      <c r="B11" s="218" t="s">
        <v>85</v>
      </c>
      <c r="C11" s="191" t="s">
        <v>86</v>
      </c>
      <c r="D11" s="219"/>
      <c r="E11" s="220" t="s">
        <v>92</v>
      </c>
      <c r="F11" s="218" t="s">
        <v>85</v>
      </c>
      <c r="G11" s="191" t="s">
        <v>86</v>
      </c>
      <c r="H11" s="218"/>
      <c r="I11" s="220" t="s">
        <v>97</v>
      </c>
      <c r="J11" s="218" t="s">
        <v>85</v>
      </c>
      <c r="K11" s="192" t="s">
        <v>86</v>
      </c>
    </row>
    <row r="12" customHeight="1" spans="1:11">
      <c r="A12" s="208" t="s">
        <v>118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61"/>
    </row>
    <row r="13" customHeight="1" spans="1:11">
      <c r="A13" s="221" t="s">
        <v>220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customHeight="1" spans="1:11">
      <c r="A14" s="222" t="s">
        <v>221</v>
      </c>
      <c r="B14" s="223"/>
      <c r="C14" s="223"/>
      <c r="D14" s="223"/>
      <c r="E14" s="223"/>
      <c r="F14" s="223"/>
      <c r="G14" s="223"/>
      <c r="H14" s="223"/>
      <c r="I14" s="263"/>
      <c r="J14" s="263"/>
      <c r="K14" s="264"/>
    </row>
    <row r="15" customHeight="1" spans="1:11">
      <c r="A15" s="224" t="s">
        <v>222</v>
      </c>
      <c r="B15" s="225"/>
      <c r="C15" s="225"/>
      <c r="D15" s="226"/>
      <c r="E15" s="227"/>
      <c r="F15" s="225"/>
      <c r="G15" s="225"/>
      <c r="H15" s="226"/>
      <c r="I15" s="265"/>
      <c r="J15" s="266"/>
      <c r="K15" s="267"/>
    </row>
    <row r="16" customHeight="1" spans="1:11">
      <c r="A16" s="228"/>
      <c r="B16" s="229"/>
      <c r="C16" s="229"/>
      <c r="D16" s="229"/>
      <c r="E16" s="229"/>
      <c r="F16" s="229"/>
      <c r="G16" s="229"/>
      <c r="H16" s="229"/>
      <c r="I16" s="229"/>
      <c r="J16" s="229"/>
      <c r="K16" s="268"/>
    </row>
    <row r="17" customHeight="1" spans="1:11">
      <c r="A17" s="221" t="s">
        <v>223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customHeight="1" spans="1:11">
      <c r="A18" s="222" t="s">
        <v>224</v>
      </c>
      <c r="B18" s="223"/>
      <c r="C18" s="223"/>
      <c r="D18" s="223"/>
      <c r="E18" s="223"/>
      <c r="F18" s="223"/>
      <c r="G18" s="223"/>
      <c r="H18" s="223"/>
      <c r="I18" s="263"/>
      <c r="J18" s="263"/>
      <c r="K18" s="264"/>
    </row>
    <row r="19" customHeight="1" spans="1:11">
      <c r="A19" s="224" t="s">
        <v>225</v>
      </c>
      <c r="B19" s="225"/>
      <c r="C19" s="225"/>
      <c r="D19" s="226"/>
      <c r="E19" s="227"/>
      <c r="F19" s="225"/>
      <c r="G19" s="225"/>
      <c r="H19" s="226"/>
      <c r="I19" s="265"/>
      <c r="J19" s="266"/>
      <c r="K19" s="267"/>
    </row>
    <row r="20" customHeight="1" spans="1:11">
      <c r="A20" s="228"/>
      <c r="B20" s="229"/>
      <c r="C20" s="229"/>
      <c r="D20" s="229"/>
      <c r="E20" s="229"/>
      <c r="F20" s="229"/>
      <c r="G20" s="229"/>
      <c r="H20" s="229"/>
      <c r="I20" s="229"/>
      <c r="J20" s="229"/>
      <c r="K20" s="268"/>
    </row>
    <row r="21" customHeight="1" spans="1:11">
      <c r="A21" s="230" t="s">
        <v>115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customHeight="1" spans="1:11">
      <c r="A22" s="99" t="s">
        <v>116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2"/>
    </row>
    <row r="23" customHeight="1" spans="1:11">
      <c r="A23" s="111" t="s">
        <v>117</v>
      </c>
      <c r="B23" s="113"/>
      <c r="C23" s="191" t="s">
        <v>66</v>
      </c>
      <c r="D23" s="191" t="s">
        <v>67</v>
      </c>
      <c r="E23" s="110"/>
      <c r="F23" s="110"/>
      <c r="G23" s="110"/>
      <c r="H23" s="110"/>
      <c r="I23" s="110"/>
      <c r="J23" s="110"/>
      <c r="K23" s="156"/>
    </row>
    <row r="24" customHeight="1" spans="1:11">
      <c r="A24" s="231" t="s">
        <v>226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69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70"/>
    </row>
    <row r="26" customHeight="1" spans="1:11">
      <c r="A26" s="212" t="s">
        <v>123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customHeight="1" spans="1:11">
      <c r="A27" s="184" t="s">
        <v>124</v>
      </c>
      <c r="B27" s="215" t="s">
        <v>95</v>
      </c>
      <c r="C27" s="215" t="s">
        <v>96</v>
      </c>
      <c r="D27" s="215" t="s">
        <v>88</v>
      </c>
      <c r="E27" s="185" t="s">
        <v>125</v>
      </c>
      <c r="F27" s="215" t="s">
        <v>95</v>
      </c>
      <c r="G27" s="215" t="s">
        <v>96</v>
      </c>
      <c r="H27" s="215" t="s">
        <v>88</v>
      </c>
      <c r="I27" s="185" t="s">
        <v>126</v>
      </c>
      <c r="J27" s="215" t="s">
        <v>95</v>
      </c>
      <c r="K27" s="262" t="s">
        <v>96</v>
      </c>
    </row>
    <row r="28" customHeight="1" spans="1:11">
      <c r="A28" s="201" t="s">
        <v>87</v>
      </c>
      <c r="B28" s="191" t="s">
        <v>95</v>
      </c>
      <c r="C28" s="191" t="s">
        <v>96</v>
      </c>
      <c r="D28" s="191" t="s">
        <v>88</v>
      </c>
      <c r="E28" s="235" t="s">
        <v>94</v>
      </c>
      <c r="F28" s="191" t="s">
        <v>95</v>
      </c>
      <c r="G28" s="191" t="s">
        <v>96</v>
      </c>
      <c r="H28" s="191" t="s">
        <v>88</v>
      </c>
      <c r="I28" s="235" t="s">
        <v>105</v>
      </c>
      <c r="J28" s="191" t="s">
        <v>95</v>
      </c>
      <c r="K28" s="192" t="s">
        <v>96</v>
      </c>
    </row>
    <row r="29" customHeight="1" spans="1:11">
      <c r="A29" s="190" t="s">
        <v>98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71"/>
    </row>
    <row r="30" customHeight="1" spans="1:1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72"/>
    </row>
    <row r="31" customHeight="1" spans="1:11">
      <c r="A31" s="239" t="s">
        <v>227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</row>
    <row r="32" ht="17.25" customHeight="1" spans="1:11">
      <c r="A32" s="240" t="s">
        <v>228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73"/>
    </row>
    <row r="33" ht="17.25" customHeight="1" spans="1:11">
      <c r="A33" s="242"/>
      <c r="B33" s="243"/>
      <c r="C33" s="243"/>
      <c r="D33" s="243"/>
      <c r="E33" s="243"/>
      <c r="F33" s="243"/>
      <c r="G33" s="243"/>
      <c r="H33" s="243"/>
      <c r="I33" s="243"/>
      <c r="J33" s="243"/>
      <c r="K33" s="274"/>
    </row>
    <row r="34" ht="17.25" customHeight="1" spans="1:11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74"/>
    </row>
    <row r="35" ht="17.25" customHeight="1" spans="1:11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74"/>
    </row>
    <row r="36" ht="17.25" customHeight="1" spans="1:1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74"/>
    </row>
    <row r="37" ht="17.25" customHeight="1" spans="1:11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74"/>
    </row>
    <row r="38" ht="17.25" customHeight="1" spans="1:1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74"/>
    </row>
    <row r="39" ht="17.25" customHeight="1" spans="1:1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74"/>
    </row>
    <row r="40" ht="17.25" customHeight="1" spans="1:1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74"/>
    </row>
    <row r="41" ht="17.25" customHeight="1" spans="1:1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74"/>
    </row>
    <row r="42" ht="17.25" customHeight="1" spans="1:1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74"/>
    </row>
    <row r="43" ht="17.25" customHeight="1" spans="1:11">
      <c r="A43" s="237" t="s">
        <v>122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72"/>
    </row>
    <row r="44" customHeight="1" spans="1:11">
      <c r="A44" s="239" t="s">
        <v>229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39"/>
    </row>
    <row r="45" ht="18" customHeight="1" spans="1:11">
      <c r="A45" s="244" t="s">
        <v>118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75"/>
    </row>
    <row r="46" ht="18" customHeight="1" spans="1:11">
      <c r="A46" s="244"/>
      <c r="B46" s="245"/>
      <c r="C46" s="245"/>
      <c r="D46" s="245"/>
      <c r="E46" s="245"/>
      <c r="F46" s="245"/>
      <c r="G46" s="245"/>
      <c r="H46" s="245"/>
      <c r="I46" s="245"/>
      <c r="J46" s="245"/>
      <c r="K46" s="275"/>
    </row>
    <row r="47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70"/>
    </row>
    <row r="48" ht="21" customHeight="1" spans="1:11">
      <c r="A48" s="246" t="s">
        <v>128</v>
      </c>
      <c r="B48" s="247" t="s">
        <v>129</v>
      </c>
      <c r="C48" s="247"/>
      <c r="D48" s="248" t="s">
        <v>130</v>
      </c>
      <c r="E48" s="249" t="s">
        <v>131</v>
      </c>
      <c r="F48" s="248" t="s">
        <v>132</v>
      </c>
      <c r="G48" s="250">
        <v>45494</v>
      </c>
      <c r="H48" s="251" t="s">
        <v>133</v>
      </c>
      <c r="I48" s="251"/>
      <c r="J48" s="247" t="s">
        <v>134</v>
      </c>
      <c r="K48" s="276"/>
    </row>
    <row r="49" customHeight="1" spans="1:11">
      <c r="A49" s="252" t="s">
        <v>135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77"/>
    </row>
    <row r="50" customHeight="1" spans="1:11">
      <c r="A50" s="254"/>
      <c r="B50" s="255"/>
      <c r="C50" s="255"/>
      <c r="D50" s="255"/>
      <c r="E50" s="255"/>
      <c r="F50" s="255"/>
      <c r="G50" s="255"/>
      <c r="H50" s="255"/>
      <c r="I50" s="255"/>
      <c r="J50" s="255"/>
      <c r="K50" s="278"/>
    </row>
    <row r="51" customHeight="1" spans="1:11">
      <c r="A51" s="256"/>
      <c r="B51" s="257"/>
      <c r="C51" s="257"/>
      <c r="D51" s="257"/>
      <c r="E51" s="257"/>
      <c r="F51" s="257"/>
      <c r="G51" s="257"/>
      <c r="H51" s="257"/>
      <c r="I51" s="257"/>
      <c r="J51" s="257"/>
      <c r="K51" s="279"/>
    </row>
    <row r="52" ht="21" customHeight="1" spans="1:11">
      <c r="A52" s="246" t="s">
        <v>128</v>
      </c>
      <c r="B52" s="247" t="s">
        <v>129</v>
      </c>
      <c r="C52" s="247"/>
      <c r="D52" s="248" t="s">
        <v>130</v>
      </c>
      <c r="E52" s="248"/>
      <c r="F52" s="248" t="s">
        <v>132</v>
      </c>
      <c r="G52" s="248"/>
      <c r="H52" s="251" t="s">
        <v>133</v>
      </c>
      <c r="I52" s="251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C2" workbookViewId="0">
      <selection activeCell="N10" sqref="N10"/>
    </sheetView>
  </sheetViews>
  <sheetFormatPr defaultColWidth="9" defaultRowHeight="26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14" width="14.5" style="57" customWidth="1"/>
    <col min="15" max="16384" width="9" style="57"/>
  </cols>
  <sheetData>
    <row r="1" s="57" customFormat="1" ht="30" customHeight="1" spans="1:14">
      <c r="A1" s="58" t="s">
        <v>137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" customHeight="1" spans="1:14">
      <c r="A2" s="60" t="s">
        <v>62</v>
      </c>
      <c r="B2" s="61" t="s">
        <v>63</v>
      </c>
      <c r="C2" s="61"/>
      <c r="D2" s="62" t="s">
        <v>68</v>
      </c>
      <c r="E2" s="61" t="s">
        <v>69</v>
      </c>
      <c r="F2" s="61"/>
      <c r="G2" s="61"/>
      <c r="H2" s="63"/>
      <c r="I2" s="74" t="s">
        <v>57</v>
      </c>
      <c r="J2" s="61" t="s">
        <v>58</v>
      </c>
      <c r="K2" s="61"/>
      <c r="L2" s="61"/>
      <c r="M2" s="61"/>
      <c r="N2" s="75"/>
    </row>
    <row r="3" s="57" customFormat="1" ht="29" customHeight="1" spans="1:14">
      <c r="A3" s="64" t="s">
        <v>138</v>
      </c>
      <c r="B3" s="65" t="s">
        <v>139</v>
      </c>
      <c r="C3" s="65"/>
      <c r="D3" s="65"/>
      <c r="E3" s="65"/>
      <c r="F3" s="65"/>
      <c r="G3" s="65"/>
      <c r="H3" s="66"/>
      <c r="I3" s="76" t="s">
        <v>140</v>
      </c>
      <c r="J3" s="76"/>
      <c r="K3" s="76"/>
      <c r="L3" s="76"/>
      <c r="M3" s="76"/>
      <c r="N3" s="77"/>
    </row>
    <row r="4" s="57" customFormat="1" ht="29" customHeight="1" spans="1:14">
      <c r="A4" s="64"/>
      <c r="B4" s="67" t="s">
        <v>141</v>
      </c>
      <c r="C4" s="67" t="s">
        <v>142</v>
      </c>
      <c r="D4" s="67" t="s">
        <v>143</v>
      </c>
      <c r="E4" s="67" t="s">
        <v>144</v>
      </c>
      <c r="F4" s="67" t="s">
        <v>145</v>
      </c>
      <c r="G4" s="67" t="s">
        <v>146</v>
      </c>
      <c r="H4" s="66"/>
      <c r="I4" s="171" t="s">
        <v>230</v>
      </c>
      <c r="J4" s="172"/>
      <c r="K4" s="171" t="s">
        <v>231</v>
      </c>
      <c r="L4" s="172"/>
      <c r="M4" s="173"/>
      <c r="N4" s="174"/>
    </row>
    <row r="5" s="57" customFormat="1" ht="29" customHeight="1" spans="1:14">
      <c r="A5" s="68"/>
      <c r="B5" s="69"/>
      <c r="C5" s="69"/>
      <c r="D5" s="70"/>
      <c r="E5" s="69"/>
      <c r="F5" s="69"/>
      <c r="H5" s="66"/>
      <c r="I5" s="175" t="s">
        <v>232</v>
      </c>
      <c r="J5" s="175" t="s">
        <v>233</v>
      </c>
      <c r="K5" s="175" t="s">
        <v>232</v>
      </c>
      <c r="L5" s="175" t="s">
        <v>233</v>
      </c>
      <c r="M5" s="78"/>
      <c r="N5" s="78"/>
    </row>
    <row r="6" s="57" customFormat="1" ht="29" customHeight="1" spans="1:14">
      <c r="A6" s="67" t="s">
        <v>147</v>
      </c>
      <c r="B6" s="67" t="s">
        <v>148</v>
      </c>
      <c r="C6" s="67" t="s">
        <v>149</v>
      </c>
      <c r="D6" s="67" t="s">
        <v>150</v>
      </c>
      <c r="E6" s="67" t="s">
        <v>151</v>
      </c>
      <c r="F6" s="67" t="s">
        <v>152</v>
      </c>
      <c r="G6" s="67" t="s">
        <v>153</v>
      </c>
      <c r="H6" s="66"/>
      <c r="I6" s="82" t="s">
        <v>234</v>
      </c>
      <c r="J6" s="82" t="s">
        <v>234</v>
      </c>
      <c r="K6" s="82" t="s">
        <v>235</v>
      </c>
      <c r="L6" s="82" t="s">
        <v>235</v>
      </c>
      <c r="M6" s="176"/>
      <c r="N6" s="176"/>
    </row>
    <row r="7" s="57" customFormat="1" ht="29" customHeight="1" spans="1:14">
      <c r="A7" s="67" t="s">
        <v>155</v>
      </c>
      <c r="B7" s="67" t="s">
        <v>156</v>
      </c>
      <c r="C7" s="67" t="s">
        <v>157</v>
      </c>
      <c r="D7" s="67" t="s">
        <v>158</v>
      </c>
      <c r="E7" s="67" t="s">
        <v>159</v>
      </c>
      <c r="F7" s="67" t="s">
        <v>160</v>
      </c>
      <c r="G7" s="67" t="s">
        <v>161</v>
      </c>
      <c r="H7" s="66"/>
      <c r="I7" s="84" t="s">
        <v>236</v>
      </c>
      <c r="J7" s="84" t="s">
        <v>236</v>
      </c>
      <c r="K7" s="84" t="s">
        <v>237</v>
      </c>
      <c r="L7" s="84" t="s">
        <v>237</v>
      </c>
      <c r="M7" s="79"/>
      <c r="N7" s="79"/>
    </row>
    <row r="8" s="57" customFormat="1" ht="29" customHeight="1" spans="1:14">
      <c r="A8" s="67" t="s">
        <v>163</v>
      </c>
      <c r="B8" s="67" t="s">
        <v>164</v>
      </c>
      <c r="C8" s="67" t="s">
        <v>150</v>
      </c>
      <c r="D8" s="67" t="s">
        <v>151</v>
      </c>
      <c r="E8" s="67" t="s">
        <v>152</v>
      </c>
      <c r="F8" s="67" t="s">
        <v>153</v>
      </c>
      <c r="G8" s="67" t="s">
        <v>165</v>
      </c>
      <c r="H8" s="66"/>
      <c r="I8" s="84" t="s">
        <v>238</v>
      </c>
      <c r="J8" s="84" t="s">
        <v>238</v>
      </c>
      <c r="K8" s="84" t="s">
        <v>238</v>
      </c>
      <c r="L8" s="84" t="s">
        <v>238</v>
      </c>
      <c r="M8" s="79"/>
      <c r="N8" s="79"/>
    </row>
    <row r="9" s="57" customFormat="1" ht="29" customHeight="1" spans="1:14">
      <c r="A9" s="67" t="s">
        <v>167</v>
      </c>
      <c r="B9" s="67" t="s">
        <v>168</v>
      </c>
      <c r="C9" s="67" t="s">
        <v>169</v>
      </c>
      <c r="D9" s="67" t="s">
        <v>170</v>
      </c>
      <c r="E9" s="67" t="s">
        <v>171</v>
      </c>
      <c r="F9" s="67" t="s">
        <v>172</v>
      </c>
      <c r="G9" s="67" t="s">
        <v>173</v>
      </c>
      <c r="H9" s="66"/>
      <c r="I9" s="82" t="s">
        <v>239</v>
      </c>
      <c r="J9" s="82" t="s">
        <v>239</v>
      </c>
      <c r="K9" s="82" t="s">
        <v>240</v>
      </c>
      <c r="L9" s="82" t="s">
        <v>240</v>
      </c>
      <c r="M9" s="176"/>
      <c r="N9" s="176"/>
    </row>
    <row r="10" s="57" customFormat="1" ht="29" customHeight="1" spans="1:14">
      <c r="A10" s="67" t="s">
        <v>175</v>
      </c>
      <c r="B10" s="67" t="s">
        <v>176</v>
      </c>
      <c r="C10" s="67" t="s">
        <v>177</v>
      </c>
      <c r="D10" s="67" t="s">
        <v>178</v>
      </c>
      <c r="E10" s="67" t="s">
        <v>179</v>
      </c>
      <c r="F10" s="67" t="s">
        <v>180</v>
      </c>
      <c r="G10" s="67" t="s">
        <v>181</v>
      </c>
      <c r="H10" s="66"/>
      <c r="I10" s="84" t="s">
        <v>241</v>
      </c>
      <c r="J10" s="84" t="s">
        <v>241</v>
      </c>
      <c r="K10" s="84" t="s">
        <v>242</v>
      </c>
      <c r="L10" s="84" t="s">
        <v>242</v>
      </c>
      <c r="M10" s="79"/>
      <c r="N10" s="79"/>
    </row>
    <row r="11" s="57" customFormat="1" ht="29" customHeight="1" spans="1:14">
      <c r="A11" s="67" t="s">
        <v>183</v>
      </c>
      <c r="B11" s="67" t="s">
        <v>184</v>
      </c>
      <c r="C11" s="67" t="s">
        <v>185</v>
      </c>
      <c r="D11" s="67" t="s">
        <v>186</v>
      </c>
      <c r="E11" s="67" t="s">
        <v>187</v>
      </c>
      <c r="F11" s="67" t="s">
        <v>188</v>
      </c>
      <c r="G11" s="67" t="s">
        <v>189</v>
      </c>
      <c r="H11" s="66"/>
      <c r="I11" s="84" t="s">
        <v>243</v>
      </c>
      <c r="J11" s="84" t="s">
        <v>243</v>
      </c>
      <c r="K11" s="84" t="s">
        <v>244</v>
      </c>
      <c r="L11" s="84" t="s">
        <v>244</v>
      </c>
      <c r="M11" s="79"/>
      <c r="N11" s="79"/>
    </row>
    <row r="12" s="57" customFormat="1" ht="29" customHeight="1" spans="1:14">
      <c r="A12" s="67" t="s">
        <v>191</v>
      </c>
      <c r="B12" s="67" t="s">
        <v>189</v>
      </c>
      <c r="C12" s="67" t="s">
        <v>192</v>
      </c>
      <c r="D12" s="67" t="s">
        <v>193</v>
      </c>
      <c r="E12" s="67" t="s">
        <v>194</v>
      </c>
      <c r="F12" s="67" t="s">
        <v>195</v>
      </c>
      <c r="G12" s="67" t="s">
        <v>196</v>
      </c>
      <c r="H12" s="66"/>
      <c r="I12" s="84" t="s">
        <v>245</v>
      </c>
      <c r="J12" s="84" t="s">
        <v>245</v>
      </c>
      <c r="K12" s="84" t="s">
        <v>246</v>
      </c>
      <c r="L12" s="84" t="s">
        <v>246</v>
      </c>
      <c r="M12" s="79"/>
      <c r="N12" s="79"/>
    </row>
    <row r="13" s="57" customFormat="1" ht="29" customHeight="1" spans="1:14">
      <c r="A13" s="67" t="s">
        <v>198</v>
      </c>
      <c r="B13" s="67" t="s">
        <v>199</v>
      </c>
      <c r="C13" s="67" t="s">
        <v>199</v>
      </c>
      <c r="D13" s="67" t="s">
        <v>200</v>
      </c>
      <c r="E13" s="67" t="s">
        <v>200</v>
      </c>
      <c r="F13" s="67" t="s">
        <v>201</v>
      </c>
      <c r="G13" s="67" t="s">
        <v>201</v>
      </c>
      <c r="H13" s="66"/>
      <c r="I13" s="84" t="s">
        <v>236</v>
      </c>
      <c r="J13" s="84" t="s">
        <v>236</v>
      </c>
      <c r="K13" s="84" t="s">
        <v>247</v>
      </c>
      <c r="L13" s="84" t="s">
        <v>247</v>
      </c>
      <c r="M13" s="79"/>
      <c r="N13" s="79"/>
    </row>
    <row r="14" s="57" customFormat="1" ht="29" customHeight="1" spans="1:14">
      <c r="A14" s="67" t="s">
        <v>203</v>
      </c>
      <c r="B14" s="67" t="s">
        <v>204</v>
      </c>
      <c r="C14" s="67" t="s">
        <v>204</v>
      </c>
      <c r="D14" s="67" t="s">
        <v>204</v>
      </c>
      <c r="E14" s="67" t="s">
        <v>204</v>
      </c>
      <c r="F14" s="67" t="s">
        <v>204</v>
      </c>
      <c r="G14" s="67" t="s">
        <v>204</v>
      </c>
      <c r="H14" s="66"/>
      <c r="I14" s="84" t="s">
        <v>248</v>
      </c>
      <c r="J14" s="84" t="s">
        <v>248</v>
      </c>
      <c r="K14" s="84" t="s">
        <v>245</v>
      </c>
      <c r="L14" s="84" t="s">
        <v>245</v>
      </c>
      <c r="M14" s="79"/>
      <c r="N14" s="79"/>
    </row>
    <row r="15" s="57" customFormat="1" ht="29" customHeight="1" spans="1:14">
      <c r="A15" s="67" t="s">
        <v>206</v>
      </c>
      <c r="B15" s="67" t="s">
        <v>207</v>
      </c>
      <c r="C15" s="67" t="s">
        <v>207</v>
      </c>
      <c r="D15" s="67" t="s">
        <v>207</v>
      </c>
      <c r="E15" s="67" t="s">
        <v>207</v>
      </c>
      <c r="F15" s="67" t="s">
        <v>207</v>
      </c>
      <c r="G15" s="67" t="s">
        <v>207</v>
      </c>
      <c r="H15" s="71"/>
      <c r="I15" s="85" t="s">
        <v>236</v>
      </c>
      <c r="J15" s="85" t="s">
        <v>236</v>
      </c>
      <c r="K15" s="85" t="s">
        <v>236</v>
      </c>
      <c r="L15" s="85" t="s">
        <v>236</v>
      </c>
      <c r="M15" s="177"/>
      <c r="N15" s="177"/>
    </row>
    <row r="16" s="57" customFormat="1" ht="15" spans="1:14">
      <c r="A16" s="72" t="s">
        <v>118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s="57" customFormat="1" ht="14.25" spans="1:14">
      <c r="A17" s="57" t="s">
        <v>208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s="57" customFormat="1" ht="14.25" spans="1:13">
      <c r="A18" s="73"/>
      <c r="B18" s="73"/>
      <c r="C18" s="73"/>
      <c r="D18" s="73"/>
      <c r="E18" s="73"/>
      <c r="F18" s="73"/>
      <c r="G18" s="73"/>
      <c r="H18" s="73"/>
      <c r="I18" s="72" t="s">
        <v>249</v>
      </c>
      <c r="J18" s="94"/>
      <c r="K18" s="72" t="s">
        <v>210</v>
      </c>
      <c r="L18" s="72"/>
      <c r="M18" s="72" t="s">
        <v>211</v>
      </c>
    </row>
  </sheetData>
  <mergeCells count="10">
    <mergeCell ref="A1:N1"/>
    <mergeCell ref="B2:C2"/>
    <mergeCell ref="E2:G2"/>
    <mergeCell ref="J2:N2"/>
    <mergeCell ref="B3:G3"/>
    <mergeCell ref="I3:N3"/>
    <mergeCell ref="I4:J4"/>
    <mergeCell ref="K4:L4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L9" sqref="L9"/>
    </sheetView>
  </sheetViews>
  <sheetFormatPr defaultColWidth="10.1666666666667" defaultRowHeight="14.25"/>
  <cols>
    <col min="1" max="1" width="9.66666666666667" style="97" customWidth="1"/>
    <col min="2" max="2" width="11.1666666666667" style="97" customWidth="1"/>
    <col min="3" max="3" width="9.16666666666667" style="97" customWidth="1"/>
    <col min="4" max="4" width="9.5" style="97" customWidth="1"/>
    <col min="5" max="5" width="9.16666666666667" style="97" customWidth="1"/>
    <col min="6" max="6" width="10.3333333333333" style="97" customWidth="1"/>
    <col min="7" max="7" width="9.5" style="97" customWidth="1"/>
    <col min="8" max="8" width="9.16666666666667" style="97" customWidth="1"/>
    <col min="9" max="9" width="8.16666666666667" style="97" customWidth="1"/>
    <col min="10" max="10" width="10.5" style="97" customWidth="1"/>
    <col min="11" max="11" width="12.1666666666667" style="97" customWidth="1"/>
    <col min="12" max="16384" width="10.1666666666667" style="97"/>
  </cols>
  <sheetData>
    <row r="1" ht="26.25" spans="1:11">
      <c r="A1" s="98" t="s">
        <v>250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9" t="s">
        <v>53</v>
      </c>
      <c r="B2" s="100" t="s">
        <v>54</v>
      </c>
      <c r="C2" s="100"/>
      <c r="D2" s="101" t="s">
        <v>62</v>
      </c>
      <c r="E2" s="102" t="s">
        <v>63</v>
      </c>
      <c r="F2" s="103" t="s">
        <v>251</v>
      </c>
      <c r="G2" s="104" t="s">
        <v>69</v>
      </c>
      <c r="H2" s="104"/>
      <c r="I2" s="133" t="s">
        <v>57</v>
      </c>
      <c r="J2" s="104" t="s">
        <v>58</v>
      </c>
      <c r="K2" s="155"/>
    </row>
    <row r="3" spans="1:11">
      <c r="A3" s="105" t="s">
        <v>75</v>
      </c>
      <c r="B3" s="106">
        <v>1547</v>
      </c>
      <c r="C3" s="106"/>
      <c r="D3" s="107" t="s">
        <v>252</v>
      </c>
      <c r="E3" s="108">
        <v>45499</v>
      </c>
      <c r="F3" s="109"/>
      <c r="G3" s="109"/>
      <c r="H3" s="110" t="s">
        <v>253</v>
      </c>
      <c r="I3" s="110"/>
      <c r="J3" s="110"/>
      <c r="K3" s="156"/>
    </row>
    <row r="4" spans="1:11">
      <c r="A4" s="111" t="s">
        <v>72</v>
      </c>
      <c r="B4" s="112">
        <v>2</v>
      </c>
      <c r="C4" s="112">
        <v>6</v>
      </c>
      <c r="D4" s="113" t="s">
        <v>254</v>
      </c>
      <c r="E4" s="109" t="s">
        <v>255</v>
      </c>
      <c r="F4" s="109"/>
      <c r="G4" s="109"/>
      <c r="H4" s="113" t="s">
        <v>256</v>
      </c>
      <c r="I4" s="113"/>
      <c r="J4" s="126" t="s">
        <v>66</v>
      </c>
      <c r="K4" s="157" t="s">
        <v>67</v>
      </c>
    </row>
    <row r="5" spans="1:11">
      <c r="A5" s="111" t="s">
        <v>257</v>
      </c>
      <c r="B5" s="106">
        <v>1</v>
      </c>
      <c r="C5" s="106"/>
      <c r="D5" s="107" t="s">
        <v>255</v>
      </c>
      <c r="E5" s="107" t="s">
        <v>258</v>
      </c>
      <c r="F5" s="107" t="s">
        <v>259</v>
      </c>
      <c r="G5" s="107" t="s">
        <v>260</v>
      </c>
      <c r="H5" s="113" t="s">
        <v>261</v>
      </c>
      <c r="I5" s="113"/>
      <c r="J5" s="126" t="s">
        <v>66</v>
      </c>
      <c r="K5" s="157" t="s">
        <v>67</v>
      </c>
    </row>
    <row r="6" ht="15" spans="1:11">
      <c r="A6" s="114" t="s">
        <v>262</v>
      </c>
      <c r="B6" s="115">
        <v>125</v>
      </c>
      <c r="C6" s="115"/>
      <c r="D6" s="116" t="s">
        <v>263</v>
      </c>
      <c r="E6" s="117"/>
      <c r="F6" s="118">
        <v>1547</v>
      </c>
      <c r="G6" s="116"/>
      <c r="H6" s="119" t="s">
        <v>264</v>
      </c>
      <c r="I6" s="119"/>
      <c r="J6" s="118" t="s">
        <v>66</v>
      </c>
      <c r="K6" s="158" t="s">
        <v>67</v>
      </c>
    </row>
    <row r="7" ht="1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265</v>
      </c>
      <c r="B8" s="103" t="s">
        <v>266</v>
      </c>
      <c r="C8" s="103" t="s">
        <v>267</v>
      </c>
      <c r="D8" s="103" t="s">
        <v>268</v>
      </c>
      <c r="E8" s="103" t="s">
        <v>269</v>
      </c>
      <c r="F8" s="103" t="s">
        <v>270</v>
      </c>
      <c r="G8" s="124" t="s">
        <v>271</v>
      </c>
      <c r="H8" s="125"/>
      <c r="I8" s="125"/>
      <c r="J8" s="125"/>
      <c r="K8" s="159"/>
    </row>
    <row r="9" spans="1:11">
      <c r="A9" s="111" t="s">
        <v>272</v>
      </c>
      <c r="B9" s="113"/>
      <c r="C9" s="126" t="s">
        <v>66</v>
      </c>
      <c r="D9" s="126" t="s">
        <v>67</v>
      </c>
      <c r="E9" s="107" t="s">
        <v>273</v>
      </c>
      <c r="F9" s="127" t="s">
        <v>274</v>
      </c>
      <c r="G9" s="128"/>
      <c r="H9" s="129"/>
      <c r="I9" s="129"/>
      <c r="J9" s="129"/>
      <c r="K9" s="160"/>
    </row>
    <row r="10" spans="1:11">
      <c r="A10" s="111" t="s">
        <v>275</v>
      </c>
      <c r="B10" s="113"/>
      <c r="C10" s="126" t="s">
        <v>66</v>
      </c>
      <c r="D10" s="126" t="s">
        <v>67</v>
      </c>
      <c r="E10" s="107" t="s">
        <v>276</v>
      </c>
      <c r="F10" s="127" t="s">
        <v>277</v>
      </c>
      <c r="G10" s="128" t="s">
        <v>278</v>
      </c>
      <c r="H10" s="129"/>
      <c r="I10" s="129"/>
      <c r="J10" s="129"/>
      <c r="K10" s="160"/>
    </row>
    <row r="11" spans="1:11">
      <c r="A11" s="130" t="s">
        <v>219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1"/>
    </row>
    <row r="12" spans="1:11">
      <c r="A12" s="105" t="s">
        <v>89</v>
      </c>
      <c r="B12" s="126" t="s">
        <v>85</v>
      </c>
      <c r="C12" s="126" t="s">
        <v>86</v>
      </c>
      <c r="D12" s="127"/>
      <c r="E12" s="107" t="s">
        <v>87</v>
      </c>
      <c r="F12" s="126" t="s">
        <v>85</v>
      </c>
      <c r="G12" s="126" t="s">
        <v>86</v>
      </c>
      <c r="H12" s="126"/>
      <c r="I12" s="107" t="s">
        <v>279</v>
      </c>
      <c r="J12" s="126" t="s">
        <v>85</v>
      </c>
      <c r="K12" s="157" t="s">
        <v>86</v>
      </c>
    </row>
    <row r="13" spans="1:11">
      <c r="A13" s="105" t="s">
        <v>92</v>
      </c>
      <c r="B13" s="126" t="s">
        <v>85</v>
      </c>
      <c r="C13" s="126" t="s">
        <v>86</v>
      </c>
      <c r="D13" s="127"/>
      <c r="E13" s="107" t="s">
        <v>97</v>
      </c>
      <c r="F13" s="126" t="s">
        <v>85</v>
      </c>
      <c r="G13" s="126" t="s">
        <v>86</v>
      </c>
      <c r="H13" s="126"/>
      <c r="I13" s="107" t="s">
        <v>280</v>
      </c>
      <c r="J13" s="126" t="s">
        <v>85</v>
      </c>
      <c r="K13" s="157" t="s">
        <v>86</v>
      </c>
    </row>
    <row r="14" ht="15" spans="1:11">
      <c r="A14" s="114" t="s">
        <v>281</v>
      </c>
      <c r="B14" s="118" t="s">
        <v>85</v>
      </c>
      <c r="C14" s="118" t="s">
        <v>86</v>
      </c>
      <c r="D14" s="117"/>
      <c r="E14" s="116" t="s">
        <v>282</v>
      </c>
      <c r="F14" s="118" t="s">
        <v>85</v>
      </c>
      <c r="G14" s="118" t="s">
        <v>86</v>
      </c>
      <c r="H14" s="118"/>
      <c r="I14" s="116" t="s">
        <v>283</v>
      </c>
      <c r="J14" s="118" t="s">
        <v>85</v>
      </c>
      <c r="K14" s="158" t="s">
        <v>86</v>
      </c>
    </row>
    <row r="15" ht="1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="95" customFormat="1" spans="1:11">
      <c r="A16" s="99" t="s">
        <v>284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2"/>
    </row>
    <row r="17" spans="1:11">
      <c r="A17" s="111" t="s">
        <v>285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3"/>
    </row>
    <row r="18" spans="1:11">
      <c r="A18" s="111" t="s">
        <v>286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3"/>
    </row>
    <row r="19" spans="1:11">
      <c r="A19" s="134" t="s">
        <v>287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7"/>
    </row>
    <row r="20" spans="1:11">
      <c r="A20" s="135" t="s">
        <v>288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4"/>
    </row>
    <row r="21" spans="1:11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64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4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5"/>
    </row>
    <row r="24" spans="1:11">
      <c r="A24" s="111" t="s">
        <v>117</v>
      </c>
      <c r="B24" s="113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6"/>
    </row>
    <row r="25" ht="15" spans="1:11">
      <c r="A25" s="139" t="s">
        <v>289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6"/>
    </row>
    <row r="26" ht="1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290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59"/>
    </row>
    <row r="28" ht="17.25" spans="1:11">
      <c r="A28" s="143" t="s">
        <v>291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7"/>
    </row>
    <row r="29" spans="1:11">
      <c r="A29" s="143" t="s">
        <v>292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7"/>
    </row>
    <row r="30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67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7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7"/>
    </row>
    <row r="33" ht="23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7"/>
    </row>
    <row r="34" ht="23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4"/>
    </row>
    <row r="35" ht="23" customHeight="1" spans="1:11">
      <c r="A35" s="145"/>
      <c r="B35" s="136"/>
      <c r="C35" s="136"/>
      <c r="D35" s="136"/>
      <c r="E35" s="136"/>
      <c r="F35" s="136"/>
      <c r="G35" s="136"/>
      <c r="H35" s="136"/>
      <c r="I35" s="136"/>
      <c r="J35" s="136"/>
      <c r="K35" s="164"/>
    </row>
    <row r="36" ht="23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8"/>
    </row>
    <row r="37" ht="18.75" customHeight="1" spans="1:11">
      <c r="A37" s="148" t="s">
        <v>293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69"/>
    </row>
    <row r="38" s="96" customFormat="1" ht="18.75" customHeight="1" spans="1:11">
      <c r="A38" s="111" t="s">
        <v>294</v>
      </c>
      <c r="B38" s="113"/>
      <c r="C38" s="113"/>
      <c r="D38" s="110" t="s">
        <v>295</v>
      </c>
      <c r="E38" s="110"/>
      <c r="F38" s="150" t="s">
        <v>296</v>
      </c>
      <c r="G38" s="151"/>
      <c r="H38" s="113" t="s">
        <v>297</v>
      </c>
      <c r="I38" s="113"/>
      <c r="J38" s="113" t="s">
        <v>298</v>
      </c>
      <c r="K38" s="163"/>
    </row>
    <row r="39" ht="18.75" customHeight="1" spans="1:13">
      <c r="A39" s="111" t="s">
        <v>118</v>
      </c>
      <c r="B39" s="113" t="s">
        <v>299</v>
      </c>
      <c r="C39" s="113"/>
      <c r="D39" s="113"/>
      <c r="E39" s="113"/>
      <c r="F39" s="113"/>
      <c r="G39" s="113"/>
      <c r="H39" s="113"/>
      <c r="I39" s="113"/>
      <c r="J39" s="113"/>
      <c r="K39" s="163"/>
      <c r="M39" s="96"/>
    </row>
    <row r="40" ht="31" customHeight="1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3"/>
    </row>
    <row r="4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3"/>
    </row>
    <row r="42" ht="32" customHeight="1" spans="1:11">
      <c r="A42" s="114" t="s">
        <v>128</v>
      </c>
      <c r="B42" s="152" t="s">
        <v>300</v>
      </c>
      <c r="C42" s="152"/>
      <c r="D42" s="116" t="s">
        <v>301</v>
      </c>
      <c r="E42" s="117" t="s">
        <v>131</v>
      </c>
      <c r="F42" s="116" t="s">
        <v>132</v>
      </c>
      <c r="G42" s="153">
        <v>45499</v>
      </c>
      <c r="H42" s="154" t="s">
        <v>133</v>
      </c>
      <c r="I42" s="154"/>
      <c r="J42" s="152" t="s">
        <v>134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F14" sqref="F14"/>
    </sheetView>
  </sheetViews>
  <sheetFormatPr defaultColWidth="9" defaultRowHeight="26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14" width="13.25" style="57" customWidth="1"/>
    <col min="15" max="16384" width="9" style="57"/>
  </cols>
  <sheetData>
    <row r="1" s="57" customFormat="1" ht="30" customHeight="1" spans="1:14">
      <c r="A1" s="58" t="s">
        <v>137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" customHeight="1" spans="1:14">
      <c r="A2" s="60" t="s">
        <v>62</v>
      </c>
      <c r="B2" s="61" t="s">
        <v>63</v>
      </c>
      <c r="C2" s="61"/>
      <c r="D2" s="62" t="s">
        <v>68</v>
      </c>
      <c r="E2" s="61" t="s">
        <v>69</v>
      </c>
      <c r="F2" s="61"/>
      <c r="G2" s="61"/>
      <c r="H2" s="63"/>
      <c r="I2" s="74" t="s">
        <v>57</v>
      </c>
      <c r="J2" s="61" t="s">
        <v>58</v>
      </c>
      <c r="K2" s="61"/>
      <c r="L2" s="61"/>
      <c r="M2" s="61"/>
      <c r="N2" s="75"/>
    </row>
    <row r="3" s="57" customFormat="1" ht="29" customHeight="1" spans="1:14">
      <c r="A3" s="64" t="s">
        <v>138</v>
      </c>
      <c r="B3" s="65" t="s">
        <v>139</v>
      </c>
      <c r="C3" s="65"/>
      <c r="D3" s="65"/>
      <c r="E3" s="65"/>
      <c r="F3" s="65"/>
      <c r="G3" s="65"/>
      <c r="H3" s="66"/>
      <c r="I3" s="76" t="s">
        <v>140</v>
      </c>
      <c r="J3" s="76"/>
      <c r="K3" s="76"/>
      <c r="L3" s="76"/>
      <c r="M3" s="76"/>
      <c r="N3" s="77"/>
    </row>
    <row r="4" s="57" customFormat="1" ht="29" customHeight="1" spans="1:14">
      <c r="A4" s="64"/>
      <c r="B4" s="67" t="s">
        <v>141</v>
      </c>
      <c r="C4" s="67" t="s">
        <v>142</v>
      </c>
      <c r="D4" s="67" t="s">
        <v>143</v>
      </c>
      <c r="E4" s="67" t="s">
        <v>144</v>
      </c>
      <c r="F4" s="67" t="s">
        <v>145</v>
      </c>
      <c r="G4" s="67" t="s">
        <v>146</v>
      </c>
      <c r="H4" s="66"/>
      <c r="I4" s="67" t="s">
        <v>141</v>
      </c>
      <c r="J4" s="67" t="s">
        <v>142</v>
      </c>
      <c r="K4" s="67" t="s">
        <v>143</v>
      </c>
      <c r="L4" s="67" t="s">
        <v>144</v>
      </c>
      <c r="M4" s="67" t="s">
        <v>145</v>
      </c>
      <c r="N4" s="67" t="s">
        <v>146</v>
      </c>
    </row>
    <row r="5" s="57" customFormat="1" ht="29" customHeight="1" spans="1:14">
      <c r="A5" s="68"/>
      <c r="B5" s="69"/>
      <c r="C5" s="69"/>
      <c r="D5" s="70"/>
      <c r="E5" s="69"/>
      <c r="F5" s="69"/>
      <c r="H5" s="66"/>
      <c r="I5" s="78" t="s">
        <v>302</v>
      </c>
      <c r="J5" s="78" t="s">
        <v>112</v>
      </c>
      <c r="K5" s="78" t="s">
        <v>302</v>
      </c>
      <c r="L5" s="78" t="s">
        <v>303</v>
      </c>
      <c r="M5" s="79" t="s">
        <v>304</v>
      </c>
      <c r="N5" s="80" t="s">
        <v>305</v>
      </c>
    </row>
    <row r="6" s="57" customFormat="1" ht="29" customHeight="1" spans="1:14">
      <c r="A6" s="67" t="s">
        <v>147</v>
      </c>
      <c r="B6" s="67" t="s">
        <v>148</v>
      </c>
      <c r="C6" s="67" t="s">
        <v>149</v>
      </c>
      <c r="D6" s="67" t="s">
        <v>150</v>
      </c>
      <c r="E6" s="67" t="s">
        <v>151</v>
      </c>
      <c r="F6" s="67" t="s">
        <v>152</v>
      </c>
      <c r="G6" s="67" t="s">
        <v>153</v>
      </c>
      <c r="H6" s="66"/>
      <c r="I6" s="81" t="s">
        <v>306</v>
      </c>
      <c r="J6" s="82" t="s">
        <v>238</v>
      </c>
      <c r="K6" s="82" t="s">
        <v>307</v>
      </c>
      <c r="L6" s="82" t="s">
        <v>234</v>
      </c>
      <c r="M6" s="82" t="s">
        <v>308</v>
      </c>
      <c r="N6" s="83" t="s">
        <v>235</v>
      </c>
    </row>
    <row r="7" s="57" customFormat="1" ht="29" customHeight="1" spans="1:14">
      <c r="A7" s="67" t="s">
        <v>155</v>
      </c>
      <c r="B7" s="67" t="s">
        <v>156</v>
      </c>
      <c r="C7" s="67" t="s">
        <v>157</v>
      </c>
      <c r="D7" s="67" t="s">
        <v>158</v>
      </c>
      <c r="E7" s="67" t="s">
        <v>159</v>
      </c>
      <c r="F7" s="67" t="s">
        <v>160</v>
      </c>
      <c r="G7" s="67" t="s">
        <v>161</v>
      </c>
      <c r="H7" s="66"/>
      <c r="I7" s="82" t="s">
        <v>309</v>
      </c>
      <c r="J7" s="84" t="s">
        <v>236</v>
      </c>
      <c r="K7" s="84" t="s">
        <v>310</v>
      </c>
      <c r="L7" s="84" t="s">
        <v>236</v>
      </c>
      <c r="M7" s="85" t="s">
        <v>311</v>
      </c>
      <c r="N7" s="86" t="s">
        <v>237</v>
      </c>
    </row>
    <row r="8" s="57" customFormat="1" ht="29" customHeight="1" spans="1:14">
      <c r="A8" s="67" t="s">
        <v>163</v>
      </c>
      <c r="B8" s="67" t="s">
        <v>164</v>
      </c>
      <c r="C8" s="67" t="s">
        <v>150</v>
      </c>
      <c r="D8" s="67" t="s">
        <v>151</v>
      </c>
      <c r="E8" s="67" t="s">
        <v>152</v>
      </c>
      <c r="F8" s="67" t="s">
        <v>153</v>
      </c>
      <c r="G8" s="67" t="s">
        <v>165</v>
      </c>
      <c r="H8" s="66"/>
      <c r="I8" s="84" t="s">
        <v>312</v>
      </c>
      <c r="J8" s="84" t="s">
        <v>237</v>
      </c>
      <c r="K8" s="84" t="s">
        <v>313</v>
      </c>
      <c r="L8" s="84" t="s">
        <v>238</v>
      </c>
      <c r="M8" s="84" t="s">
        <v>314</v>
      </c>
      <c r="N8" s="87" t="s">
        <v>238</v>
      </c>
    </row>
    <row r="9" s="57" customFormat="1" ht="29" customHeight="1" spans="1:14">
      <c r="A9" s="67" t="s">
        <v>167</v>
      </c>
      <c r="B9" s="67" t="s">
        <v>168</v>
      </c>
      <c r="C9" s="67" t="s">
        <v>169</v>
      </c>
      <c r="D9" s="67" t="s">
        <v>170</v>
      </c>
      <c r="E9" s="67" t="s">
        <v>171</v>
      </c>
      <c r="F9" s="67" t="s">
        <v>172</v>
      </c>
      <c r="G9" s="67" t="s">
        <v>173</v>
      </c>
      <c r="H9" s="66"/>
      <c r="I9" s="82" t="s">
        <v>315</v>
      </c>
      <c r="J9" s="82" t="s">
        <v>316</v>
      </c>
      <c r="K9" s="82" t="s">
        <v>317</v>
      </c>
      <c r="L9" s="82" t="s">
        <v>239</v>
      </c>
      <c r="M9" s="82" t="s">
        <v>318</v>
      </c>
      <c r="N9" s="88" t="s">
        <v>240</v>
      </c>
    </row>
    <row r="10" s="57" customFormat="1" ht="29" customHeight="1" spans="1:14">
      <c r="A10" s="67" t="s">
        <v>175</v>
      </c>
      <c r="B10" s="67" t="s">
        <v>176</v>
      </c>
      <c r="C10" s="67" t="s">
        <v>177</v>
      </c>
      <c r="D10" s="67" t="s">
        <v>178</v>
      </c>
      <c r="E10" s="67" t="s">
        <v>179</v>
      </c>
      <c r="F10" s="67" t="s">
        <v>180</v>
      </c>
      <c r="G10" s="67" t="s">
        <v>181</v>
      </c>
      <c r="H10" s="66"/>
      <c r="I10" s="84" t="s">
        <v>319</v>
      </c>
      <c r="J10" s="81" t="s">
        <v>242</v>
      </c>
      <c r="K10" s="84" t="s">
        <v>319</v>
      </c>
      <c r="L10" s="84" t="s">
        <v>241</v>
      </c>
      <c r="M10" s="84" t="s">
        <v>319</v>
      </c>
      <c r="N10" s="87" t="s">
        <v>242</v>
      </c>
    </row>
    <row r="11" s="57" customFormat="1" ht="29" customHeight="1" spans="1:14">
      <c r="A11" s="67" t="s">
        <v>183</v>
      </c>
      <c r="B11" s="67" t="s">
        <v>184</v>
      </c>
      <c r="C11" s="67" t="s">
        <v>185</v>
      </c>
      <c r="D11" s="67" t="s">
        <v>186</v>
      </c>
      <c r="E11" s="67" t="s">
        <v>187</v>
      </c>
      <c r="F11" s="67" t="s">
        <v>188</v>
      </c>
      <c r="G11" s="67" t="s">
        <v>189</v>
      </c>
      <c r="H11" s="66"/>
      <c r="I11" s="84" t="s">
        <v>320</v>
      </c>
      <c r="J11" s="84" t="s">
        <v>321</v>
      </c>
      <c r="K11" s="84" t="s">
        <v>322</v>
      </c>
      <c r="L11" s="84" t="s">
        <v>243</v>
      </c>
      <c r="M11" s="84" t="s">
        <v>323</v>
      </c>
      <c r="N11" s="87" t="s">
        <v>244</v>
      </c>
    </row>
    <row r="12" s="57" customFormat="1" ht="29" customHeight="1" spans="1:14">
      <c r="A12" s="67" t="s">
        <v>191</v>
      </c>
      <c r="B12" s="67" t="s">
        <v>189</v>
      </c>
      <c r="C12" s="67" t="s">
        <v>192</v>
      </c>
      <c r="D12" s="67" t="s">
        <v>193</v>
      </c>
      <c r="E12" s="67" t="s">
        <v>194</v>
      </c>
      <c r="F12" s="67" t="s">
        <v>195</v>
      </c>
      <c r="G12" s="67" t="s">
        <v>196</v>
      </c>
      <c r="H12" s="66"/>
      <c r="I12" s="84" t="s">
        <v>324</v>
      </c>
      <c r="J12" s="81" t="s">
        <v>247</v>
      </c>
      <c r="K12" s="84" t="s">
        <v>325</v>
      </c>
      <c r="L12" s="84" t="s">
        <v>245</v>
      </c>
      <c r="M12" s="84" t="s">
        <v>326</v>
      </c>
      <c r="N12" s="87" t="s">
        <v>246</v>
      </c>
    </row>
    <row r="13" s="57" customFormat="1" ht="29" customHeight="1" spans="1:14">
      <c r="A13" s="67" t="s">
        <v>198</v>
      </c>
      <c r="B13" s="67" t="s">
        <v>199</v>
      </c>
      <c r="C13" s="67" t="s">
        <v>199</v>
      </c>
      <c r="D13" s="67" t="s">
        <v>200</v>
      </c>
      <c r="E13" s="67" t="s">
        <v>200</v>
      </c>
      <c r="F13" s="67" t="s">
        <v>201</v>
      </c>
      <c r="G13" s="67" t="s">
        <v>201</v>
      </c>
      <c r="H13" s="66"/>
      <c r="I13" s="84" t="s">
        <v>327</v>
      </c>
      <c r="J13" s="84" t="s">
        <v>248</v>
      </c>
      <c r="K13" s="84" t="s">
        <v>328</v>
      </c>
      <c r="L13" s="84" t="s">
        <v>236</v>
      </c>
      <c r="M13" s="84" t="s">
        <v>327</v>
      </c>
      <c r="N13" s="87" t="s">
        <v>247</v>
      </c>
    </row>
    <row r="14" s="57" customFormat="1" ht="29" customHeight="1" spans="1:14">
      <c r="A14" s="67" t="s">
        <v>203</v>
      </c>
      <c r="B14" s="67" t="s">
        <v>204</v>
      </c>
      <c r="C14" s="67" t="s">
        <v>204</v>
      </c>
      <c r="D14" s="67" t="s">
        <v>204</v>
      </c>
      <c r="E14" s="67" t="s">
        <v>204</v>
      </c>
      <c r="F14" s="67" t="s">
        <v>204</v>
      </c>
      <c r="G14" s="67" t="s">
        <v>204</v>
      </c>
      <c r="H14" s="66"/>
      <c r="I14" s="84" t="s">
        <v>329</v>
      </c>
      <c r="J14" s="89" t="s">
        <v>330</v>
      </c>
      <c r="K14" s="84" t="s">
        <v>331</v>
      </c>
      <c r="L14" s="84" t="s">
        <v>248</v>
      </c>
      <c r="M14" s="84" t="s">
        <v>332</v>
      </c>
      <c r="N14" s="87" t="s">
        <v>245</v>
      </c>
    </row>
    <row r="15" s="57" customFormat="1" ht="29" customHeight="1" spans="1:14">
      <c r="A15" s="67" t="s">
        <v>206</v>
      </c>
      <c r="B15" s="67" t="s">
        <v>207</v>
      </c>
      <c r="C15" s="67" t="s">
        <v>207</v>
      </c>
      <c r="D15" s="67" t="s">
        <v>207</v>
      </c>
      <c r="E15" s="67" t="s">
        <v>207</v>
      </c>
      <c r="F15" s="67" t="s">
        <v>207</v>
      </c>
      <c r="G15" s="67" t="s">
        <v>207</v>
      </c>
      <c r="H15" s="71"/>
      <c r="I15" s="90" t="s">
        <v>333</v>
      </c>
      <c r="J15" s="91" t="s">
        <v>236</v>
      </c>
      <c r="K15" s="92" t="s">
        <v>333</v>
      </c>
      <c r="L15" s="91" t="s">
        <v>236</v>
      </c>
      <c r="M15" s="91" t="s">
        <v>333</v>
      </c>
      <c r="N15" s="93" t="s">
        <v>236</v>
      </c>
    </row>
    <row r="16" s="57" customFormat="1" ht="15" spans="1:14">
      <c r="A16" s="72" t="s">
        <v>118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s="57" customFormat="1" ht="14.25" spans="1:14">
      <c r="A17" s="57" t="s">
        <v>208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s="57" customFormat="1" ht="14.25" spans="1:13">
      <c r="A18" s="73"/>
      <c r="B18" s="73"/>
      <c r="C18" s="73"/>
      <c r="D18" s="73"/>
      <c r="E18" s="73"/>
      <c r="F18" s="73"/>
      <c r="G18" s="73"/>
      <c r="H18" s="73"/>
      <c r="I18" s="72" t="s">
        <v>334</v>
      </c>
      <c r="J18" s="94"/>
      <c r="K18" s="72" t="s">
        <v>210</v>
      </c>
      <c r="L18" s="72"/>
      <c r="M18" s="72" t="s">
        <v>211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="125" zoomScaleNormal="125" workbookViewId="0">
      <selection activeCell="A1" sqref="$A1:$XFD1048576"/>
    </sheetView>
  </sheetViews>
  <sheetFormatPr defaultColWidth="9" defaultRowHeight="14.25" outlineLevelRow="7"/>
  <cols>
    <col min="1" max="1" width="7" customWidth="1"/>
    <col min="2" max="2" width="12.1666666666667" customWidth="1"/>
    <col min="3" max="3" width="12.8333333333333" customWidth="1"/>
    <col min="4" max="4" width="15.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7" t="s">
        <v>335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5" customFormat="1" ht="16.5" spans="1:15">
      <c r="A2" s="8" t="s">
        <v>336</v>
      </c>
      <c r="B2" s="9" t="s">
        <v>337</v>
      </c>
      <c r="C2" s="9" t="s">
        <v>338</v>
      </c>
      <c r="D2" s="9" t="s">
        <v>339</v>
      </c>
      <c r="E2" s="9" t="s">
        <v>340</v>
      </c>
      <c r="F2" s="9" t="s">
        <v>341</v>
      </c>
      <c r="G2" s="9" t="s">
        <v>342</v>
      </c>
      <c r="H2" s="9" t="s">
        <v>343</v>
      </c>
      <c r="I2" s="8" t="s">
        <v>344</v>
      </c>
      <c r="J2" s="8" t="s">
        <v>345</v>
      </c>
      <c r="K2" s="8" t="s">
        <v>346</v>
      </c>
      <c r="L2" s="8" t="s">
        <v>347</v>
      </c>
      <c r="M2" s="8" t="s">
        <v>348</v>
      </c>
      <c r="N2" s="9" t="s">
        <v>349</v>
      </c>
      <c r="O2" s="9" t="s">
        <v>350</v>
      </c>
    </row>
    <row r="3" s="5" customFormat="1" ht="16.5" spans="1:15">
      <c r="A3" s="8"/>
      <c r="B3" s="11"/>
      <c r="C3" s="11"/>
      <c r="D3" s="11"/>
      <c r="E3" s="11"/>
      <c r="F3" s="11"/>
      <c r="G3" s="11"/>
      <c r="H3" s="11"/>
      <c r="I3" s="8" t="s">
        <v>351</v>
      </c>
      <c r="J3" s="8" t="s">
        <v>351</v>
      </c>
      <c r="K3" s="8" t="s">
        <v>351</v>
      </c>
      <c r="L3" s="8" t="s">
        <v>351</v>
      </c>
      <c r="M3" s="8" t="s">
        <v>351</v>
      </c>
      <c r="N3" s="11"/>
      <c r="O3" s="11"/>
    </row>
    <row r="4" ht="15" customHeight="1" spans="1:15">
      <c r="A4" s="51">
        <v>1</v>
      </c>
      <c r="B4" s="3" t="s">
        <v>352</v>
      </c>
      <c r="C4" s="3" t="s">
        <v>353</v>
      </c>
      <c r="D4" s="3" t="s">
        <v>354</v>
      </c>
      <c r="E4" s="3" t="s">
        <v>355</v>
      </c>
      <c r="F4" s="3" t="s">
        <v>63</v>
      </c>
      <c r="G4" s="13"/>
      <c r="H4" s="13"/>
      <c r="I4" s="13">
        <v>1</v>
      </c>
      <c r="J4" s="13">
        <v>0</v>
      </c>
      <c r="K4" s="13">
        <v>0</v>
      </c>
      <c r="L4" s="13">
        <v>0</v>
      </c>
      <c r="M4" s="13">
        <v>0</v>
      </c>
      <c r="N4" s="13">
        <v>1</v>
      </c>
      <c r="O4" s="13" t="s">
        <v>356</v>
      </c>
    </row>
    <row r="5" spans="1:15">
      <c r="A5" s="51">
        <v>2</v>
      </c>
      <c r="B5" s="3" t="s">
        <v>352</v>
      </c>
      <c r="C5" s="3" t="s">
        <v>357</v>
      </c>
      <c r="D5" s="3" t="s">
        <v>354</v>
      </c>
      <c r="E5" s="3" t="s">
        <v>358</v>
      </c>
      <c r="F5" s="3" t="s">
        <v>63</v>
      </c>
      <c r="G5" s="4"/>
      <c r="H5" s="4"/>
      <c r="I5" s="13">
        <v>1</v>
      </c>
      <c r="J5" s="13">
        <v>0</v>
      </c>
      <c r="K5" s="13">
        <v>0</v>
      </c>
      <c r="L5" s="13">
        <v>0</v>
      </c>
      <c r="M5" s="13">
        <v>0</v>
      </c>
      <c r="N5" s="13">
        <v>1</v>
      </c>
      <c r="O5" s="13" t="s">
        <v>356</v>
      </c>
    </row>
    <row r="6" customFormat="1" spans="1:15">
      <c r="A6" s="4"/>
      <c r="B6" s="52"/>
      <c r="C6" s="52"/>
      <c r="D6" s="52"/>
      <c r="E6" s="52"/>
      <c r="F6" s="53"/>
      <c r="G6" s="4"/>
      <c r="H6" s="4"/>
      <c r="I6" s="4"/>
      <c r="J6" s="54"/>
      <c r="K6" s="55"/>
      <c r="L6" s="55"/>
      <c r="M6" s="56"/>
      <c r="N6" s="55"/>
      <c r="O6" s="56"/>
    </row>
    <row r="7" s="6" customFormat="1" ht="18.75" spans="1:15">
      <c r="A7" s="14" t="s">
        <v>359</v>
      </c>
      <c r="B7" s="15"/>
      <c r="C7" s="15"/>
      <c r="D7" s="16"/>
      <c r="E7" s="17"/>
      <c r="F7" s="29"/>
      <c r="G7" s="29"/>
      <c r="H7" s="29"/>
      <c r="I7" s="24"/>
      <c r="J7" s="14" t="s">
        <v>360</v>
      </c>
      <c r="K7" s="15"/>
      <c r="L7" s="15"/>
      <c r="M7" s="16"/>
      <c r="N7" s="15"/>
      <c r="O7" s="22"/>
    </row>
    <row r="8" ht="49" customHeight="1" spans="1:15">
      <c r="A8" s="18" t="s">
        <v>361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 O6 O7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2024-07-27T02:31:31Z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