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FW24\TABBAM92058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<sst xmlns="http://schemas.openxmlformats.org/spreadsheetml/2006/main" count="1259" uniqueCount="370">
  <si>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</si>
  <si>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</si>
  <si>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</si>
  <si>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</si>
  <si>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</si>
  <si>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</si>
  <si>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</si>
  <si>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</si>
  <si>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</si>
  <si>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</si>
  <si>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</si>
  <si>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</si>
  <si>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</si>
  <si>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</si>
  <si>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</si>
  <si>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</si>
  <si>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</si>
  <si>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</si>
  <si>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</si>
  <si>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</si>
  <si>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</si>
  <si>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</si>
  <si>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</si>
  <si>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</si>
  <si>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</si>
  <si>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</si>
  <si>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</si>
  <si>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</si>
  <si>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</si>
  <si>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</si>
  <si>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</si>
  <si>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</si>
  <si>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</si>
  <si>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</si>
  <si>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</si>
  <si>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</si>
  <si>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</si>
  <si>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</si>
  <si>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</si>
  <si>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</si>
  <si>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</si>
  <si>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</si>
  <si>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</si>
  <si>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</si>
  <si>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</si>
  <si>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</si>
  <si>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</si>
  <si>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</si>
  <si>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</si>
  <si>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</si>
  <si>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</si>
  <si>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</si>
  <si>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</si>
  <si>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</si>
  <si>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</si>
  <si>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</si>
  <si>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</si>
  <si>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</si>
  <si>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</si>
  <si>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</si>
  <si>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</si>
  <si>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</si>
  <si>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</si>
  <si>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</si>
  <si>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</si>
  <si>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</si>
  <si>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</si>
  <si>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</si>
  <si>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</si>
  <si>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</si>
  <si>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</si>
  <si>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</si>
  <si>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</si>
  <si>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</si>
  <si>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</si>
  <si>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</si>
  <si>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</si>
  <si>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</si>
  <si>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</si>
  <si>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</si>
  <si>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</si>
  <si>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</si>
  <si>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</si>
  <si>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</si>
  <si>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</si>
  <si>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</si>
  <si>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</si>
  <si>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</si>
  <si>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</si>
  <si>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</si>
  <si>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</si>
  <si>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</si>
  <si>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</si>
  <si>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</si>
  <si>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</si>
  <si>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</si>
  <si>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</si>
  <si>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</si>
  <si>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</si>
  <si>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</si>
  <si>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</si>
  <si>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</si>
  <si>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</si>
  <si>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</si>
  <si>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</si>
  <si>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</si>
  <si>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</si>
  <si>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</si>
  <si>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</si>
  <si>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</si>
  <si>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</si>
  <si>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</si>
  <si>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</si>
  <si>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</si>
  <si>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</si>
  <si>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</si>
  <si>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</si>
  <si>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</si>
  <si>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</si>
  <si>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</si>
  <si>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</si>
  <si>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</si>
  <si>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</si>
  <si>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</si>
  <si>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</si>
  <si>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</si>
  <si>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</si>
  <si>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</si>
  <si>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</si>
  <si>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</si>
  <si>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</si>
  <si>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</si>
  <si>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</si>
  <si>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</si>
  <si>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</si>
  <si>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</si>
  <si>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</si>
  <si>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</si>
  <si>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</si>
  <si>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</si>
  <si>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</si>
  <si>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</si>
  <si>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</si>
  <si>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</si>
  <si>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</si>
  <si>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</si>
  <si>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</si>
  <si>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</si>
  <si>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</si>
  <si>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</si>
  <si>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</si>
  <si>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</si>
  <si>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</si>
  <si>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</si>
  <si>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</si>
  <si>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</si>
  <si>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</si>
  <si>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</si>
  <si>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</si>
  <si>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</si>
  <si>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</si>
  <si>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</si>
  <si>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</si>
  <si>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</si>
  <si>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前领高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</si>
  <si>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</si>
  <si>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</si>
  <si>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</si>
  <si>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</si>
  <si>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</si>
  <si>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</si>
  <si>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</si>
  <si>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</si>
  <si>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</si>
  <si>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</si>
  <si>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</si>
  <si>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</si>
  <si>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</si>
  <si>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</si>
  <si>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</si>
  <si>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</si>
  <si>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</si>
  <si>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</si>
  <si>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</si>
  <si>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</si>
  <si>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</si>
  <si>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</si>
  <si>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</si>
  <si>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</si>
  <si>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</si>
  <si>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</si>
  <si>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</si>
  <si>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</si>
  <si>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</si>
  <si>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</si>
  <si>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</si>
  <si>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</si>
  <si>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</si>
  <si>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</si>
  <si>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</si>
  <si>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</si>
  <si>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</si>
  <si>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</si>
  <si>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</si>
  <si>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</si>
  <si>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</si>
  <si>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</si>
  <si>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</si>
  <si>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</si>
  <si>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</si>
  <si>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</si>
  <si>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</si>
  <si>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</si>
  <si>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</si>
  <si>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</si>
  <si>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</si>
  <si>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</si>
  <si>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</si>
  <si>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</si>
  <si>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</si>
  <si>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</si>
  <si>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</si>
  <si>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</si>
  <si>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</si>
  <si>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</si>
  <si>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</si>
  <si>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</si>
  <si>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</si>
  <si>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</si>
  <si>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</si>
  <si>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</si>
  <si>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</si>
  <si>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</si>
  <si>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</si>
  <si>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</si>
  <si>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</si>
  <si>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</si>
  <si>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</si>
  <si>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</si>
  <si>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</si>
  <si>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</si>
  <si>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</si>
  <si>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</si>
  <si>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</si>
  <si>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</si>
  <si>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</si>
  <si>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</si>
  <si>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</si>
  <si>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</si>
  <si>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</si>
  <si>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</si>
  <si>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</si>
  <si>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</si>
  <si>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</si>
  <si>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</si>
  <si>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</si>
  <si>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</si>
  <si>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</si>
  <si>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</si>
  <si>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</si>
  <si>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</si>
  <si>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</si>
  <si>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</si>
  <si>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</si>
  <si>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</si>
  <si>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</si>
  <si>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</si>
  <si>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</si>
  <si>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</si>
  <si>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</si>
  <si>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</si>
  <si>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</si>
  <si>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</si>
  <si>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</si>
  <si>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</si>
  <si>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</si>
  <si>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</si>
  <si>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</si>
  <si>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</si>
  <si>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</si>
  <si>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</si>
  <si>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</si>
  <si>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</si>
  <si>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</si>
  <si>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</si>
  <si>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</si>
  <si>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</si>
  <si>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</si>
  <si>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</si>
  <si>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</si>
  <si>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</si>
  <si>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</si>
  <si>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</si>
  <si>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</si>
  <si>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厚胶印花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</si>
  <si>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</si>
  <si>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</si>
  <si>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</si>
  <si>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</si>
  <si>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</si>
  <si>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东港麦莎</t>
    <phoneticPr fontId="37" type="noConversion"/>
  </si>
  <si>
    <t>东港麦莎</t>
    <phoneticPr fontId="37" type="noConversion"/>
  </si>
  <si>
    <t>2947#</t>
    <phoneticPr fontId="37" type="noConversion"/>
  </si>
  <si>
    <t>6050#</t>
    <phoneticPr fontId="37" type="noConversion"/>
  </si>
  <si>
    <t>制表时间：2023/6/26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</si>
  <si>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</si>
  <si>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</si>
  <si>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</si>
  <si>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制表时间：6-26</t>
    <phoneticPr fontId="37" type="noConversion"/>
  </si>
  <si>
    <t>山影灰-本白/10件</t>
    <phoneticPr fontId="37" type="noConversion"/>
  </si>
  <si>
    <t>东港麦莎</t>
    <phoneticPr fontId="37" type="noConversion"/>
  </si>
  <si>
    <t>6052#</t>
  </si>
  <si>
    <t>6053#</t>
  </si>
  <si>
    <t>制表时间：2023/10/23</t>
    <phoneticPr fontId="37" type="noConversion"/>
  </si>
  <si>
    <t>唐永超</t>
    <phoneticPr fontId="37" type="noConversion"/>
  </si>
  <si>
    <t>唐永超</t>
    <phoneticPr fontId="37" type="noConversion"/>
  </si>
  <si>
    <t>王淑波</t>
    <phoneticPr fontId="37" type="noConversion"/>
  </si>
  <si>
    <t>6052#</t>
    <phoneticPr fontId="37" type="noConversion"/>
  </si>
  <si>
    <t xml:space="preserve">5#尼龙开尾反装防水雾面，DABLH拉头，含注塑上止金属下止 </t>
    <phoneticPr fontId="37" type="noConversion"/>
  </si>
  <si>
    <t>KEE</t>
    <phoneticPr fontId="37" type="noConversion"/>
  </si>
  <si>
    <t>ZZM015</t>
    <phoneticPr fontId="37" type="noConversion"/>
  </si>
  <si>
    <t>锦湾</t>
    <phoneticPr fontId="37" type="noConversion"/>
  </si>
  <si>
    <t>6052#</t>
    <phoneticPr fontId="37" type="noConversion"/>
  </si>
  <si>
    <t>左右帽口</t>
    <phoneticPr fontId="37" type="noConversion"/>
  </si>
  <si>
    <t>弹力绳</t>
    <phoneticPr fontId="37" type="noConversion"/>
  </si>
  <si>
    <t>制表时间：2023/10/23</t>
    <phoneticPr fontId="37" type="noConversion"/>
  </si>
  <si>
    <t>锦湾</t>
    <phoneticPr fontId="37" type="noConversion"/>
  </si>
  <si>
    <t>TABBAM92058</t>
  </si>
  <si>
    <t>TABBAM92058</t>
    <phoneticPr fontId="37" type="noConversion"/>
  </si>
  <si>
    <t>女式三层冲锋衣</t>
    <phoneticPr fontId="37" type="noConversion"/>
  </si>
  <si>
    <t>CGDD24041500002</t>
    <phoneticPr fontId="37" type="noConversion"/>
  </si>
  <si>
    <t>兰紫</t>
  </si>
  <si>
    <t>云峰白\山影灰</t>
  </si>
  <si>
    <t>女式三层冲锋衣</t>
    <phoneticPr fontId="37" type="noConversion"/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</si>
  <si>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</si>
  <si>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</si>
  <si>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</si>
  <si>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</si>
  <si>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</si>
  <si>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</si>
  <si>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</si>
  <si>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</si>
  <si>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摆围</t>
  </si>
  <si>
    <t>肩宽</t>
  </si>
  <si>
    <t>袖肥/2（参考值）</t>
  </si>
  <si>
    <t>袖肘围/2</t>
  </si>
  <si>
    <t>袖口围/2(松量)</t>
  </si>
  <si>
    <t>帽高</t>
  </si>
  <si>
    <t>侧袋</t>
  </si>
  <si>
    <t>采购凭证编号：CGDD24041500002</t>
    <phoneticPr fontId="37" type="noConversion"/>
  </si>
  <si>
    <t>云峰白</t>
    <phoneticPr fontId="37" type="noConversion"/>
  </si>
  <si>
    <t>山影灰</t>
    <phoneticPr fontId="37" type="noConversion"/>
  </si>
  <si>
    <t>制表时间：5-10</t>
    <phoneticPr fontId="37" type="noConversion"/>
  </si>
  <si>
    <t>三层复合飘柔纱</t>
    <phoneticPr fontId="37" type="noConversion"/>
  </si>
  <si>
    <t>三层复合飘柔纱</t>
    <phoneticPr fontId="37" type="noConversion"/>
  </si>
  <si>
    <t>三层复合飘柔纱</t>
    <phoneticPr fontId="37" type="noConversion"/>
  </si>
  <si>
    <t>兰紫</t>
    <phoneticPr fontId="37" type="noConversion"/>
  </si>
  <si>
    <t>兰紫</t>
    <phoneticPr fontId="37" type="noConversion"/>
  </si>
  <si>
    <t>云峰白</t>
    <phoneticPr fontId="37" type="noConversion"/>
  </si>
  <si>
    <t>云峰白</t>
    <phoneticPr fontId="37" type="noConversion"/>
  </si>
  <si>
    <t>山影灰</t>
    <phoneticPr fontId="37" type="noConversion"/>
  </si>
  <si>
    <t>山影灰</t>
    <phoneticPr fontId="37" type="noConversion"/>
  </si>
  <si>
    <t>TABBAM92058</t>
    <phoneticPr fontId="37" type="noConversion"/>
  </si>
  <si>
    <t>织带</t>
    <phoneticPr fontId="37" type="noConversion"/>
  </si>
  <si>
    <t>TABBAM92058</t>
    <phoneticPr fontId="37" type="noConversion"/>
  </si>
  <si>
    <t>兰紫色  3# 19# 17# 5# 13# 5箱   每箱8件  40件</t>
    <phoneticPr fontId="37" type="noConversion"/>
  </si>
  <si>
    <t>玉峰白/山影灰   20# 27# 34# 31# 26# 5箱   每箱8件  40件</t>
    <phoneticPr fontId="37" type="noConversion"/>
  </si>
  <si>
    <t>②检验明细：8箱 80件</t>
    <phoneticPr fontId="37" type="noConversion"/>
  </si>
  <si>
    <t>1.2件帽后褶皱</t>
    <phoneticPr fontId="37" type="noConversion"/>
  </si>
  <si>
    <t>2.3件脏污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</si>
</sst>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42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45" xfId="3" applyFont="1" applyBorder="1" applyAlignment="1">
      <alignment vertical="center"/>
    </xf>
    <xf numFmtId="0" fontId="22" fillId="0" borderId="45" xfId="3" applyFont="1" applyBorder="1" applyAlignment="1">
      <alignment vertical="center"/>
    </xf>
    <xf numFmtId="0" fontId="22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39" xfId="3" applyFont="1" applyBorder="1" applyAlignment="1">
      <alignment vertical="center"/>
    </xf>
    <xf numFmtId="0" fontId="24" fillId="0" borderId="40" xfId="3" applyFont="1" applyBorder="1" applyAlignment="1">
      <alignment vertical="center"/>
    </xf>
    <xf numFmtId="0" fontId="20" fillId="0" borderId="55" xfId="3" applyFont="1" applyBorder="1" applyAlignment="1">
      <alignment vertical="center"/>
    </xf>
    <xf numFmtId="0" fontId="24" fillId="0" borderId="55" xfId="3" applyFont="1" applyBorder="1" applyAlignment="1">
      <alignment vertical="center"/>
    </xf>
    <xf numFmtId="58" fontId="17" fillId="0" borderId="40" xfId="3" applyNumberFormat="1" applyFont="1" applyBorder="1" applyAlignment="1">
      <alignment vertical="center"/>
    </xf>
    <xf numFmtId="0" fontId="17" fillId="0" borderId="55" xfId="3" applyFont="1" applyBorder="1" applyAlignment="1">
      <alignment vertical="center"/>
    </xf>
    <xf numFmtId="0" fontId="20" fillId="0" borderId="49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1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2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4" fillId="0" borderId="2" xfId="4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22" fillId="0" borderId="21" xfId="3" applyFont="1" applyBorder="1" applyAlignment="1">
      <alignment horizontal="left" vertical="center"/>
    </xf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2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3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20" fillId="0" borderId="57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9" fillId="0" borderId="42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20" fillId="0" borderId="50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4" fillId="0" borderId="43" xfId="3" applyFont="1" applyFill="1" applyBorder="1" applyAlignment="1">
      <alignment horizontal="left" vertical="center"/>
    </xf>
    <xf numFmtId="0" fontId="24" fillId="0" borderId="42" xfId="3" applyFont="1" applyFill="1" applyBorder="1" applyAlignment="1">
      <alignment horizontal="left" vertical="center"/>
    </xf>
    <xf numFmtId="0" fontId="24" fillId="0" borderId="48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center" vertical="center"/>
    </xf>
    <xf numFmtId="0" fontId="24" fillId="0" borderId="45" xfId="3" applyFont="1" applyFill="1" applyBorder="1" applyAlignment="1">
      <alignment horizontal="center" vertical="center"/>
    </xf>
    <xf numFmtId="0" fontId="24" fillId="0" borderId="49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checked="Checked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209550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209550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334073</xdr:colOff>
      <xdr:row>1</xdr:row>
      <xdr:rowOff>44824</xdr:rowOff>
    </xdr:from>
    <xdr:to>
      <xdr:col>28</xdr:col>
      <xdr:colOff>514183</xdr:colOff>
      <xdr:row>14</xdr:row>
      <xdr:rowOff>98568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6132" y="414618"/>
          <a:ext cx="3597904" cy="6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6" customWidth="1"/>
    <col min="3" max="3" width="10.125" customWidth="1"/>
  </cols>
  <sheetData>
    <row r="1" spans="1:2" ht="21" customHeight="1" x14ac:dyDescent="0.15">
      <c r="A1" s="147"/>
      <c r="B1" s="148" t="s">
        <v>0</v>
      </c>
    </row>
    <row r="2" spans="1:2" x14ac:dyDescent="0.15">
      <c r="A2" s="5">
        <v>1</v>
      </c>
      <c r="B2" s="149" t="s">
        <v>1</v>
      </c>
    </row>
    <row r="3" spans="1:2" x14ac:dyDescent="0.15">
      <c r="A3" s="5">
        <v>2</v>
      </c>
      <c r="B3" s="149" t="s">
        <v>2</v>
      </c>
    </row>
    <row r="4" spans="1:2" x14ac:dyDescent="0.15">
      <c r="A4" s="5">
        <v>3</v>
      </c>
      <c r="B4" s="149" t="s">
        <v>3</v>
      </c>
    </row>
    <row r="5" spans="1:2" x14ac:dyDescent="0.15">
      <c r="A5" s="5">
        <v>4</v>
      </c>
      <c r="B5" s="149" t="s">
        <v>4</v>
      </c>
    </row>
    <row r="6" spans="1:2" x14ac:dyDescent="0.15">
      <c r="A6" s="5">
        <v>5</v>
      </c>
      <c r="B6" s="149" t="s">
        <v>5</v>
      </c>
    </row>
    <row r="7" spans="1:2" x14ac:dyDescent="0.15">
      <c r="A7" s="5">
        <v>6</v>
      </c>
      <c r="B7" s="149" t="s">
        <v>6</v>
      </c>
    </row>
    <row r="8" spans="1:2" s="145" customFormat="1" ht="15" customHeight="1" x14ac:dyDescent="0.15">
      <c r="A8" s="150">
        <v>7</v>
      </c>
      <c r="B8" s="151" t="s">
        <v>7</v>
      </c>
    </row>
    <row r="9" spans="1:2" ht="18.95" customHeight="1" x14ac:dyDescent="0.15">
      <c r="A9" s="147"/>
      <c r="B9" s="152" t="s">
        <v>8</v>
      </c>
    </row>
    <row r="10" spans="1:2" ht="15.95" customHeight="1" x14ac:dyDescent="0.15">
      <c r="A10" s="5">
        <v>1</v>
      </c>
      <c r="B10" s="153" t="s">
        <v>9</v>
      </c>
    </row>
    <row r="11" spans="1:2" x14ac:dyDescent="0.15">
      <c r="A11" s="5">
        <v>2</v>
      </c>
      <c r="B11" s="149" t="s">
        <v>10</v>
      </c>
    </row>
    <row r="12" spans="1:2" x14ac:dyDescent="0.15">
      <c r="A12" s="5">
        <v>3</v>
      </c>
      <c r="B12" s="154" t="s">
        <v>11</v>
      </c>
    </row>
    <row r="13" spans="1:2" x14ac:dyDescent="0.15">
      <c r="A13" s="5">
        <v>4</v>
      </c>
      <c r="B13" s="149" t="s">
        <v>12</v>
      </c>
    </row>
    <row r="14" spans="1:2" x14ac:dyDescent="0.15">
      <c r="A14" s="5">
        <v>5</v>
      </c>
      <c r="B14" s="149" t="s">
        <v>13</v>
      </c>
    </row>
    <row r="15" spans="1:2" x14ac:dyDescent="0.15">
      <c r="A15" s="5">
        <v>6</v>
      </c>
      <c r="B15" s="149" t="s">
        <v>14</v>
      </c>
    </row>
    <row r="16" spans="1:2" x14ac:dyDescent="0.15">
      <c r="A16" s="5">
        <v>7</v>
      </c>
      <c r="B16" s="149" t="s">
        <v>15</v>
      </c>
    </row>
    <row r="17" spans="1:2" x14ac:dyDescent="0.15">
      <c r="A17" s="5">
        <v>8</v>
      </c>
      <c r="B17" s="149" t="s">
        <v>16</v>
      </c>
    </row>
    <row r="18" spans="1:2" x14ac:dyDescent="0.15">
      <c r="A18" s="5">
        <v>9</v>
      </c>
      <c r="B18" s="149" t="s">
        <v>17</v>
      </c>
    </row>
    <row r="19" spans="1:2" x14ac:dyDescent="0.15">
      <c r="A19" s="5"/>
      <c r="B19" s="149"/>
    </row>
    <row r="20" spans="1:2" ht="20.25" x14ac:dyDescent="0.15">
      <c r="A20" s="147"/>
      <c r="B20" s="148" t="s">
        <v>18</v>
      </c>
    </row>
    <row r="21" spans="1:2" x14ac:dyDescent="0.15">
      <c r="A21" s="5">
        <v>1</v>
      </c>
      <c r="B21" s="155" t="s">
        <v>19</v>
      </c>
    </row>
    <row r="22" spans="1:2" x14ac:dyDescent="0.15">
      <c r="A22" s="5">
        <v>2</v>
      </c>
      <c r="B22" s="149" t="s">
        <v>20</v>
      </c>
    </row>
    <row r="23" spans="1:2" x14ac:dyDescent="0.15">
      <c r="A23" s="5">
        <v>3</v>
      </c>
      <c r="B23" s="149" t="s">
        <v>21</v>
      </c>
    </row>
    <row r="24" spans="1:2" x14ac:dyDescent="0.15">
      <c r="A24" s="5">
        <v>4</v>
      </c>
      <c r="B24" s="149" t="s">
        <v>22</v>
      </c>
    </row>
    <row r="25" spans="1:2" x14ac:dyDescent="0.15">
      <c r="A25" s="5">
        <v>5</v>
      </c>
      <c r="B25" s="149" t="s">
        <v>23</v>
      </c>
    </row>
    <row r="26" spans="1:2" x14ac:dyDescent="0.15">
      <c r="A26" s="5">
        <v>6</v>
      </c>
      <c r="B26" s="149" t="s">
        <v>24</v>
      </c>
    </row>
    <row r="27" spans="1:2" x14ac:dyDescent="0.15">
      <c r="A27" s="5">
        <v>7</v>
      </c>
      <c r="B27" s="149" t="s">
        <v>25</v>
      </c>
    </row>
    <row r="28" spans="1:2" x14ac:dyDescent="0.15">
      <c r="A28" s="5"/>
      <c r="B28" s="149"/>
    </row>
    <row r="29" spans="1:2" ht="20.25" x14ac:dyDescent="0.15">
      <c r="A29" s="147"/>
      <c r="B29" s="148" t="s">
        <v>26</v>
      </c>
    </row>
    <row r="30" spans="1:2" x14ac:dyDescent="0.15">
      <c r="A30" s="5">
        <v>1</v>
      </c>
      <c r="B30" s="155" t="s">
        <v>27</v>
      </c>
    </row>
    <row r="31" spans="1:2" x14ac:dyDescent="0.15">
      <c r="A31" s="5">
        <v>2</v>
      </c>
      <c r="B31" s="149" t="s">
        <v>28</v>
      </c>
    </row>
    <row r="32" spans="1:2" x14ac:dyDescent="0.15">
      <c r="A32" s="5">
        <v>3</v>
      </c>
      <c r="B32" s="149" t="s">
        <v>29</v>
      </c>
    </row>
    <row r="33" spans="1:2" ht="28.5" x14ac:dyDescent="0.15">
      <c r="A33" s="5">
        <v>4</v>
      </c>
      <c r="B33" s="149" t="s">
        <v>30</v>
      </c>
    </row>
    <row r="34" spans="1:2" x14ac:dyDescent="0.15">
      <c r="A34" s="5">
        <v>5</v>
      </c>
      <c r="B34" s="149" t="s">
        <v>31</v>
      </c>
    </row>
    <row r="35" spans="1:2" x14ac:dyDescent="0.15">
      <c r="A35" s="5">
        <v>6</v>
      </c>
      <c r="B35" s="149" t="s">
        <v>32</v>
      </c>
    </row>
    <row r="36" spans="1:2" x14ac:dyDescent="0.15">
      <c r="A36" s="5">
        <v>7</v>
      </c>
      <c r="B36" s="149" t="s">
        <v>33</v>
      </c>
    </row>
    <row r="37" spans="1:2" x14ac:dyDescent="0.15">
      <c r="A37" s="5"/>
      <c r="B37" s="149"/>
    </row>
    <row r="39" spans="1:2" x14ac:dyDescent="0.15">
      <c r="A39" s="156" t="s">
        <v>34</v>
      </c>
      <c r="B39" s="157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E6" sqref="E6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6" t="s">
        <v>248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 x14ac:dyDescent="0.3">
      <c r="A2" s="375" t="s">
        <v>229</v>
      </c>
      <c r="B2" s="376" t="s">
        <v>234</v>
      </c>
      <c r="C2" s="376" t="s">
        <v>230</v>
      </c>
      <c r="D2" s="376" t="s">
        <v>231</v>
      </c>
      <c r="E2" s="376" t="s">
        <v>232</v>
      </c>
      <c r="F2" s="376" t="s">
        <v>233</v>
      </c>
      <c r="G2" s="375" t="s">
        <v>249</v>
      </c>
      <c r="H2" s="375"/>
      <c r="I2" s="375" t="s">
        <v>250</v>
      </c>
      <c r="J2" s="375"/>
      <c r="K2" s="381" t="s">
        <v>251</v>
      </c>
      <c r="L2" s="383" t="s">
        <v>252</v>
      </c>
      <c r="M2" s="385" t="s">
        <v>253</v>
      </c>
    </row>
    <row r="3" spans="1:13" s="1" customFormat="1" ht="16.5" x14ac:dyDescent="0.3">
      <c r="A3" s="375"/>
      <c r="B3" s="377"/>
      <c r="C3" s="377"/>
      <c r="D3" s="377"/>
      <c r="E3" s="377"/>
      <c r="F3" s="377"/>
      <c r="G3" s="3" t="s">
        <v>254</v>
      </c>
      <c r="H3" s="3" t="s">
        <v>255</v>
      </c>
      <c r="I3" s="3" t="s">
        <v>254</v>
      </c>
      <c r="J3" s="3" t="s">
        <v>255</v>
      </c>
      <c r="K3" s="382"/>
      <c r="L3" s="384"/>
      <c r="M3" s="386"/>
    </row>
    <row r="4" spans="1:13" ht="27" customHeight="1" x14ac:dyDescent="0.15">
      <c r="A4" s="5">
        <v>1</v>
      </c>
      <c r="B4" s="7"/>
      <c r="C4" s="6" t="s">
        <v>322</v>
      </c>
      <c r="D4" s="8" t="s">
        <v>354</v>
      </c>
      <c r="E4" s="6" t="s">
        <v>356</v>
      </c>
      <c r="F4" s="8" t="s">
        <v>327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256</v>
      </c>
      <c r="L4" s="7" t="s">
        <v>66</v>
      </c>
      <c r="M4" s="7" t="s">
        <v>245</v>
      </c>
    </row>
    <row r="5" spans="1:13" ht="27" customHeight="1" x14ac:dyDescent="0.15">
      <c r="A5" s="5">
        <v>2</v>
      </c>
      <c r="B5" s="7"/>
      <c r="C5" s="6" t="s">
        <v>312</v>
      </c>
      <c r="D5" s="8" t="s">
        <v>355</v>
      </c>
      <c r="E5" s="6" t="s">
        <v>358</v>
      </c>
      <c r="F5" s="8" t="s">
        <v>327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257</v>
      </c>
      <c r="L5" s="7" t="s">
        <v>66</v>
      </c>
      <c r="M5" s="7" t="s">
        <v>245</v>
      </c>
    </row>
    <row r="6" spans="1:13" ht="27" customHeight="1" x14ac:dyDescent="0.15">
      <c r="A6" s="5">
        <v>3</v>
      </c>
      <c r="B6" s="7"/>
      <c r="C6" s="6" t="s">
        <v>303</v>
      </c>
      <c r="D6" s="8" t="s">
        <v>353</v>
      </c>
      <c r="E6" s="6" t="s">
        <v>360</v>
      </c>
      <c r="F6" s="8" t="s">
        <v>327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256</v>
      </c>
      <c r="L6" s="7" t="s">
        <v>66</v>
      </c>
      <c r="M6" s="7" t="s">
        <v>245</v>
      </c>
    </row>
    <row r="7" spans="1:13" ht="27" customHeight="1" x14ac:dyDescent="0.15">
      <c r="A7" s="5"/>
      <c r="B7" s="7"/>
      <c r="C7" s="15"/>
      <c r="D7" s="8"/>
      <c r="E7" s="6"/>
      <c r="F7" s="8"/>
      <c r="G7" s="26"/>
      <c r="H7" s="26"/>
      <c r="I7" s="28"/>
      <c r="J7" s="28"/>
      <c r="K7" s="6"/>
      <c r="L7" s="7"/>
      <c r="M7" s="7"/>
    </row>
    <row r="8" spans="1:13" ht="27" customHeight="1" x14ac:dyDescent="0.15">
      <c r="A8" s="5"/>
      <c r="B8" s="7"/>
      <c r="C8" s="6"/>
      <c r="D8" s="8"/>
      <c r="E8" s="6"/>
      <c r="F8" s="8"/>
      <c r="G8" s="26"/>
      <c r="H8" s="26"/>
      <c r="I8" s="28"/>
      <c r="J8" s="28"/>
      <c r="K8" s="7"/>
      <c r="L8" s="7"/>
      <c r="M8" s="7"/>
    </row>
    <row r="9" spans="1:13" ht="27" customHeight="1" x14ac:dyDescent="0.15">
      <c r="A9" s="5"/>
      <c r="B9" s="7"/>
      <c r="C9" s="15"/>
      <c r="D9" s="8"/>
      <c r="E9" s="6"/>
      <c r="F9" s="8"/>
      <c r="G9" s="26"/>
      <c r="H9" s="26"/>
      <c r="I9" s="28"/>
      <c r="J9" s="28"/>
      <c r="K9" s="9"/>
      <c r="L9" s="7"/>
      <c r="M9" s="7"/>
    </row>
    <row r="10" spans="1:13" ht="27" customHeight="1" x14ac:dyDescent="0.15">
      <c r="A10" s="5"/>
      <c r="B10" s="11"/>
      <c r="C10" s="6"/>
      <c r="D10" s="8"/>
      <c r="E10" s="6"/>
      <c r="F10" s="8"/>
      <c r="G10" s="26"/>
      <c r="H10" s="26"/>
      <c r="I10" s="28"/>
      <c r="J10" s="28"/>
      <c r="K10" s="6"/>
      <c r="L10" s="7"/>
      <c r="M10" s="7"/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67" t="s">
        <v>313</v>
      </c>
      <c r="B19" s="368"/>
      <c r="C19" s="368"/>
      <c r="D19" s="368"/>
      <c r="E19" s="369"/>
      <c r="F19" s="370"/>
      <c r="G19" s="372"/>
      <c r="H19" s="367" t="s">
        <v>246</v>
      </c>
      <c r="I19" s="368"/>
      <c r="J19" s="368"/>
      <c r="K19" s="369"/>
      <c r="L19" s="378"/>
      <c r="M19" s="379"/>
    </row>
    <row r="20" spans="1:13" ht="16.5" x14ac:dyDescent="0.15">
      <c r="A20" s="380" t="s">
        <v>258</v>
      </c>
      <c r="B20" s="380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Y4" sqref="Y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6" t="s">
        <v>259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5.95" customHeight="1" x14ac:dyDescent="0.3">
      <c r="A2" s="376" t="s">
        <v>260</v>
      </c>
      <c r="B2" s="376" t="s">
        <v>234</v>
      </c>
      <c r="C2" s="376" t="s">
        <v>230</v>
      </c>
      <c r="D2" s="376" t="s">
        <v>231</v>
      </c>
      <c r="E2" s="376" t="s">
        <v>232</v>
      </c>
      <c r="F2" s="376" t="s">
        <v>233</v>
      </c>
      <c r="G2" s="387" t="s">
        <v>261</v>
      </c>
      <c r="H2" s="388"/>
      <c r="I2" s="389"/>
      <c r="J2" s="387" t="s">
        <v>262</v>
      </c>
      <c r="K2" s="388"/>
      <c r="L2" s="389"/>
      <c r="M2" s="387" t="s">
        <v>263</v>
      </c>
      <c r="N2" s="388"/>
      <c r="O2" s="389"/>
      <c r="P2" s="387" t="s">
        <v>264</v>
      </c>
      <c r="Q2" s="388"/>
      <c r="R2" s="389"/>
      <c r="S2" s="388" t="s">
        <v>265</v>
      </c>
      <c r="T2" s="388"/>
      <c r="U2" s="389"/>
      <c r="V2" s="400" t="s">
        <v>266</v>
      </c>
      <c r="W2" s="400" t="s">
        <v>243</v>
      </c>
    </row>
    <row r="3" spans="1:23" s="1" customFormat="1" ht="16.5" x14ac:dyDescent="0.3">
      <c r="A3" s="377"/>
      <c r="B3" s="390"/>
      <c r="C3" s="390"/>
      <c r="D3" s="390"/>
      <c r="E3" s="390"/>
      <c r="F3" s="390"/>
      <c r="G3" s="3" t="s">
        <v>267</v>
      </c>
      <c r="H3" s="3" t="s">
        <v>67</v>
      </c>
      <c r="I3" s="3" t="s">
        <v>234</v>
      </c>
      <c r="J3" s="3" t="s">
        <v>267</v>
      </c>
      <c r="K3" s="3" t="s">
        <v>67</v>
      </c>
      <c r="L3" s="3" t="s">
        <v>234</v>
      </c>
      <c r="M3" s="3" t="s">
        <v>267</v>
      </c>
      <c r="N3" s="3" t="s">
        <v>67</v>
      </c>
      <c r="O3" s="3" t="s">
        <v>234</v>
      </c>
      <c r="P3" s="3" t="s">
        <v>267</v>
      </c>
      <c r="Q3" s="3" t="s">
        <v>67</v>
      </c>
      <c r="R3" s="3" t="s">
        <v>234</v>
      </c>
      <c r="S3" s="3" t="s">
        <v>267</v>
      </c>
      <c r="T3" s="3" t="s">
        <v>67</v>
      </c>
      <c r="U3" s="3" t="s">
        <v>234</v>
      </c>
      <c r="V3" s="401"/>
      <c r="W3" s="401"/>
    </row>
    <row r="4" spans="1:23" ht="84" x14ac:dyDescent="0.15">
      <c r="A4" s="397" t="s">
        <v>268</v>
      </c>
      <c r="B4" s="397"/>
      <c r="C4" s="394" t="s">
        <v>317</v>
      </c>
      <c r="D4" s="391" t="s">
        <v>353</v>
      </c>
      <c r="E4" s="394" t="s">
        <v>357</v>
      </c>
      <c r="F4" s="394" t="s">
        <v>362</v>
      </c>
      <c r="G4" s="23"/>
      <c r="H4" s="23" t="s">
        <v>353</v>
      </c>
      <c r="I4" s="24"/>
      <c r="J4" s="23" t="s">
        <v>318</v>
      </c>
      <c r="K4" s="23" t="s">
        <v>269</v>
      </c>
      <c r="L4" s="23" t="s">
        <v>319</v>
      </c>
      <c r="M4" s="23"/>
      <c r="N4" s="23"/>
      <c r="O4" s="23"/>
      <c r="P4" s="23" t="s">
        <v>320</v>
      </c>
      <c r="Q4" s="23" t="s">
        <v>271</v>
      </c>
      <c r="R4" s="23" t="s">
        <v>272</v>
      </c>
      <c r="S4" s="23"/>
      <c r="T4" s="23" t="s">
        <v>363</v>
      </c>
      <c r="U4" s="23" t="s">
        <v>321</v>
      </c>
      <c r="V4" s="24" t="s">
        <v>92</v>
      </c>
      <c r="W4" s="24" t="s">
        <v>245</v>
      </c>
    </row>
    <row r="5" spans="1:23" ht="16.5" x14ac:dyDescent="0.15">
      <c r="A5" s="395"/>
      <c r="B5" s="395"/>
      <c r="C5" s="398"/>
      <c r="D5" s="392"/>
      <c r="E5" s="395"/>
      <c r="F5" s="395"/>
      <c r="G5" s="387" t="s">
        <v>273</v>
      </c>
      <c r="H5" s="388"/>
      <c r="I5" s="389"/>
      <c r="J5" s="387" t="s">
        <v>274</v>
      </c>
      <c r="K5" s="388"/>
      <c r="L5" s="389"/>
      <c r="M5" s="387" t="s">
        <v>275</v>
      </c>
      <c r="N5" s="388"/>
      <c r="O5" s="389"/>
      <c r="P5" s="387" t="s">
        <v>276</v>
      </c>
      <c r="Q5" s="388"/>
      <c r="R5" s="389"/>
      <c r="S5" s="388" t="s">
        <v>277</v>
      </c>
      <c r="T5" s="388"/>
      <c r="U5" s="389"/>
      <c r="V5" s="7"/>
      <c r="W5" s="7"/>
    </row>
    <row r="6" spans="1:23" ht="16.5" x14ac:dyDescent="0.15">
      <c r="A6" s="395"/>
      <c r="B6" s="395"/>
      <c r="C6" s="398"/>
      <c r="D6" s="392"/>
      <c r="E6" s="395"/>
      <c r="F6" s="395"/>
      <c r="G6" s="3" t="s">
        <v>267</v>
      </c>
      <c r="H6" s="3" t="s">
        <v>67</v>
      </c>
      <c r="I6" s="3" t="s">
        <v>234</v>
      </c>
      <c r="J6" s="3" t="s">
        <v>267</v>
      </c>
      <c r="K6" s="3" t="s">
        <v>67</v>
      </c>
      <c r="L6" s="3" t="s">
        <v>234</v>
      </c>
      <c r="M6" s="3" t="s">
        <v>267</v>
      </c>
      <c r="N6" s="3" t="s">
        <v>67</v>
      </c>
      <c r="O6" s="3" t="s">
        <v>234</v>
      </c>
      <c r="P6" s="3" t="s">
        <v>267</v>
      </c>
      <c r="Q6" s="3" t="s">
        <v>67</v>
      </c>
      <c r="R6" s="3" t="s">
        <v>234</v>
      </c>
      <c r="S6" s="3" t="s">
        <v>267</v>
      </c>
      <c r="T6" s="3" t="s">
        <v>67</v>
      </c>
      <c r="U6" s="3" t="s">
        <v>234</v>
      </c>
      <c r="V6" s="7"/>
      <c r="W6" s="7"/>
    </row>
    <row r="7" spans="1:23" ht="57" customHeight="1" x14ac:dyDescent="0.15">
      <c r="A7" s="396"/>
      <c r="B7" s="396"/>
      <c r="C7" s="399"/>
      <c r="D7" s="393"/>
      <c r="E7" s="396"/>
      <c r="F7" s="396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84" x14ac:dyDescent="0.15">
      <c r="A8" s="397" t="s">
        <v>268</v>
      </c>
      <c r="B8" s="397"/>
      <c r="C8" s="394" t="s">
        <v>302</v>
      </c>
      <c r="D8" s="391" t="s">
        <v>354</v>
      </c>
      <c r="E8" s="394" t="s">
        <v>359</v>
      </c>
      <c r="F8" s="394" t="s">
        <v>362</v>
      </c>
      <c r="G8" s="23"/>
      <c r="H8" s="23" t="s">
        <v>354</v>
      </c>
      <c r="I8" s="24"/>
      <c r="J8" s="23" t="s">
        <v>318</v>
      </c>
      <c r="K8" s="23" t="s">
        <v>269</v>
      </c>
      <c r="L8" s="23" t="s">
        <v>319</v>
      </c>
      <c r="M8" s="23"/>
      <c r="N8" s="23"/>
      <c r="O8" s="23"/>
      <c r="P8" s="23" t="s">
        <v>270</v>
      </c>
      <c r="Q8" s="23" t="s">
        <v>271</v>
      </c>
      <c r="R8" s="23" t="s">
        <v>272</v>
      </c>
      <c r="S8" s="23"/>
      <c r="T8" s="23" t="s">
        <v>363</v>
      </c>
      <c r="U8" s="23" t="s">
        <v>321</v>
      </c>
      <c r="V8" s="24" t="s">
        <v>92</v>
      </c>
      <c r="W8" s="24" t="s">
        <v>245</v>
      </c>
    </row>
    <row r="9" spans="1:23" ht="16.5" x14ac:dyDescent="0.15">
      <c r="A9" s="395"/>
      <c r="B9" s="395"/>
      <c r="C9" s="395"/>
      <c r="D9" s="392"/>
      <c r="E9" s="395"/>
      <c r="F9" s="395"/>
      <c r="G9" s="387" t="s">
        <v>273</v>
      </c>
      <c r="H9" s="388"/>
      <c r="I9" s="389"/>
      <c r="J9" s="387" t="s">
        <v>274</v>
      </c>
      <c r="K9" s="388"/>
      <c r="L9" s="389"/>
      <c r="M9" s="387" t="s">
        <v>275</v>
      </c>
      <c r="N9" s="388"/>
      <c r="O9" s="389"/>
      <c r="P9" s="387" t="s">
        <v>276</v>
      </c>
      <c r="Q9" s="388"/>
      <c r="R9" s="389"/>
      <c r="S9" s="388" t="s">
        <v>277</v>
      </c>
      <c r="T9" s="388"/>
      <c r="U9" s="389"/>
      <c r="V9" s="7"/>
      <c r="W9" s="7"/>
    </row>
    <row r="10" spans="1:23" ht="16.5" x14ac:dyDescent="0.15">
      <c r="A10" s="395"/>
      <c r="B10" s="395"/>
      <c r="C10" s="395"/>
      <c r="D10" s="392"/>
      <c r="E10" s="395"/>
      <c r="F10" s="395"/>
      <c r="G10" s="3" t="s">
        <v>267</v>
      </c>
      <c r="H10" s="3" t="s">
        <v>67</v>
      </c>
      <c r="I10" s="3" t="s">
        <v>234</v>
      </c>
      <c r="J10" s="3" t="s">
        <v>267</v>
      </c>
      <c r="K10" s="3" t="s">
        <v>67</v>
      </c>
      <c r="L10" s="3" t="s">
        <v>234</v>
      </c>
      <c r="M10" s="3" t="s">
        <v>267</v>
      </c>
      <c r="N10" s="3" t="s">
        <v>67</v>
      </c>
      <c r="O10" s="3" t="s">
        <v>234</v>
      </c>
      <c r="P10" s="3" t="s">
        <v>267</v>
      </c>
      <c r="Q10" s="3" t="s">
        <v>67</v>
      </c>
      <c r="R10" s="3" t="s">
        <v>234</v>
      </c>
      <c r="S10" s="3" t="s">
        <v>267</v>
      </c>
      <c r="T10" s="3" t="s">
        <v>67</v>
      </c>
      <c r="U10" s="3" t="s">
        <v>234</v>
      </c>
      <c r="V10" s="7"/>
      <c r="W10" s="7"/>
    </row>
    <row r="11" spans="1:23" ht="57" customHeight="1" x14ac:dyDescent="0.15">
      <c r="A11" s="396"/>
      <c r="B11" s="396"/>
      <c r="C11" s="396"/>
      <c r="D11" s="393"/>
      <c r="E11" s="396"/>
      <c r="F11" s="396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84" x14ac:dyDescent="0.15">
      <c r="A12" s="397" t="s">
        <v>268</v>
      </c>
      <c r="B12" s="397"/>
      <c r="C12" s="394" t="s">
        <v>302</v>
      </c>
      <c r="D12" s="391" t="s">
        <v>354</v>
      </c>
      <c r="E12" s="394" t="s">
        <v>361</v>
      </c>
      <c r="F12" s="394" t="s">
        <v>362</v>
      </c>
      <c r="G12" s="23"/>
      <c r="H12" s="23" t="s">
        <v>355</v>
      </c>
      <c r="I12" s="24"/>
      <c r="J12" s="23" t="s">
        <v>318</v>
      </c>
      <c r="K12" s="23" t="s">
        <v>269</v>
      </c>
      <c r="L12" s="23" t="s">
        <v>319</v>
      </c>
      <c r="M12" s="23"/>
      <c r="N12" s="23"/>
      <c r="O12" s="23"/>
      <c r="P12" s="23" t="s">
        <v>270</v>
      </c>
      <c r="Q12" s="23" t="s">
        <v>271</v>
      </c>
      <c r="R12" s="23" t="s">
        <v>272</v>
      </c>
      <c r="S12" s="23"/>
      <c r="T12" s="23" t="s">
        <v>363</v>
      </c>
      <c r="U12" s="23" t="s">
        <v>321</v>
      </c>
      <c r="V12" s="24" t="s">
        <v>92</v>
      </c>
      <c r="W12" s="24" t="s">
        <v>245</v>
      </c>
    </row>
    <row r="13" spans="1:23" ht="16.5" x14ac:dyDescent="0.15">
      <c r="A13" s="395"/>
      <c r="B13" s="395"/>
      <c r="C13" s="395"/>
      <c r="D13" s="392"/>
      <c r="E13" s="395"/>
      <c r="F13" s="395"/>
      <c r="G13" s="387" t="s">
        <v>273</v>
      </c>
      <c r="H13" s="388"/>
      <c r="I13" s="389"/>
      <c r="J13" s="387" t="s">
        <v>274</v>
      </c>
      <c r="K13" s="388"/>
      <c r="L13" s="389"/>
      <c r="M13" s="387" t="s">
        <v>275</v>
      </c>
      <c r="N13" s="388"/>
      <c r="O13" s="389"/>
      <c r="P13" s="387" t="s">
        <v>276</v>
      </c>
      <c r="Q13" s="388"/>
      <c r="R13" s="389"/>
      <c r="S13" s="388" t="s">
        <v>277</v>
      </c>
      <c r="T13" s="388"/>
      <c r="U13" s="389"/>
      <c r="V13" s="7"/>
      <c r="W13" s="7"/>
    </row>
    <row r="14" spans="1:23" ht="16.5" x14ac:dyDescent="0.15">
      <c r="A14" s="395"/>
      <c r="B14" s="395"/>
      <c r="C14" s="395"/>
      <c r="D14" s="392"/>
      <c r="E14" s="395"/>
      <c r="F14" s="395"/>
      <c r="G14" s="159" t="s">
        <v>267</v>
      </c>
      <c r="H14" s="159" t="s">
        <v>67</v>
      </c>
      <c r="I14" s="159" t="s">
        <v>234</v>
      </c>
      <c r="J14" s="159" t="s">
        <v>267</v>
      </c>
      <c r="K14" s="159" t="s">
        <v>67</v>
      </c>
      <c r="L14" s="159" t="s">
        <v>234</v>
      </c>
      <c r="M14" s="159" t="s">
        <v>267</v>
      </c>
      <c r="N14" s="159" t="s">
        <v>67</v>
      </c>
      <c r="O14" s="159" t="s">
        <v>234</v>
      </c>
      <c r="P14" s="159" t="s">
        <v>267</v>
      </c>
      <c r="Q14" s="159" t="s">
        <v>67</v>
      </c>
      <c r="R14" s="159" t="s">
        <v>234</v>
      </c>
      <c r="S14" s="159" t="s">
        <v>267</v>
      </c>
      <c r="T14" s="159" t="s">
        <v>67</v>
      </c>
      <c r="U14" s="159" t="s">
        <v>234</v>
      </c>
      <c r="V14" s="7"/>
      <c r="W14" s="7"/>
    </row>
    <row r="15" spans="1:23" ht="57" customHeight="1" x14ac:dyDescent="0.15">
      <c r="A15" s="396"/>
      <c r="B15" s="396"/>
      <c r="C15" s="396"/>
      <c r="D15" s="393"/>
      <c r="E15" s="396"/>
      <c r="F15" s="396"/>
      <c r="G15" s="24"/>
      <c r="H15" s="24"/>
      <c r="I15" s="25"/>
      <c r="J15" s="24"/>
      <c r="K15" s="25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7" t="s">
        <v>304</v>
      </c>
      <c r="B17" s="368"/>
      <c r="C17" s="368"/>
      <c r="D17" s="368"/>
      <c r="E17" s="369"/>
      <c r="F17" s="370"/>
      <c r="G17" s="372"/>
      <c r="H17" s="22"/>
      <c r="I17" s="22"/>
      <c r="J17" s="367" t="s">
        <v>246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12"/>
      <c r="W17" s="14"/>
    </row>
    <row r="18" spans="1:23" ht="16.5" x14ac:dyDescent="0.15">
      <c r="A18" s="373" t="s">
        <v>278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47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G20" sqref="G20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6" t="s">
        <v>279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 x14ac:dyDescent="0.3">
      <c r="A2" s="16" t="s">
        <v>280</v>
      </c>
      <c r="B2" s="17" t="s">
        <v>230</v>
      </c>
      <c r="C2" s="17" t="s">
        <v>231</v>
      </c>
      <c r="D2" s="17" t="s">
        <v>232</v>
      </c>
      <c r="E2" s="17" t="s">
        <v>233</v>
      </c>
      <c r="F2" s="17" t="s">
        <v>234</v>
      </c>
      <c r="G2" s="16" t="s">
        <v>281</v>
      </c>
      <c r="H2" s="16" t="s">
        <v>282</v>
      </c>
      <c r="I2" s="16" t="s">
        <v>283</v>
      </c>
      <c r="J2" s="16" t="s">
        <v>282</v>
      </c>
      <c r="K2" s="16" t="s">
        <v>284</v>
      </c>
      <c r="L2" s="16" t="s">
        <v>282</v>
      </c>
      <c r="M2" s="17" t="s">
        <v>266</v>
      </c>
      <c r="N2" s="17" t="s">
        <v>243</v>
      </c>
    </row>
    <row r="3" spans="1:14" x14ac:dyDescent="0.15">
      <c r="A3" s="18">
        <v>45432</v>
      </c>
      <c r="B3" s="6" t="s">
        <v>305</v>
      </c>
      <c r="C3" s="7"/>
      <c r="D3" s="6" t="s">
        <v>357</v>
      </c>
      <c r="E3" s="6" t="s">
        <v>362</v>
      </c>
      <c r="F3" s="7"/>
      <c r="G3" s="19">
        <v>0.39930555555555602</v>
      </c>
      <c r="H3" s="7" t="s">
        <v>285</v>
      </c>
      <c r="I3" s="19"/>
      <c r="J3" s="7"/>
      <c r="K3" s="7"/>
      <c r="L3" s="7"/>
      <c r="M3" s="7">
        <v>5400</v>
      </c>
      <c r="N3" s="7" t="s">
        <v>245</v>
      </c>
    </row>
    <row r="4" spans="1:14" ht="16.5" x14ac:dyDescent="0.15">
      <c r="A4" s="20" t="s">
        <v>280</v>
      </c>
      <c r="B4" s="21" t="s">
        <v>286</v>
      </c>
      <c r="C4" s="21" t="s">
        <v>267</v>
      </c>
      <c r="D4" s="21" t="s">
        <v>232</v>
      </c>
      <c r="E4" s="17" t="s">
        <v>233</v>
      </c>
      <c r="F4" s="17" t="s">
        <v>234</v>
      </c>
      <c r="G4" s="16" t="s">
        <v>281</v>
      </c>
      <c r="H4" s="16" t="s">
        <v>282</v>
      </c>
      <c r="I4" s="16" t="s">
        <v>283</v>
      </c>
      <c r="J4" s="16" t="s">
        <v>282</v>
      </c>
      <c r="K4" s="16" t="s">
        <v>284</v>
      </c>
      <c r="L4" s="16" t="s">
        <v>282</v>
      </c>
      <c r="M4" s="17" t="s">
        <v>266</v>
      </c>
      <c r="N4" s="17" t="s">
        <v>243</v>
      </c>
    </row>
    <row r="5" spans="1:14" x14ac:dyDescent="0.15">
      <c r="A5" s="18">
        <v>45432</v>
      </c>
      <c r="B5" s="6" t="s">
        <v>303</v>
      </c>
      <c r="C5" s="7"/>
      <c r="D5" s="6" t="s">
        <v>359</v>
      </c>
      <c r="E5" s="6" t="s">
        <v>362</v>
      </c>
      <c r="F5" s="7"/>
      <c r="G5" s="19">
        <v>0.4375</v>
      </c>
      <c r="H5" s="7" t="s">
        <v>285</v>
      </c>
      <c r="I5" s="7"/>
      <c r="J5" s="7"/>
      <c r="K5" s="7"/>
      <c r="L5" s="7"/>
      <c r="M5" s="7">
        <v>5200</v>
      </c>
      <c r="N5" s="7" t="s">
        <v>245</v>
      </c>
    </row>
    <row r="6" spans="1:14" ht="16.5" x14ac:dyDescent="0.15">
      <c r="A6" s="20" t="s">
        <v>280</v>
      </c>
      <c r="B6" s="21" t="s">
        <v>286</v>
      </c>
      <c r="C6" s="21" t="s">
        <v>267</v>
      </c>
      <c r="D6" s="21" t="s">
        <v>232</v>
      </c>
      <c r="E6" s="17" t="s">
        <v>233</v>
      </c>
      <c r="F6" s="17" t="s">
        <v>234</v>
      </c>
      <c r="G6" s="16" t="s">
        <v>281</v>
      </c>
      <c r="H6" s="16" t="s">
        <v>282</v>
      </c>
      <c r="I6" s="16" t="s">
        <v>283</v>
      </c>
      <c r="J6" s="16" t="s">
        <v>282</v>
      </c>
      <c r="K6" s="16" t="s">
        <v>284</v>
      </c>
      <c r="L6" s="16" t="s">
        <v>282</v>
      </c>
      <c r="M6" s="17" t="s">
        <v>266</v>
      </c>
      <c r="N6" s="17" t="s">
        <v>243</v>
      </c>
    </row>
    <row r="7" spans="1:14" x14ac:dyDescent="0.15">
      <c r="A7" s="18">
        <v>45432</v>
      </c>
      <c r="B7" s="6" t="s">
        <v>306</v>
      </c>
      <c r="C7" s="7"/>
      <c r="D7" s="6" t="s">
        <v>361</v>
      </c>
      <c r="E7" s="6" t="s">
        <v>362</v>
      </c>
      <c r="F7" s="7"/>
      <c r="I7" s="19">
        <v>0.64583333333333304</v>
      </c>
      <c r="J7" s="7" t="s">
        <v>285</v>
      </c>
      <c r="K7" s="7"/>
      <c r="L7" s="7"/>
      <c r="M7" s="7">
        <v>5130</v>
      </c>
      <c r="N7" s="7" t="s">
        <v>245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7" t="s">
        <v>308</v>
      </c>
      <c r="B11" s="368"/>
      <c r="C11" s="368"/>
      <c r="D11" s="369"/>
      <c r="E11" s="370"/>
      <c r="F11" s="371"/>
      <c r="G11" s="372"/>
      <c r="H11" s="22"/>
      <c r="I11" s="367" t="s">
        <v>246</v>
      </c>
      <c r="J11" s="368"/>
      <c r="K11" s="368"/>
      <c r="L11" s="12"/>
      <c r="M11" s="12"/>
      <c r="N11" s="14"/>
    </row>
    <row r="12" spans="1:14" ht="16.5" x14ac:dyDescent="0.15">
      <c r="A12" s="373" t="s">
        <v>287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F4" sqref="F4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6" t="s">
        <v>288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 x14ac:dyDescent="0.3">
      <c r="A2" s="3" t="s">
        <v>260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289</v>
      </c>
      <c r="H2" s="3" t="s">
        <v>290</v>
      </c>
      <c r="I2" s="3" t="s">
        <v>291</v>
      </c>
      <c r="J2" s="3" t="s">
        <v>292</v>
      </c>
      <c r="K2" s="4" t="s">
        <v>266</v>
      </c>
      <c r="L2" s="4" t="s">
        <v>243</v>
      </c>
    </row>
    <row r="3" spans="1:12" ht="16.5" customHeight="1" x14ac:dyDescent="0.15">
      <c r="A3" s="5" t="s">
        <v>293</v>
      </c>
      <c r="B3" s="5"/>
      <c r="C3" s="6" t="s">
        <v>311</v>
      </c>
      <c r="D3" s="8" t="s">
        <v>353</v>
      </c>
      <c r="E3" s="6" t="s">
        <v>331</v>
      </c>
      <c r="F3" s="8" t="s">
        <v>327</v>
      </c>
      <c r="G3" s="8" t="s">
        <v>323</v>
      </c>
      <c r="H3" s="6" t="s">
        <v>294</v>
      </c>
      <c r="I3" s="7"/>
      <c r="J3" s="7"/>
      <c r="K3" s="7"/>
      <c r="L3" s="7" t="s">
        <v>245</v>
      </c>
    </row>
    <row r="4" spans="1:12" ht="28.5" x14ac:dyDescent="0.15">
      <c r="A4" s="5" t="s">
        <v>293</v>
      </c>
      <c r="B4" s="5"/>
      <c r="C4" s="6" t="s">
        <v>312</v>
      </c>
      <c r="D4" s="8" t="s">
        <v>353</v>
      </c>
      <c r="E4" s="6" t="s">
        <v>350</v>
      </c>
      <c r="F4" s="8" t="s">
        <v>364</v>
      </c>
      <c r="G4" s="8" t="s">
        <v>323</v>
      </c>
      <c r="H4" s="6" t="s">
        <v>294</v>
      </c>
      <c r="I4" s="7"/>
      <c r="J4" s="7"/>
      <c r="K4" s="7"/>
      <c r="L4" s="7" t="s">
        <v>245</v>
      </c>
    </row>
    <row r="5" spans="1:12" ht="28.5" x14ac:dyDescent="0.15">
      <c r="A5" s="5" t="s">
        <v>293</v>
      </c>
      <c r="B5" s="5"/>
      <c r="C5" s="6" t="s">
        <v>303</v>
      </c>
      <c r="D5" s="8" t="s">
        <v>353</v>
      </c>
      <c r="E5" s="6" t="s">
        <v>351</v>
      </c>
      <c r="F5" s="8" t="s">
        <v>327</v>
      </c>
      <c r="G5" s="8" t="s">
        <v>323</v>
      </c>
      <c r="H5" s="6" t="s">
        <v>294</v>
      </c>
      <c r="I5" s="7"/>
      <c r="J5" s="7"/>
      <c r="K5" s="7"/>
      <c r="L5" s="7" t="s">
        <v>245</v>
      </c>
    </row>
    <row r="6" spans="1:12" x14ac:dyDescent="0.15">
      <c r="A6" s="5"/>
      <c r="B6" s="5"/>
      <c r="C6" s="6"/>
      <c r="D6" s="11"/>
      <c r="E6" s="6"/>
      <c r="F6" s="8"/>
      <c r="G6" s="8"/>
      <c r="H6" s="6"/>
      <c r="I6" s="7"/>
      <c r="J6" s="7"/>
      <c r="K6" s="7"/>
      <c r="L6" s="7"/>
    </row>
    <row r="7" spans="1:12" x14ac:dyDescent="0.15">
      <c r="A7" s="5"/>
      <c r="B7" s="5"/>
      <c r="C7" s="6"/>
      <c r="D7" s="11"/>
      <c r="E7" s="6"/>
      <c r="F7" s="8"/>
      <c r="G7" s="8"/>
      <c r="H7" s="6"/>
      <c r="I7" s="7"/>
      <c r="J7" s="7"/>
      <c r="K7" s="7"/>
      <c r="L7" s="7"/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67" t="s">
        <v>313</v>
      </c>
      <c r="B9" s="368"/>
      <c r="C9" s="368"/>
      <c r="D9" s="368"/>
      <c r="E9" s="369"/>
      <c r="F9" s="370"/>
      <c r="G9" s="372"/>
      <c r="H9" s="367" t="s">
        <v>246</v>
      </c>
      <c r="I9" s="368"/>
      <c r="J9" s="368"/>
      <c r="K9" s="12"/>
      <c r="L9" s="14"/>
    </row>
    <row r="10" spans="1:12" ht="16.5" x14ac:dyDescent="0.15">
      <c r="A10" s="373" t="s">
        <v>295</v>
      </c>
      <c r="B10" s="373"/>
      <c r="C10" s="374"/>
      <c r="D10" s="374"/>
      <c r="E10" s="374"/>
      <c r="F10" s="374"/>
      <c r="G10" s="374"/>
      <c r="H10" s="374"/>
      <c r="I10" s="374"/>
      <c r="J10" s="374"/>
      <c r="K10" s="374"/>
      <c r="L10" s="374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E14" sqref="E1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6" t="s">
        <v>296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 x14ac:dyDescent="0.3">
      <c r="A2" s="375" t="s">
        <v>229</v>
      </c>
      <c r="B2" s="376" t="s">
        <v>234</v>
      </c>
      <c r="C2" s="376" t="s">
        <v>267</v>
      </c>
      <c r="D2" s="376" t="s">
        <v>232</v>
      </c>
      <c r="E2" s="376" t="s">
        <v>233</v>
      </c>
      <c r="F2" s="3" t="s">
        <v>297</v>
      </c>
      <c r="G2" s="3" t="s">
        <v>250</v>
      </c>
      <c r="H2" s="381" t="s">
        <v>251</v>
      </c>
      <c r="I2" s="385" t="s">
        <v>253</v>
      </c>
    </row>
    <row r="3" spans="1:9" s="1" customFormat="1" ht="16.5" x14ac:dyDescent="0.3">
      <c r="A3" s="375"/>
      <c r="B3" s="377"/>
      <c r="C3" s="377"/>
      <c r="D3" s="377"/>
      <c r="E3" s="377"/>
      <c r="F3" s="3" t="s">
        <v>298</v>
      </c>
      <c r="G3" s="3" t="s">
        <v>254</v>
      </c>
      <c r="H3" s="382"/>
      <c r="I3" s="386"/>
    </row>
    <row r="4" spans="1:9" x14ac:dyDescent="0.15">
      <c r="A4" s="5">
        <v>1</v>
      </c>
      <c r="B4" s="160" t="s">
        <v>326</v>
      </c>
      <c r="C4" s="6" t="s">
        <v>324</v>
      </c>
      <c r="D4" s="7" t="s">
        <v>114</v>
      </c>
      <c r="E4" s="8" t="s">
        <v>328</v>
      </c>
      <c r="F4" s="9">
        <v>2.4E-2</v>
      </c>
      <c r="G4" s="10">
        <v>0.01</v>
      </c>
      <c r="H4" s="9">
        <v>0.03</v>
      </c>
      <c r="I4" s="7" t="s">
        <v>245</v>
      </c>
    </row>
    <row r="5" spans="1:9" x14ac:dyDescent="0.15">
      <c r="A5" s="5"/>
      <c r="B5" s="160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67" t="s">
        <v>325</v>
      </c>
      <c r="B11" s="368"/>
      <c r="C11" s="368"/>
      <c r="D11" s="369"/>
      <c r="E11" s="13"/>
      <c r="F11" s="367" t="s">
        <v>246</v>
      </c>
      <c r="G11" s="368"/>
      <c r="H11" s="369"/>
      <c r="I11" s="14"/>
    </row>
    <row r="12" spans="1:9" ht="16.5" x14ac:dyDescent="0.15">
      <c r="A12" s="373" t="s">
        <v>299</v>
      </c>
      <c r="B12" s="373"/>
      <c r="C12" s="374"/>
      <c r="D12" s="374"/>
      <c r="E12" s="374"/>
      <c r="F12" s="374"/>
      <c r="G12" s="374"/>
      <c r="H12" s="374"/>
      <c r="I12" s="37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33"/>
      <c r="C3" s="134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 x14ac:dyDescent="0.25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7.95" customHeight="1" x14ac:dyDescent="0.15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 x14ac:dyDescent="0.15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 x14ac:dyDescent="0.15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 x14ac:dyDescent="0.15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 x14ac:dyDescent="0.15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 x14ac:dyDescent="0.15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 x14ac:dyDescent="0.15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 x14ac:dyDescent="0.15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 x14ac:dyDescent="0.15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L24" sqref="L24"/>
    </sheetView>
  </sheetViews>
  <sheetFormatPr defaultColWidth="10.375" defaultRowHeight="16.5" customHeight="1" x14ac:dyDescent="0.15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 x14ac:dyDescent="0.15">
      <c r="A1" s="174" t="s">
        <v>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4.25" x14ac:dyDescent="0.15">
      <c r="A2" s="80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81" t="s">
        <v>57</v>
      </c>
      <c r="I2" s="177" t="s">
        <v>58</v>
      </c>
      <c r="J2" s="177"/>
      <c r="K2" s="178"/>
    </row>
    <row r="3" spans="1:11" ht="14.25" x14ac:dyDescent="0.15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 ht="14.25" x14ac:dyDescent="0.15">
      <c r="A4" s="84" t="s">
        <v>62</v>
      </c>
      <c r="B4" s="185" t="s">
        <v>328</v>
      </c>
      <c r="C4" s="186"/>
      <c r="D4" s="187" t="s">
        <v>63</v>
      </c>
      <c r="E4" s="188"/>
      <c r="F4" s="189">
        <v>45468</v>
      </c>
      <c r="G4" s="190"/>
      <c r="H4" s="187" t="s">
        <v>64</v>
      </c>
      <c r="I4" s="188"/>
      <c r="J4" s="56" t="s">
        <v>65</v>
      </c>
      <c r="K4" s="57" t="s">
        <v>66</v>
      </c>
    </row>
    <row r="5" spans="1:11" ht="14.25" x14ac:dyDescent="0.15">
      <c r="A5" s="86" t="s">
        <v>67</v>
      </c>
      <c r="B5" s="185" t="s">
        <v>329</v>
      </c>
      <c r="C5" s="186"/>
      <c r="D5" s="187" t="s">
        <v>68</v>
      </c>
      <c r="E5" s="188"/>
      <c r="F5" s="189"/>
      <c r="G5" s="190"/>
      <c r="H5" s="187" t="s">
        <v>69</v>
      </c>
      <c r="I5" s="188"/>
      <c r="J5" s="56" t="s">
        <v>65</v>
      </c>
      <c r="K5" s="57" t="s">
        <v>66</v>
      </c>
    </row>
    <row r="6" spans="1:11" ht="14.25" x14ac:dyDescent="0.15">
      <c r="A6" s="84" t="s">
        <v>70</v>
      </c>
      <c r="B6" s="87">
        <v>2</v>
      </c>
      <c r="C6" s="88">
        <v>5</v>
      </c>
      <c r="D6" s="86" t="s">
        <v>71</v>
      </c>
      <c r="E6" s="99"/>
      <c r="F6" s="189"/>
      <c r="G6" s="190"/>
      <c r="H6" s="187" t="s">
        <v>72</v>
      </c>
      <c r="I6" s="188"/>
      <c r="J6" s="56" t="s">
        <v>65</v>
      </c>
      <c r="K6" s="57" t="s">
        <v>66</v>
      </c>
    </row>
    <row r="7" spans="1:11" ht="14.25" x14ac:dyDescent="0.15">
      <c r="A7" s="84" t="s">
        <v>73</v>
      </c>
      <c r="B7" s="191">
        <v>978</v>
      </c>
      <c r="C7" s="192"/>
      <c r="D7" s="86" t="s">
        <v>74</v>
      </c>
      <c r="E7" s="98"/>
      <c r="F7" s="189"/>
      <c r="G7" s="190"/>
      <c r="H7" s="187" t="s">
        <v>75</v>
      </c>
      <c r="I7" s="188"/>
      <c r="J7" s="56" t="s">
        <v>65</v>
      </c>
      <c r="K7" s="57" t="s">
        <v>66</v>
      </c>
    </row>
    <row r="8" spans="1:11" ht="27.95" customHeight="1" x14ac:dyDescent="0.15">
      <c r="A8" s="91" t="s">
        <v>76</v>
      </c>
      <c r="B8" s="193" t="s">
        <v>330</v>
      </c>
      <c r="C8" s="194"/>
      <c r="D8" s="195" t="s">
        <v>77</v>
      </c>
      <c r="E8" s="196"/>
      <c r="F8" s="197">
        <v>45466</v>
      </c>
      <c r="G8" s="198"/>
      <c r="H8" s="195" t="s">
        <v>78</v>
      </c>
      <c r="I8" s="196"/>
      <c r="J8" s="100" t="s">
        <v>65</v>
      </c>
      <c r="K8" s="107" t="s">
        <v>66</v>
      </c>
    </row>
    <row r="9" spans="1:11" ht="14.25" x14ac:dyDescent="0.15">
      <c r="A9" s="199" t="s">
        <v>79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4.25" x14ac:dyDescent="0.15">
      <c r="A10" s="202" t="s">
        <v>80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 x14ac:dyDescent="0.15">
      <c r="A11" s="110" t="s">
        <v>81</v>
      </c>
      <c r="B11" s="111" t="s">
        <v>82</v>
      </c>
      <c r="C11" s="112" t="s">
        <v>83</v>
      </c>
      <c r="D11" s="113"/>
      <c r="E11" s="114" t="s">
        <v>84</v>
      </c>
      <c r="F11" s="111" t="s">
        <v>82</v>
      </c>
      <c r="G11" s="112" t="s">
        <v>83</v>
      </c>
      <c r="H11" s="112" t="s">
        <v>85</v>
      </c>
      <c r="I11" s="114" t="s">
        <v>86</v>
      </c>
      <c r="J11" s="111" t="s">
        <v>82</v>
      </c>
      <c r="K11" s="128" t="s">
        <v>83</v>
      </c>
    </row>
    <row r="12" spans="1:11" ht="14.25" x14ac:dyDescent="0.15">
      <c r="A12" s="86" t="s">
        <v>87</v>
      </c>
      <c r="B12" s="97" t="s">
        <v>82</v>
      </c>
      <c r="C12" s="56" t="s">
        <v>83</v>
      </c>
      <c r="D12" s="98"/>
      <c r="E12" s="99" t="s">
        <v>88</v>
      </c>
      <c r="F12" s="97" t="s">
        <v>82</v>
      </c>
      <c r="G12" s="56" t="s">
        <v>83</v>
      </c>
      <c r="H12" s="56" t="s">
        <v>85</v>
      </c>
      <c r="I12" s="99" t="s">
        <v>89</v>
      </c>
      <c r="J12" s="97" t="s">
        <v>82</v>
      </c>
      <c r="K12" s="57" t="s">
        <v>83</v>
      </c>
    </row>
    <row r="13" spans="1:11" ht="14.25" x14ac:dyDescent="0.15">
      <c r="A13" s="86" t="s">
        <v>90</v>
      </c>
      <c r="B13" s="97" t="s">
        <v>82</v>
      </c>
      <c r="C13" s="56" t="s">
        <v>83</v>
      </c>
      <c r="D13" s="98"/>
      <c r="E13" s="99" t="s">
        <v>91</v>
      </c>
      <c r="F13" s="56" t="s">
        <v>92</v>
      </c>
      <c r="G13" s="56" t="s">
        <v>93</v>
      </c>
      <c r="H13" s="56" t="s">
        <v>85</v>
      </c>
      <c r="I13" s="99" t="s">
        <v>94</v>
      </c>
      <c r="J13" s="97" t="s">
        <v>82</v>
      </c>
      <c r="K13" s="57" t="s">
        <v>83</v>
      </c>
    </row>
    <row r="14" spans="1:11" ht="14.25" x14ac:dyDescent="0.15">
      <c r="A14" s="195" t="s">
        <v>95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4.25" x14ac:dyDescent="0.15">
      <c r="A15" s="202" t="s">
        <v>96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 x14ac:dyDescent="0.15">
      <c r="A16" s="115" t="s">
        <v>97</v>
      </c>
      <c r="B16" s="112" t="s">
        <v>92</v>
      </c>
      <c r="C16" s="112" t="s">
        <v>93</v>
      </c>
      <c r="D16" s="116"/>
      <c r="E16" s="117" t="s">
        <v>98</v>
      </c>
      <c r="F16" s="112" t="s">
        <v>92</v>
      </c>
      <c r="G16" s="112" t="s">
        <v>93</v>
      </c>
      <c r="H16" s="118"/>
      <c r="I16" s="117" t="s">
        <v>99</v>
      </c>
      <c r="J16" s="112" t="s">
        <v>92</v>
      </c>
      <c r="K16" s="128" t="s">
        <v>93</v>
      </c>
    </row>
    <row r="17" spans="1:22" ht="16.5" customHeight="1" x14ac:dyDescent="0.15">
      <c r="A17" s="89" t="s">
        <v>100</v>
      </c>
      <c r="B17" s="56" t="s">
        <v>92</v>
      </c>
      <c r="C17" s="56" t="s">
        <v>93</v>
      </c>
      <c r="D17" s="87"/>
      <c r="E17" s="101" t="s">
        <v>101</v>
      </c>
      <c r="F17" s="56" t="s">
        <v>92</v>
      </c>
      <c r="G17" s="56" t="s">
        <v>93</v>
      </c>
      <c r="H17" s="119"/>
      <c r="I17" s="101" t="s">
        <v>102</v>
      </c>
      <c r="J17" s="56" t="s">
        <v>92</v>
      </c>
      <c r="K17" s="57" t="s">
        <v>93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206" t="s">
        <v>103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s="109" customFormat="1" ht="18" customHeight="1" x14ac:dyDescent="0.15">
      <c r="A19" s="202" t="s">
        <v>104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15">
      <c r="A20" s="209" t="s">
        <v>105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20" t="s">
        <v>106</v>
      </c>
      <c r="B21" s="101" t="s">
        <v>107</v>
      </c>
      <c r="C21" s="101" t="s">
        <v>108</v>
      </c>
      <c r="D21" s="101" t="s">
        <v>109</v>
      </c>
      <c r="E21" s="101" t="s">
        <v>110</v>
      </c>
      <c r="F21" s="101" t="s">
        <v>111</v>
      </c>
      <c r="G21" s="101" t="s">
        <v>112</v>
      </c>
      <c r="H21" s="101"/>
      <c r="I21" s="101"/>
      <c r="J21" s="101"/>
      <c r="K21" s="108" t="s">
        <v>113</v>
      </c>
    </row>
    <row r="22" spans="1:22" ht="16.5" customHeight="1" x14ac:dyDescent="0.15">
      <c r="A22" s="90" t="s">
        <v>331</v>
      </c>
      <c r="B22" s="121" t="s">
        <v>92</v>
      </c>
      <c r="C22" s="121" t="s">
        <v>92</v>
      </c>
      <c r="D22" s="121" t="s">
        <v>92</v>
      </c>
      <c r="E22" s="121" t="s">
        <v>92</v>
      </c>
      <c r="F22" s="121" t="s">
        <v>92</v>
      </c>
      <c r="G22" s="121" t="s">
        <v>92</v>
      </c>
      <c r="H22" s="121"/>
      <c r="I22" s="121"/>
      <c r="J22" s="121"/>
      <c r="K22" s="130"/>
    </row>
    <row r="23" spans="1:22" ht="16.5" customHeight="1" x14ac:dyDescent="0.15">
      <c r="A23" s="90" t="s">
        <v>332</v>
      </c>
      <c r="B23" s="121" t="s">
        <v>92</v>
      </c>
      <c r="C23" s="121" t="s">
        <v>92</v>
      </c>
      <c r="D23" s="121" t="s">
        <v>92</v>
      </c>
      <c r="E23" s="121" t="s">
        <v>92</v>
      </c>
      <c r="F23" s="121" t="s">
        <v>92</v>
      </c>
      <c r="G23" s="121" t="s">
        <v>92</v>
      </c>
      <c r="H23" s="121"/>
      <c r="I23" s="121"/>
      <c r="J23" s="121"/>
      <c r="K23" s="131"/>
    </row>
    <row r="24" spans="1:22" ht="16.5" customHeight="1" x14ac:dyDescent="0.15">
      <c r="A24" s="90"/>
      <c r="B24" s="121"/>
      <c r="C24" s="121"/>
      <c r="D24" s="121"/>
      <c r="E24" s="121"/>
      <c r="F24" s="121"/>
      <c r="G24" s="121"/>
      <c r="H24" s="121"/>
      <c r="I24" s="121"/>
      <c r="J24" s="121"/>
      <c r="K24" s="131"/>
    </row>
    <row r="25" spans="1:22" ht="16.5" customHeight="1" x14ac:dyDescent="0.15">
      <c r="A25" s="90"/>
      <c r="B25" s="121"/>
      <c r="C25" s="121"/>
      <c r="D25" s="121"/>
      <c r="E25" s="121"/>
      <c r="F25" s="121"/>
      <c r="G25" s="121"/>
      <c r="H25" s="121"/>
      <c r="I25" s="121"/>
      <c r="J25" s="121"/>
      <c r="K25" s="132"/>
    </row>
    <row r="26" spans="1:22" ht="16.5" customHeight="1" x14ac:dyDescent="0.15">
      <c r="A26" s="90"/>
      <c r="B26" s="121"/>
      <c r="C26" s="121"/>
      <c r="D26" s="121"/>
      <c r="E26" s="121"/>
      <c r="F26" s="121"/>
      <c r="G26" s="121"/>
      <c r="H26" s="121"/>
      <c r="I26" s="121"/>
      <c r="J26" s="121"/>
      <c r="K26" s="132"/>
    </row>
    <row r="27" spans="1:22" ht="16.5" customHeight="1" x14ac:dyDescent="0.15">
      <c r="A27" s="90"/>
      <c r="B27" s="121"/>
      <c r="C27" s="121"/>
      <c r="D27" s="121"/>
      <c r="E27" s="121"/>
      <c r="F27" s="121"/>
      <c r="G27" s="121"/>
      <c r="H27" s="121"/>
      <c r="I27" s="121"/>
      <c r="J27" s="121"/>
      <c r="K27" s="132"/>
    </row>
    <row r="28" spans="1:22" ht="16.5" customHeight="1" x14ac:dyDescent="0.15">
      <c r="A28" s="90"/>
      <c r="B28" s="121"/>
      <c r="C28" s="121"/>
      <c r="D28" s="121"/>
      <c r="E28" s="121"/>
      <c r="F28" s="121"/>
      <c r="G28" s="121"/>
      <c r="H28" s="121"/>
      <c r="I28" s="121"/>
      <c r="J28" s="121"/>
      <c r="K28" s="132"/>
    </row>
    <row r="29" spans="1:22" ht="18" customHeight="1" x14ac:dyDescent="0.15">
      <c r="A29" s="212" t="s">
        <v>115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 x14ac:dyDescent="0.15">
      <c r="A30" s="215" t="s">
        <v>309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15">
      <c r="A32" s="212" t="s">
        <v>116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 x14ac:dyDescent="0.15">
      <c r="A33" s="221" t="s">
        <v>117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 x14ac:dyDescent="0.15">
      <c r="A34" s="224" t="s">
        <v>118</v>
      </c>
      <c r="B34" s="225"/>
      <c r="C34" s="56" t="s">
        <v>65</v>
      </c>
      <c r="D34" s="56" t="s">
        <v>66</v>
      </c>
      <c r="E34" s="226" t="s">
        <v>119</v>
      </c>
      <c r="F34" s="227"/>
      <c r="G34" s="227"/>
      <c r="H34" s="227"/>
      <c r="I34" s="227"/>
      <c r="J34" s="227"/>
      <c r="K34" s="228"/>
    </row>
    <row r="35" spans="1:11" ht="14.25" x14ac:dyDescent="0.15">
      <c r="A35" s="229" t="s">
        <v>120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14.25" x14ac:dyDescent="0.15">
      <c r="A36" s="230" t="s">
        <v>121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4.25" x14ac:dyDescent="0.15">
      <c r="A37" s="233" t="s">
        <v>122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4.25" x14ac:dyDescent="0.15">
      <c r="A38" s="233" t="s">
        <v>123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4.25" x14ac:dyDescent="0.15">
      <c r="A39" s="233" t="s">
        <v>124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4.25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4.25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4.25" x14ac:dyDescent="0.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4.25" x14ac:dyDescent="0.15">
      <c r="A43" s="236" t="s">
        <v>125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4.25" x14ac:dyDescent="0.15">
      <c r="A44" s="202" t="s">
        <v>126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 x14ac:dyDescent="0.15">
      <c r="A45" s="115" t="s">
        <v>127</v>
      </c>
      <c r="B45" s="112" t="s">
        <v>92</v>
      </c>
      <c r="C45" s="112" t="s">
        <v>93</v>
      </c>
      <c r="D45" s="112" t="s">
        <v>85</v>
      </c>
      <c r="E45" s="117" t="s">
        <v>128</v>
      </c>
      <c r="F45" s="112" t="s">
        <v>92</v>
      </c>
      <c r="G45" s="112" t="s">
        <v>93</v>
      </c>
      <c r="H45" s="112" t="s">
        <v>85</v>
      </c>
      <c r="I45" s="117" t="s">
        <v>129</v>
      </c>
      <c r="J45" s="112" t="s">
        <v>92</v>
      </c>
      <c r="K45" s="128" t="s">
        <v>93</v>
      </c>
    </row>
    <row r="46" spans="1:11" ht="14.25" x14ac:dyDescent="0.15">
      <c r="A46" s="89" t="s">
        <v>84</v>
      </c>
      <c r="B46" s="56" t="s">
        <v>92</v>
      </c>
      <c r="C46" s="56" t="s">
        <v>93</v>
      </c>
      <c r="D46" s="56" t="s">
        <v>85</v>
      </c>
      <c r="E46" s="101" t="s">
        <v>91</v>
      </c>
      <c r="F46" s="56" t="s">
        <v>92</v>
      </c>
      <c r="G46" s="56" t="s">
        <v>93</v>
      </c>
      <c r="H46" s="56" t="s">
        <v>85</v>
      </c>
      <c r="I46" s="101" t="s">
        <v>102</v>
      </c>
      <c r="J46" s="56" t="s">
        <v>92</v>
      </c>
      <c r="K46" s="57" t="s">
        <v>93</v>
      </c>
    </row>
    <row r="47" spans="1:11" ht="14.25" x14ac:dyDescent="0.15">
      <c r="A47" s="195" t="s">
        <v>95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4.25" x14ac:dyDescent="0.15">
      <c r="A48" s="229" t="s">
        <v>130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4.25" x14ac:dyDescent="0.1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4.25" x14ac:dyDescent="0.15">
      <c r="A50" s="122" t="s">
        <v>131</v>
      </c>
      <c r="B50" s="239" t="s">
        <v>132</v>
      </c>
      <c r="C50" s="239"/>
      <c r="D50" s="123" t="s">
        <v>133</v>
      </c>
      <c r="E50" s="124" t="s">
        <v>134</v>
      </c>
      <c r="F50" s="125" t="s">
        <v>135</v>
      </c>
      <c r="G50" s="126">
        <v>45222</v>
      </c>
      <c r="H50" s="240" t="s">
        <v>136</v>
      </c>
      <c r="I50" s="241"/>
      <c r="J50" s="242" t="s">
        <v>137</v>
      </c>
      <c r="K50" s="243"/>
    </row>
    <row r="51" spans="1:11" ht="14.25" x14ac:dyDescent="0.15">
      <c r="A51" s="229" t="s">
        <v>138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4.25" x14ac:dyDescent="0.15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4.25" x14ac:dyDescent="0.15">
      <c r="A53" s="122" t="s">
        <v>131</v>
      </c>
      <c r="B53" s="239" t="s">
        <v>132</v>
      </c>
      <c r="C53" s="239"/>
      <c r="D53" s="123" t="s">
        <v>133</v>
      </c>
      <c r="E53" s="127"/>
      <c r="F53" s="125" t="s">
        <v>139</v>
      </c>
      <c r="G53" s="126"/>
      <c r="H53" s="240" t="s">
        <v>136</v>
      </c>
      <c r="I53" s="241"/>
      <c r="J53" s="242"/>
      <c r="K53" s="24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7"/>
  <sheetViews>
    <sheetView view="pageBreakPreview" zoomScale="90" zoomScaleNormal="90" workbookViewId="0">
      <selection activeCell="Y15" sqref="Y15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53" t="s">
        <v>140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33" t="s">
        <v>62</v>
      </c>
      <c r="B2" s="255" t="s">
        <v>328</v>
      </c>
      <c r="C2" s="256"/>
      <c r="D2" s="34"/>
      <c r="E2" s="34"/>
      <c r="F2" s="34"/>
      <c r="G2" s="34"/>
      <c r="H2" s="35" t="s">
        <v>141</v>
      </c>
      <c r="I2" s="257" t="s">
        <v>333</v>
      </c>
      <c r="J2" s="257"/>
      <c r="K2" s="257"/>
      <c r="L2" s="250"/>
      <c r="M2" s="43" t="s">
        <v>57</v>
      </c>
      <c r="N2" s="258" t="s">
        <v>310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142</v>
      </c>
      <c r="B3" s="261" t="s">
        <v>143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144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334</v>
      </c>
      <c r="C4" s="36" t="s">
        <v>107</v>
      </c>
      <c r="D4" s="36" t="s">
        <v>108</v>
      </c>
      <c r="E4" s="36" t="s">
        <v>109</v>
      </c>
      <c r="F4" s="36" t="s">
        <v>110</v>
      </c>
      <c r="G4" s="36" t="s">
        <v>111</v>
      </c>
      <c r="H4" s="36" t="s">
        <v>112</v>
      </c>
      <c r="I4" s="44"/>
      <c r="J4" s="44"/>
      <c r="K4" s="44"/>
      <c r="L4" s="251"/>
      <c r="M4" s="36" t="s">
        <v>334</v>
      </c>
      <c r="N4" s="36" t="s">
        <v>107</v>
      </c>
      <c r="O4" s="36" t="s">
        <v>108</v>
      </c>
      <c r="P4" s="36" t="s">
        <v>109</v>
      </c>
      <c r="Q4" s="36" t="s">
        <v>110</v>
      </c>
      <c r="R4" s="36" t="s">
        <v>111</v>
      </c>
      <c r="S4" s="36" t="s">
        <v>112</v>
      </c>
      <c r="T4" s="44"/>
      <c r="U4" s="44"/>
      <c r="V4" s="44"/>
    </row>
    <row r="5" spans="1:22" s="31" customFormat="1" ht="23.1" customHeight="1" x14ac:dyDescent="0.15">
      <c r="A5" s="248"/>
      <c r="B5" s="36" t="s">
        <v>335</v>
      </c>
      <c r="C5" s="36" t="s">
        <v>336</v>
      </c>
      <c r="D5" s="36" t="s">
        <v>337</v>
      </c>
      <c r="E5" s="36" t="s">
        <v>338</v>
      </c>
      <c r="F5" s="36" t="s">
        <v>339</v>
      </c>
      <c r="G5" s="36" t="s">
        <v>340</v>
      </c>
      <c r="H5" s="36" t="s">
        <v>341</v>
      </c>
      <c r="I5" s="33"/>
      <c r="J5" s="33"/>
      <c r="K5" s="33"/>
      <c r="L5" s="251"/>
      <c r="M5" s="36" t="s">
        <v>335</v>
      </c>
      <c r="N5" s="36" t="s">
        <v>336</v>
      </c>
      <c r="O5" s="36" t="s">
        <v>337</v>
      </c>
      <c r="P5" s="36" t="s">
        <v>338</v>
      </c>
      <c r="Q5" s="36" t="s">
        <v>339</v>
      </c>
      <c r="R5" s="36" t="s">
        <v>340</v>
      </c>
      <c r="S5" s="36" t="s">
        <v>341</v>
      </c>
      <c r="T5" s="33"/>
      <c r="U5" s="33"/>
      <c r="V5" s="33"/>
    </row>
    <row r="6" spans="1:22" s="31" customFormat="1" ht="21" customHeight="1" x14ac:dyDescent="0.15">
      <c r="A6" s="37" t="s">
        <v>145</v>
      </c>
      <c r="B6" s="36">
        <v>64</v>
      </c>
      <c r="C6" s="36">
        <v>65</v>
      </c>
      <c r="D6" s="36">
        <v>67</v>
      </c>
      <c r="E6" s="36">
        <v>69</v>
      </c>
      <c r="F6" s="36">
        <v>71</v>
      </c>
      <c r="G6" s="36">
        <v>72</v>
      </c>
      <c r="H6" s="36">
        <v>73</v>
      </c>
      <c r="I6" s="33"/>
      <c r="J6" s="33"/>
      <c r="K6" s="33"/>
      <c r="L6" s="251"/>
      <c r="M6" s="33" t="s">
        <v>146</v>
      </c>
      <c r="N6" s="33" t="s">
        <v>147</v>
      </c>
      <c r="O6" s="33" t="s">
        <v>146</v>
      </c>
      <c r="P6" s="33" t="s">
        <v>146</v>
      </c>
      <c r="Q6" s="33" t="s">
        <v>146</v>
      </c>
      <c r="R6" s="33" t="s">
        <v>146</v>
      </c>
      <c r="S6" s="33" t="s">
        <v>148</v>
      </c>
      <c r="T6" s="33"/>
      <c r="U6" s="33"/>
      <c r="V6" s="33"/>
    </row>
    <row r="7" spans="1:22" s="31" customFormat="1" ht="21" customHeight="1" x14ac:dyDescent="0.15">
      <c r="A7" s="37" t="s">
        <v>149</v>
      </c>
      <c r="B7" s="36">
        <v>64.5</v>
      </c>
      <c r="C7" s="36">
        <v>65.5</v>
      </c>
      <c r="D7" s="36">
        <v>67.5</v>
      </c>
      <c r="E7" s="36">
        <v>69.5</v>
      </c>
      <c r="F7" s="36">
        <v>71.5</v>
      </c>
      <c r="G7" s="36">
        <v>72.5</v>
      </c>
      <c r="H7" s="36">
        <v>73.5</v>
      </c>
      <c r="I7" s="33"/>
      <c r="J7" s="33"/>
      <c r="K7" s="33"/>
      <c r="L7" s="251"/>
      <c r="M7" s="33" t="s">
        <v>150</v>
      </c>
      <c r="N7" s="33" t="s">
        <v>147</v>
      </c>
      <c r="O7" s="33" t="s">
        <v>151</v>
      </c>
      <c r="P7" s="33" t="s">
        <v>150</v>
      </c>
      <c r="Q7" s="33" t="s">
        <v>151</v>
      </c>
      <c r="R7" s="33" t="s">
        <v>150</v>
      </c>
      <c r="S7" s="33" t="s">
        <v>150</v>
      </c>
      <c r="T7" s="33"/>
      <c r="U7" s="33"/>
      <c r="V7" s="33"/>
    </row>
    <row r="8" spans="1:22" s="31" customFormat="1" ht="21" customHeight="1" x14ac:dyDescent="0.15">
      <c r="A8" s="37" t="s">
        <v>152</v>
      </c>
      <c r="B8" s="36">
        <v>96</v>
      </c>
      <c r="C8" s="36">
        <v>100</v>
      </c>
      <c r="D8" s="36">
        <v>104</v>
      </c>
      <c r="E8" s="36">
        <v>108</v>
      </c>
      <c r="F8" s="36">
        <v>112</v>
      </c>
      <c r="G8" s="36">
        <v>118</v>
      </c>
      <c r="H8" s="36">
        <v>124</v>
      </c>
      <c r="I8" s="33"/>
      <c r="J8" s="33"/>
      <c r="K8" s="33"/>
      <c r="L8" s="251"/>
      <c r="M8" s="33" t="s">
        <v>153</v>
      </c>
      <c r="N8" s="33" t="s">
        <v>147</v>
      </c>
      <c r="O8" s="33" t="s">
        <v>147</v>
      </c>
      <c r="P8" s="33" t="s">
        <v>153</v>
      </c>
      <c r="Q8" s="33" t="s">
        <v>147</v>
      </c>
      <c r="R8" s="33" t="s">
        <v>153</v>
      </c>
      <c r="S8" s="33" t="s">
        <v>147</v>
      </c>
      <c r="T8" s="33"/>
      <c r="U8" s="33"/>
      <c r="V8" s="33"/>
    </row>
    <row r="9" spans="1:22" s="31" customFormat="1" ht="21" customHeight="1" x14ac:dyDescent="0.15">
      <c r="A9" s="37" t="s">
        <v>154</v>
      </c>
      <c r="B9" s="36">
        <v>88</v>
      </c>
      <c r="C9" s="36">
        <v>92</v>
      </c>
      <c r="D9" s="36">
        <v>96</v>
      </c>
      <c r="E9" s="36">
        <v>100</v>
      </c>
      <c r="F9" s="36">
        <v>105</v>
      </c>
      <c r="G9" s="36">
        <v>111</v>
      </c>
      <c r="H9" s="36">
        <v>118</v>
      </c>
      <c r="I9" s="33"/>
      <c r="J9" s="33"/>
      <c r="K9" s="33"/>
      <c r="L9" s="251"/>
      <c r="M9" s="33" t="s">
        <v>147</v>
      </c>
      <c r="N9" s="33" t="s">
        <v>147</v>
      </c>
      <c r="O9" s="33" t="s">
        <v>147</v>
      </c>
      <c r="P9" s="33" t="s">
        <v>147</v>
      </c>
      <c r="Q9" s="33" t="s">
        <v>147</v>
      </c>
      <c r="R9" s="33" t="s">
        <v>147</v>
      </c>
      <c r="S9" s="33" t="s">
        <v>147</v>
      </c>
      <c r="T9" s="33"/>
      <c r="U9" s="33"/>
      <c r="V9" s="33"/>
    </row>
    <row r="10" spans="1:22" s="31" customFormat="1" ht="21" customHeight="1" x14ac:dyDescent="0.15">
      <c r="A10" s="37" t="s">
        <v>342</v>
      </c>
      <c r="B10" s="36">
        <v>100</v>
      </c>
      <c r="C10" s="36">
        <v>104</v>
      </c>
      <c r="D10" s="36">
        <v>108</v>
      </c>
      <c r="E10" s="36">
        <v>112</v>
      </c>
      <c r="F10" s="36">
        <v>117</v>
      </c>
      <c r="G10" s="36">
        <v>123</v>
      </c>
      <c r="H10" s="36">
        <v>130</v>
      </c>
      <c r="I10" s="33"/>
      <c r="J10" s="33"/>
      <c r="K10" s="33"/>
      <c r="L10" s="251"/>
      <c r="M10" s="33" t="s">
        <v>147</v>
      </c>
      <c r="N10" s="33" t="s">
        <v>147</v>
      </c>
      <c r="O10" s="33" t="s">
        <v>147</v>
      </c>
      <c r="P10" s="33" t="s">
        <v>147</v>
      </c>
      <c r="Q10" s="33" t="s">
        <v>147</v>
      </c>
      <c r="R10" s="33" t="s">
        <v>147</v>
      </c>
      <c r="S10" s="33" t="s">
        <v>147</v>
      </c>
      <c r="T10" s="33"/>
      <c r="U10" s="33"/>
      <c r="V10" s="33"/>
    </row>
    <row r="11" spans="1:22" s="31" customFormat="1" ht="21" customHeight="1" x14ac:dyDescent="0.15">
      <c r="A11" s="37" t="s">
        <v>343</v>
      </c>
      <c r="B11" s="36">
        <v>38</v>
      </c>
      <c r="C11" s="36">
        <v>39</v>
      </c>
      <c r="D11" s="36">
        <v>40</v>
      </c>
      <c r="E11" s="36">
        <v>41</v>
      </c>
      <c r="F11" s="36">
        <v>42</v>
      </c>
      <c r="G11" s="36">
        <v>43.2</v>
      </c>
      <c r="H11" s="36">
        <v>44.400000000000006</v>
      </c>
      <c r="I11" s="33"/>
      <c r="J11" s="33"/>
      <c r="K11" s="33"/>
      <c r="L11" s="251"/>
      <c r="M11" s="33" t="s">
        <v>155</v>
      </c>
      <c r="N11" s="33" t="s">
        <v>156</v>
      </c>
      <c r="O11" s="33" t="s">
        <v>156</v>
      </c>
      <c r="P11" s="33" t="s">
        <v>155</v>
      </c>
      <c r="Q11" s="33" t="s">
        <v>156</v>
      </c>
      <c r="R11" s="33" t="s">
        <v>155</v>
      </c>
      <c r="S11" s="33" t="s">
        <v>157</v>
      </c>
      <c r="T11" s="33"/>
      <c r="U11" s="33"/>
      <c r="V11" s="33"/>
    </row>
    <row r="12" spans="1:22" s="31" customFormat="1" ht="21" customHeight="1" x14ac:dyDescent="0.15">
      <c r="A12" s="37" t="s">
        <v>161</v>
      </c>
      <c r="B12" s="36">
        <v>62</v>
      </c>
      <c r="C12" s="36">
        <v>62.5</v>
      </c>
      <c r="D12" s="36">
        <v>63.5</v>
      </c>
      <c r="E12" s="36">
        <v>64.5</v>
      </c>
      <c r="F12" s="36">
        <v>65.5</v>
      </c>
      <c r="G12" s="36">
        <v>66</v>
      </c>
      <c r="H12" s="36">
        <v>66.5</v>
      </c>
      <c r="I12" s="33"/>
      <c r="J12" s="33"/>
      <c r="K12" s="33"/>
      <c r="L12" s="251"/>
      <c r="M12" s="33" t="s">
        <v>159</v>
      </c>
      <c r="N12" s="33" t="s">
        <v>160</v>
      </c>
      <c r="O12" s="33" t="s">
        <v>147</v>
      </c>
      <c r="P12" s="33" t="s">
        <v>159</v>
      </c>
      <c r="Q12" s="33" t="s">
        <v>147</v>
      </c>
      <c r="R12" s="33" t="s">
        <v>159</v>
      </c>
      <c r="S12" s="33" t="s">
        <v>147</v>
      </c>
      <c r="T12" s="33"/>
      <c r="U12" s="33"/>
      <c r="V12" s="33"/>
    </row>
    <row r="13" spans="1:22" s="31" customFormat="1" ht="21" customHeight="1" x14ac:dyDescent="0.15">
      <c r="A13" s="37" t="s">
        <v>344</v>
      </c>
      <c r="B13" s="36">
        <v>18.899999999999999</v>
      </c>
      <c r="C13" s="36">
        <v>19.7</v>
      </c>
      <c r="D13" s="36">
        <v>20.5</v>
      </c>
      <c r="E13" s="36">
        <v>21.3</v>
      </c>
      <c r="F13" s="36">
        <v>22.1</v>
      </c>
      <c r="G13" s="36">
        <v>23.400000000000002</v>
      </c>
      <c r="H13" s="36">
        <v>24.700000000000003</v>
      </c>
      <c r="I13" s="45"/>
      <c r="J13" s="33"/>
      <c r="K13" s="33"/>
      <c r="L13" s="251"/>
      <c r="M13" s="33" t="s">
        <v>162</v>
      </c>
      <c r="N13" s="33" t="s">
        <v>163</v>
      </c>
      <c r="O13" s="33" t="s">
        <v>163</v>
      </c>
      <c r="P13" s="33" t="s">
        <v>162</v>
      </c>
      <c r="Q13" s="33" t="s">
        <v>163</v>
      </c>
      <c r="R13" s="33" t="s">
        <v>162</v>
      </c>
      <c r="S13" s="33" t="s">
        <v>163</v>
      </c>
      <c r="T13" s="33"/>
      <c r="U13" s="33"/>
      <c r="V13" s="33"/>
    </row>
    <row r="14" spans="1:22" s="31" customFormat="1" ht="21" customHeight="1" x14ac:dyDescent="0.15">
      <c r="A14" s="37" t="s">
        <v>345</v>
      </c>
      <c r="B14" s="36">
        <v>16.100000000000001</v>
      </c>
      <c r="C14" s="36">
        <v>16.8</v>
      </c>
      <c r="D14" s="36">
        <v>17.5</v>
      </c>
      <c r="E14" s="36">
        <v>18.2</v>
      </c>
      <c r="F14" s="36">
        <v>18.899999999999999</v>
      </c>
      <c r="G14" s="36">
        <v>19.799999999999997</v>
      </c>
      <c r="H14" s="36">
        <v>20.699999999999996</v>
      </c>
      <c r="I14" s="45"/>
      <c r="J14" s="33"/>
      <c r="K14" s="33"/>
      <c r="L14" s="251"/>
      <c r="M14" s="33" t="s">
        <v>148</v>
      </c>
      <c r="N14" s="33" t="s">
        <v>147</v>
      </c>
      <c r="O14" s="33" t="s">
        <v>163</v>
      </c>
      <c r="P14" s="33" t="s">
        <v>148</v>
      </c>
      <c r="Q14" s="33" t="s">
        <v>163</v>
      </c>
      <c r="R14" s="33" t="s">
        <v>148</v>
      </c>
      <c r="S14" s="33" t="s">
        <v>162</v>
      </c>
      <c r="T14" s="33"/>
      <c r="U14" s="33"/>
      <c r="V14" s="33"/>
    </row>
    <row r="15" spans="1:22" s="31" customFormat="1" ht="21" customHeight="1" x14ac:dyDescent="0.15">
      <c r="A15" s="37" t="s">
        <v>346</v>
      </c>
      <c r="B15" s="36">
        <v>12</v>
      </c>
      <c r="C15" s="36">
        <v>12.5</v>
      </c>
      <c r="D15" s="36">
        <v>13</v>
      </c>
      <c r="E15" s="36">
        <v>13.5</v>
      </c>
      <c r="F15" s="36">
        <v>14</v>
      </c>
      <c r="G15" s="36">
        <v>14.7</v>
      </c>
      <c r="H15" s="36">
        <v>15.399999999999999</v>
      </c>
      <c r="I15" s="45"/>
      <c r="J15" s="33"/>
      <c r="K15" s="33"/>
      <c r="L15" s="251"/>
      <c r="M15" s="33" t="s">
        <v>147</v>
      </c>
      <c r="N15" s="33" t="s">
        <v>147</v>
      </c>
      <c r="O15" s="33" t="s">
        <v>147</v>
      </c>
      <c r="P15" s="33" t="s">
        <v>147</v>
      </c>
      <c r="Q15" s="33" t="s">
        <v>147</v>
      </c>
      <c r="R15" s="33" t="s">
        <v>147</v>
      </c>
      <c r="S15" s="33" t="s">
        <v>147</v>
      </c>
      <c r="T15" s="33"/>
      <c r="U15" s="33"/>
      <c r="V15" s="33"/>
    </row>
    <row r="16" spans="1:22" s="31" customFormat="1" ht="21" customHeight="1" x14ac:dyDescent="0.15">
      <c r="A16" s="37" t="s">
        <v>164</v>
      </c>
      <c r="B16" s="36">
        <v>11</v>
      </c>
      <c r="C16" s="36">
        <v>11</v>
      </c>
      <c r="D16" s="36">
        <v>11</v>
      </c>
      <c r="E16" s="36">
        <v>11</v>
      </c>
      <c r="F16" s="36">
        <v>11</v>
      </c>
      <c r="G16" s="36">
        <v>11</v>
      </c>
      <c r="H16" s="36">
        <v>11</v>
      </c>
      <c r="I16" s="45"/>
      <c r="J16" s="33"/>
      <c r="K16" s="33"/>
      <c r="L16" s="251"/>
      <c r="M16" s="33" t="s">
        <v>147</v>
      </c>
      <c r="N16" s="33" t="s">
        <v>147</v>
      </c>
      <c r="O16" s="33" t="s">
        <v>147</v>
      </c>
      <c r="P16" s="33" t="s">
        <v>147</v>
      </c>
      <c r="Q16" s="33" t="s">
        <v>147</v>
      </c>
      <c r="R16" s="33" t="s">
        <v>147</v>
      </c>
      <c r="S16" s="33" t="s">
        <v>147</v>
      </c>
      <c r="T16" s="33"/>
      <c r="U16" s="33"/>
      <c r="V16" s="33"/>
    </row>
    <row r="17" spans="1:22" s="31" customFormat="1" ht="21" customHeight="1" x14ac:dyDescent="0.15">
      <c r="A17" s="37" t="s">
        <v>158</v>
      </c>
      <c r="B17" s="36">
        <v>48.5</v>
      </c>
      <c r="C17" s="36">
        <v>49.5</v>
      </c>
      <c r="D17" s="36">
        <v>50.5</v>
      </c>
      <c r="E17" s="36">
        <v>51.5</v>
      </c>
      <c r="F17" s="36">
        <v>52.5</v>
      </c>
      <c r="G17" s="36">
        <v>54</v>
      </c>
      <c r="H17" s="36">
        <v>55.5</v>
      </c>
      <c r="I17" s="45"/>
      <c r="J17" s="45"/>
      <c r="K17" s="33"/>
      <c r="L17" s="251"/>
      <c r="M17" s="33" t="s">
        <v>147</v>
      </c>
      <c r="N17" s="33" t="s">
        <v>147</v>
      </c>
      <c r="O17" s="33" t="s">
        <v>147</v>
      </c>
      <c r="P17" s="33" t="s">
        <v>147</v>
      </c>
      <c r="Q17" s="33" t="s">
        <v>147</v>
      </c>
      <c r="R17" s="33" t="s">
        <v>147</v>
      </c>
      <c r="S17" s="33" t="s">
        <v>147</v>
      </c>
      <c r="T17" s="33"/>
      <c r="U17" s="33"/>
      <c r="V17" s="33"/>
    </row>
    <row r="18" spans="1:22" s="31" customFormat="1" ht="21" customHeight="1" x14ac:dyDescent="0.15">
      <c r="A18" s="37" t="s">
        <v>347</v>
      </c>
      <c r="B18" s="36">
        <v>35</v>
      </c>
      <c r="C18" s="36">
        <v>35.5</v>
      </c>
      <c r="D18" s="36">
        <v>36</v>
      </c>
      <c r="E18" s="36">
        <v>36.5</v>
      </c>
      <c r="F18" s="36">
        <v>37</v>
      </c>
      <c r="G18" s="36">
        <v>37.5</v>
      </c>
      <c r="H18" s="36">
        <v>37.5</v>
      </c>
      <c r="I18" s="33"/>
      <c r="J18" s="33"/>
      <c r="K18" s="33"/>
      <c r="L18" s="251"/>
      <c r="M18" s="33" t="s">
        <v>165</v>
      </c>
      <c r="N18" s="33" t="s">
        <v>163</v>
      </c>
      <c r="O18" s="33" t="s">
        <v>163</v>
      </c>
      <c r="P18" s="33" t="s">
        <v>165</v>
      </c>
      <c r="Q18" s="33" t="s">
        <v>163</v>
      </c>
      <c r="R18" s="33" t="s">
        <v>165</v>
      </c>
      <c r="S18" s="33" t="s">
        <v>163</v>
      </c>
      <c r="T18" s="33"/>
      <c r="U18" s="33"/>
      <c r="V18" s="33"/>
    </row>
    <row r="19" spans="1:22" s="31" customFormat="1" ht="21" customHeight="1" x14ac:dyDescent="0.15">
      <c r="A19" s="37" t="s">
        <v>166</v>
      </c>
      <c r="B19" s="36">
        <v>26</v>
      </c>
      <c r="C19" s="36">
        <v>26.5</v>
      </c>
      <c r="D19" s="36">
        <v>27</v>
      </c>
      <c r="E19" s="36">
        <v>27.5</v>
      </c>
      <c r="F19" s="36">
        <v>28</v>
      </c>
      <c r="G19" s="36">
        <v>28.75</v>
      </c>
      <c r="H19" s="36">
        <v>28.75</v>
      </c>
      <c r="I19" s="158"/>
      <c r="J19" s="158"/>
      <c r="K19" s="158"/>
      <c r="L19" s="251"/>
      <c r="M19" s="158" t="s">
        <v>147</v>
      </c>
      <c r="N19" s="158" t="s">
        <v>147</v>
      </c>
      <c r="O19" s="158" t="s">
        <v>147</v>
      </c>
      <c r="P19" s="158" t="s">
        <v>147</v>
      </c>
      <c r="Q19" s="158" t="s">
        <v>147</v>
      </c>
      <c r="R19" s="158" t="s">
        <v>147</v>
      </c>
      <c r="S19" s="158" t="s">
        <v>147</v>
      </c>
      <c r="T19" s="158"/>
      <c r="U19" s="158"/>
      <c r="V19" s="158"/>
    </row>
    <row r="20" spans="1:22" s="31" customFormat="1" ht="21" customHeight="1" x14ac:dyDescent="0.15">
      <c r="A20" s="37" t="s">
        <v>348</v>
      </c>
      <c r="B20" s="36">
        <v>17</v>
      </c>
      <c r="C20" s="36">
        <v>17</v>
      </c>
      <c r="D20" s="36">
        <v>18</v>
      </c>
      <c r="E20" s="36">
        <v>18</v>
      </c>
      <c r="F20" s="36">
        <v>19.5</v>
      </c>
      <c r="G20" s="36">
        <v>19.5</v>
      </c>
      <c r="H20" s="36">
        <v>19.5</v>
      </c>
      <c r="I20" s="158"/>
      <c r="J20" s="158"/>
      <c r="K20" s="158"/>
      <c r="L20" s="251"/>
      <c r="M20" s="158" t="s">
        <v>147</v>
      </c>
      <c r="N20" s="158" t="s">
        <v>147</v>
      </c>
      <c r="O20" s="158" t="s">
        <v>147</v>
      </c>
      <c r="P20" s="158" t="s">
        <v>147</v>
      </c>
      <c r="Q20" s="158" t="s">
        <v>147</v>
      </c>
      <c r="R20" s="158" t="s">
        <v>147</v>
      </c>
      <c r="S20" s="158" t="s">
        <v>147</v>
      </c>
      <c r="T20" s="158"/>
      <c r="U20" s="158"/>
      <c r="V20" s="158"/>
    </row>
    <row r="21" spans="1:22" s="31" customFormat="1" ht="21" customHeight="1" x14ac:dyDescent="0.15">
      <c r="A21" s="37"/>
      <c r="B21" s="36"/>
      <c r="C21" s="36"/>
      <c r="D21" s="36"/>
      <c r="E21" s="36"/>
      <c r="F21" s="36"/>
      <c r="G21" s="36"/>
      <c r="H21" s="36"/>
      <c r="I21" s="45"/>
      <c r="J21" s="33"/>
      <c r="K21" s="33"/>
      <c r="L21" s="251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s="31" customFormat="1" ht="21" customHeight="1" x14ac:dyDescent="0.15">
      <c r="A22" s="37"/>
      <c r="B22" s="36"/>
      <c r="C22" s="36"/>
      <c r="D22" s="36"/>
      <c r="E22" s="36"/>
      <c r="F22" s="36"/>
      <c r="G22" s="36"/>
      <c r="H22" s="36"/>
      <c r="I22" s="45"/>
      <c r="J22" s="33"/>
      <c r="K22" s="33"/>
      <c r="L22" s="251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s="31" customFormat="1" ht="21" customHeight="1" x14ac:dyDescent="0.15">
      <c r="A23" s="37"/>
      <c r="B23" s="36"/>
      <c r="C23" s="36"/>
      <c r="D23" s="36"/>
      <c r="E23" s="36"/>
      <c r="F23" s="36"/>
      <c r="G23" s="36"/>
      <c r="H23" s="36"/>
      <c r="I23" s="33"/>
      <c r="J23" s="33"/>
      <c r="K23" s="33"/>
      <c r="L23" s="251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29.1" customHeight="1" thickBot="1" x14ac:dyDescent="0.2">
      <c r="A24" s="38"/>
      <c r="B24" s="39"/>
      <c r="C24" s="40"/>
      <c r="D24" s="40"/>
      <c r="E24" s="40"/>
      <c r="F24" s="40"/>
      <c r="G24" s="40"/>
      <c r="H24" s="40"/>
      <c r="I24" s="46"/>
      <c r="J24" s="46"/>
      <c r="K24" s="47"/>
      <c r="L24" s="252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14.25" x14ac:dyDescent="0.15">
      <c r="A26" s="32" t="s">
        <v>167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14.25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168</v>
      </c>
      <c r="N27" s="247">
        <v>45422</v>
      </c>
      <c r="O27" s="247"/>
      <c r="P27" s="48"/>
      <c r="Q27" s="48"/>
      <c r="R27" s="48"/>
      <c r="S27" s="41" t="s">
        <v>169</v>
      </c>
      <c r="T27" s="41"/>
      <c r="U27" s="41" t="s">
        <v>170</v>
      </c>
    </row>
  </sheetData>
  <mergeCells count="9">
    <mergeCell ref="N27:O27"/>
    <mergeCell ref="A3:A5"/>
    <mergeCell ref="L2:L24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B4" sqref="B4:C4"/>
    </sheetView>
  </sheetViews>
  <sheetFormatPr defaultColWidth="10" defaultRowHeight="16.5" customHeight="1" x14ac:dyDescent="0.15"/>
  <cols>
    <col min="1" max="1" width="10.875" style="79" customWidth="1"/>
    <col min="2" max="16384" width="10" style="79"/>
  </cols>
  <sheetData>
    <row r="1" spans="1:11" ht="22.5" customHeight="1" x14ac:dyDescent="0.15">
      <c r="A1" s="262" t="s">
        <v>171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7.25" customHeight="1" x14ac:dyDescent="0.15">
      <c r="A2" s="80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81" t="s">
        <v>57</v>
      </c>
      <c r="I2" s="177" t="s">
        <v>300</v>
      </c>
      <c r="J2" s="177"/>
      <c r="K2" s="178"/>
    </row>
    <row r="3" spans="1:11" ht="16.5" customHeight="1" x14ac:dyDescent="0.15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 ht="16.5" customHeight="1" x14ac:dyDescent="0.15">
      <c r="A4" s="161" t="s">
        <v>62</v>
      </c>
      <c r="B4" s="185" t="s">
        <v>328</v>
      </c>
      <c r="C4" s="186"/>
      <c r="D4" s="187" t="s">
        <v>63</v>
      </c>
      <c r="E4" s="188"/>
      <c r="F4" s="189">
        <v>45468</v>
      </c>
      <c r="G4" s="190"/>
      <c r="H4" s="187" t="s">
        <v>172</v>
      </c>
      <c r="I4" s="188"/>
      <c r="J4" s="56" t="s">
        <v>65</v>
      </c>
      <c r="K4" s="57" t="s">
        <v>66</v>
      </c>
    </row>
    <row r="5" spans="1:11" ht="16.5" customHeight="1" x14ac:dyDescent="0.15">
      <c r="A5" s="86" t="s">
        <v>67</v>
      </c>
      <c r="B5" s="185" t="s">
        <v>329</v>
      </c>
      <c r="C5" s="186"/>
      <c r="D5" s="187" t="s">
        <v>173</v>
      </c>
      <c r="E5" s="188"/>
      <c r="F5" s="263"/>
      <c r="G5" s="264"/>
      <c r="H5" s="187" t="s">
        <v>174</v>
      </c>
      <c r="I5" s="188"/>
      <c r="J5" s="56" t="s">
        <v>65</v>
      </c>
      <c r="K5" s="57" t="s">
        <v>66</v>
      </c>
    </row>
    <row r="6" spans="1:11" ht="16.5" customHeight="1" x14ac:dyDescent="0.15">
      <c r="A6" s="161" t="s">
        <v>70</v>
      </c>
      <c r="B6" s="164">
        <v>2</v>
      </c>
      <c r="C6" s="165">
        <v>5</v>
      </c>
      <c r="D6" s="187" t="s">
        <v>175</v>
      </c>
      <c r="E6" s="188"/>
      <c r="F6" s="263"/>
      <c r="G6" s="264"/>
      <c r="H6" s="265" t="s">
        <v>176</v>
      </c>
      <c r="I6" s="266"/>
      <c r="J6" s="266"/>
      <c r="K6" s="267"/>
    </row>
    <row r="7" spans="1:11" ht="16.5" customHeight="1" x14ac:dyDescent="0.15">
      <c r="A7" s="161" t="s">
        <v>73</v>
      </c>
      <c r="B7" s="191">
        <v>978</v>
      </c>
      <c r="C7" s="192"/>
      <c r="D7" s="84" t="s">
        <v>177</v>
      </c>
      <c r="E7" s="85"/>
      <c r="F7" s="263"/>
      <c r="G7" s="264"/>
      <c r="H7" s="268"/>
      <c r="I7" s="185"/>
      <c r="J7" s="185"/>
      <c r="K7" s="186"/>
    </row>
    <row r="8" spans="1:11" ht="27.75" customHeight="1" x14ac:dyDescent="0.15">
      <c r="A8" s="91" t="s">
        <v>76</v>
      </c>
      <c r="B8" s="193" t="s">
        <v>330</v>
      </c>
      <c r="C8" s="194"/>
      <c r="D8" s="195" t="s">
        <v>77</v>
      </c>
      <c r="E8" s="196"/>
      <c r="F8" s="197">
        <v>45466</v>
      </c>
      <c r="G8" s="198"/>
      <c r="H8" s="195"/>
      <c r="I8" s="196"/>
      <c r="J8" s="196"/>
      <c r="K8" s="205"/>
    </row>
    <row r="9" spans="1:11" ht="16.5" customHeight="1" x14ac:dyDescent="0.15">
      <c r="A9" s="269" t="s">
        <v>178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15">
      <c r="A10" s="92" t="s">
        <v>81</v>
      </c>
      <c r="B10" s="93" t="s">
        <v>82</v>
      </c>
      <c r="C10" s="94" t="s">
        <v>83</v>
      </c>
      <c r="D10" s="95"/>
      <c r="E10" s="96" t="s">
        <v>86</v>
      </c>
      <c r="F10" s="93" t="s">
        <v>82</v>
      </c>
      <c r="G10" s="94" t="s">
        <v>83</v>
      </c>
      <c r="H10" s="93"/>
      <c r="I10" s="96" t="s">
        <v>84</v>
      </c>
      <c r="J10" s="93" t="s">
        <v>82</v>
      </c>
      <c r="K10" s="106" t="s">
        <v>83</v>
      </c>
    </row>
    <row r="11" spans="1:11" ht="16.5" customHeight="1" x14ac:dyDescent="0.15">
      <c r="A11" s="86" t="s">
        <v>87</v>
      </c>
      <c r="B11" s="97" t="s">
        <v>82</v>
      </c>
      <c r="C11" s="56" t="s">
        <v>83</v>
      </c>
      <c r="D11" s="98"/>
      <c r="E11" s="99" t="s">
        <v>89</v>
      </c>
      <c r="F11" s="97" t="s">
        <v>82</v>
      </c>
      <c r="G11" s="56" t="s">
        <v>83</v>
      </c>
      <c r="H11" s="97"/>
      <c r="I11" s="99" t="s">
        <v>94</v>
      </c>
      <c r="J11" s="97" t="s">
        <v>82</v>
      </c>
      <c r="K11" s="57" t="s">
        <v>83</v>
      </c>
    </row>
    <row r="12" spans="1:11" ht="16.5" customHeight="1" x14ac:dyDescent="0.15">
      <c r="A12" s="195" t="s">
        <v>119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05"/>
    </row>
    <row r="13" spans="1:11" ht="16.5" customHeight="1" x14ac:dyDescent="0.15">
      <c r="A13" s="270" t="s">
        <v>179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15">
      <c r="A14" s="271"/>
      <c r="B14" s="272"/>
      <c r="C14" s="272"/>
      <c r="D14" s="272"/>
      <c r="E14" s="272"/>
      <c r="F14" s="272"/>
      <c r="G14" s="272"/>
      <c r="H14" s="272"/>
      <c r="I14" s="273"/>
      <c r="J14" s="273"/>
      <c r="K14" s="274"/>
    </row>
    <row r="15" spans="1:11" ht="16.5" customHeight="1" x14ac:dyDescent="0.15">
      <c r="A15" s="275"/>
      <c r="B15" s="276"/>
      <c r="C15" s="276"/>
      <c r="D15" s="277"/>
      <c r="E15" s="278"/>
      <c r="F15" s="276"/>
      <c r="G15" s="276"/>
      <c r="H15" s="277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79"/>
      <c r="J16" s="280"/>
      <c r="K16" s="281"/>
    </row>
    <row r="17" spans="1:11" ht="16.5" customHeight="1" x14ac:dyDescent="0.15">
      <c r="A17" s="270" t="s">
        <v>180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 x14ac:dyDescent="0.15">
      <c r="A18" s="271"/>
      <c r="B18" s="272"/>
      <c r="C18" s="272"/>
      <c r="D18" s="272"/>
      <c r="E18" s="272"/>
      <c r="F18" s="272"/>
      <c r="G18" s="272"/>
      <c r="H18" s="272"/>
      <c r="I18" s="273"/>
      <c r="J18" s="273"/>
      <c r="K18" s="274"/>
    </row>
    <row r="19" spans="1:11" ht="16.5" customHeight="1" x14ac:dyDescent="0.15">
      <c r="A19" s="275"/>
      <c r="B19" s="276"/>
      <c r="C19" s="276"/>
      <c r="D19" s="277"/>
      <c r="E19" s="278"/>
      <c r="F19" s="276"/>
      <c r="G19" s="276"/>
      <c r="H19" s="277"/>
      <c r="I19" s="279"/>
      <c r="J19" s="280"/>
      <c r="K19" s="281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85" t="s">
        <v>116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 x14ac:dyDescent="0.15">
      <c r="A22" s="286" t="s">
        <v>117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24" t="s">
        <v>118</v>
      </c>
      <c r="B23" s="225"/>
      <c r="C23" s="56" t="s">
        <v>65</v>
      </c>
      <c r="D23" s="56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291" t="s">
        <v>181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 x14ac:dyDescent="0.15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 x14ac:dyDescent="0.15">
      <c r="A26" s="269" t="s">
        <v>126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 x14ac:dyDescent="0.15">
      <c r="A27" s="82" t="s">
        <v>127</v>
      </c>
      <c r="B27" s="94" t="s">
        <v>92</v>
      </c>
      <c r="C27" s="94" t="s">
        <v>93</v>
      </c>
      <c r="D27" s="94" t="s">
        <v>85</v>
      </c>
      <c r="E27" s="83" t="s">
        <v>128</v>
      </c>
      <c r="F27" s="94" t="s">
        <v>92</v>
      </c>
      <c r="G27" s="94" t="s">
        <v>93</v>
      </c>
      <c r="H27" s="94" t="s">
        <v>85</v>
      </c>
      <c r="I27" s="83" t="s">
        <v>129</v>
      </c>
      <c r="J27" s="94" t="s">
        <v>92</v>
      </c>
      <c r="K27" s="106" t="s">
        <v>93</v>
      </c>
    </row>
    <row r="28" spans="1:11" ht="16.5" customHeight="1" x14ac:dyDescent="0.15">
      <c r="A28" s="89" t="s">
        <v>84</v>
      </c>
      <c r="B28" s="56" t="s">
        <v>92</v>
      </c>
      <c r="C28" s="56" t="s">
        <v>93</v>
      </c>
      <c r="D28" s="56" t="s">
        <v>85</v>
      </c>
      <c r="E28" s="101" t="s">
        <v>91</v>
      </c>
      <c r="F28" s="56" t="s">
        <v>92</v>
      </c>
      <c r="G28" s="56" t="s">
        <v>93</v>
      </c>
      <c r="H28" s="56" t="s">
        <v>85</v>
      </c>
      <c r="I28" s="101" t="s">
        <v>102</v>
      </c>
      <c r="J28" s="56" t="s">
        <v>92</v>
      </c>
      <c r="K28" s="57" t="s">
        <v>93</v>
      </c>
    </row>
    <row r="29" spans="1:11" ht="16.5" customHeight="1" x14ac:dyDescent="0.15">
      <c r="A29" s="187" t="s">
        <v>95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11" ht="16.5" customHeight="1" x14ac:dyDescent="0.15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11" ht="16.5" customHeight="1" x14ac:dyDescent="0.15">
      <c r="A31" s="299" t="s">
        <v>182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 x14ac:dyDescent="0.15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 x14ac:dyDescent="0.15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7.25" customHeight="1" x14ac:dyDescent="0.15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spans="1:11" ht="17.25" customHeight="1" x14ac:dyDescent="0.15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spans="1:11" ht="17.25" customHeight="1" x14ac:dyDescent="0.15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7.25" customHeight="1" x14ac:dyDescent="0.1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7.25" customHeight="1" x14ac:dyDescent="0.1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7.25" customHeight="1" x14ac:dyDescent="0.1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7.25" customHeight="1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7.2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7.25" customHeight="1" x14ac:dyDescent="0.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7.25" customHeight="1" x14ac:dyDescent="0.15">
      <c r="A43" s="236" t="s">
        <v>125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6.5" customHeight="1" x14ac:dyDescent="0.15">
      <c r="A44" s="299" t="s">
        <v>183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 x14ac:dyDescent="0.15">
      <c r="A45" s="303" t="s">
        <v>119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 x14ac:dyDescent="0.15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 x14ac:dyDescent="0.15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 x14ac:dyDescent="0.15">
      <c r="A48" s="102" t="s">
        <v>131</v>
      </c>
      <c r="B48" s="306" t="s">
        <v>132</v>
      </c>
      <c r="C48" s="306"/>
      <c r="D48" s="103" t="s">
        <v>133</v>
      </c>
      <c r="E48" s="104" t="s">
        <v>134</v>
      </c>
      <c r="F48" s="103" t="s">
        <v>135</v>
      </c>
      <c r="G48" s="105">
        <v>45245</v>
      </c>
      <c r="H48" s="307" t="s">
        <v>136</v>
      </c>
      <c r="I48" s="307"/>
      <c r="J48" s="306" t="s">
        <v>314</v>
      </c>
      <c r="K48" s="308"/>
    </row>
    <row r="49" spans="1:11" ht="16.5" customHeight="1" x14ac:dyDescent="0.15">
      <c r="A49" s="309" t="s">
        <v>138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02" t="s">
        <v>131</v>
      </c>
      <c r="B52" s="306" t="s">
        <v>132</v>
      </c>
      <c r="C52" s="306"/>
      <c r="D52" s="103" t="s">
        <v>133</v>
      </c>
      <c r="E52" s="103"/>
      <c r="F52" s="103" t="s">
        <v>135</v>
      </c>
      <c r="G52" s="103"/>
      <c r="H52" s="307" t="s">
        <v>136</v>
      </c>
      <c r="I52" s="307"/>
      <c r="J52" s="318"/>
      <c r="K52" s="31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6:K16"/>
    <mergeCell ref="A16:D16"/>
    <mergeCell ref="E16:H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27"/>
  <sheetViews>
    <sheetView view="pageBreakPreview" zoomScale="80" zoomScaleNormal="90" workbookViewId="0">
      <selection sqref="A1:V27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2" ht="30" customHeight="1" x14ac:dyDescent="0.15">
      <c r="A1" s="253" t="s">
        <v>140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162" t="s">
        <v>62</v>
      </c>
      <c r="B2" s="255" t="s">
        <v>328</v>
      </c>
      <c r="C2" s="256"/>
      <c r="D2" s="163"/>
      <c r="E2" s="163"/>
      <c r="F2" s="163"/>
      <c r="G2" s="163"/>
      <c r="H2" s="35" t="s">
        <v>141</v>
      </c>
      <c r="I2" s="257" t="s">
        <v>333</v>
      </c>
      <c r="J2" s="257"/>
      <c r="K2" s="257"/>
      <c r="L2" s="250"/>
      <c r="M2" s="43" t="s">
        <v>57</v>
      </c>
      <c r="N2" s="258" t="s">
        <v>300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142</v>
      </c>
      <c r="B3" s="261" t="s">
        <v>143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144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334</v>
      </c>
      <c r="C4" s="36" t="s">
        <v>107</v>
      </c>
      <c r="D4" s="36" t="s">
        <v>108</v>
      </c>
      <c r="E4" s="36" t="s">
        <v>109</v>
      </c>
      <c r="F4" s="36" t="s">
        <v>110</v>
      </c>
      <c r="G4" s="36" t="s">
        <v>111</v>
      </c>
      <c r="H4" s="36" t="s">
        <v>112</v>
      </c>
      <c r="I4" s="44"/>
      <c r="J4" s="44"/>
      <c r="K4" s="44"/>
      <c r="L4" s="251"/>
      <c r="M4" s="36" t="s">
        <v>334</v>
      </c>
      <c r="N4" s="36" t="s">
        <v>107</v>
      </c>
      <c r="O4" s="36" t="s">
        <v>108</v>
      </c>
      <c r="P4" s="36" t="s">
        <v>109</v>
      </c>
      <c r="Q4" s="36" t="s">
        <v>110</v>
      </c>
      <c r="R4" s="36" t="s">
        <v>111</v>
      </c>
      <c r="S4" s="36" t="s">
        <v>112</v>
      </c>
      <c r="T4" s="44"/>
      <c r="U4" s="44"/>
      <c r="V4" s="44"/>
    </row>
    <row r="5" spans="1:22" s="31" customFormat="1" ht="23.1" customHeight="1" x14ac:dyDescent="0.15">
      <c r="A5" s="248"/>
      <c r="B5" s="36" t="s">
        <v>335</v>
      </c>
      <c r="C5" s="36" t="s">
        <v>336</v>
      </c>
      <c r="D5" s="36" t="s">
        <v>337</v>
      </c>
      <c r="E5" s="36" t="s">
        <v>338</v>
      </c>
      <c r="F5" s="36" t="s">
        <v>339</v>
      </c>
      <c r="G5" s="36" t="s">
        <v>340</v>
      </c>
      <c r="H5" s="36" t="s">
        <v>341</v>
      </c>
      <c r="I5" s="162"/>
      <c r="J5" s="162"/>
      <c r="K5" s="162"/>
      <c r="L5" s="251"/>
      <c r="M5" s="36" t="s">
        <v>335</v>
      </c>
      <c r="N5" s="36" t="s">
        <v>336</v>
      </c>
      <c r="O5" s="36" t="s">
        <v>337</v>
      </c>
      <c r="P5" s="36" t="s">
        <v>338</v>
      </c>
      <c r="Q5" s="36" t="s">
        <v>339</v>
      </c>
      <c r="R5" s="36" t="s">
        <v>340</v>
      </c>
      <c r="S5" s="36" t="s">
        <v>341</v>
      </c>
      <c r="T5" s="162"/>
      <c r="U5" s="162"/>
      <c r="V5" s="162"/>
    </row>
    <row r="6" spans="1:22" s="31" customFormat="1" ht="21" customHeight="1" x14ac:dyDescent="0.15">
      <c r="A6" s="37" t="s">
        <v>145</v>
      </c>
      <c r="B6" s="36">
        <v>64</v>
      </c>
      <c r="C6" s="36">
        <v>65</v>
      </c>
      <c r="D6" s="36">
        <v>67</v>
      </c>
      <c r="E6" s="36">
        <v>69</v>
      </c>
      <c r="F6" s="36">
        <v>71</v>
      </c>
      <c r="G6" s="36">
        <v>72</v>
      </c>
      <c r="H6" s="36">
        <v>73</v>
      </c>
      <c r="I6" s="162"/>
      <c r="J6" s="162"/>
      <c r="K6" s="162"/>
      <c r="L6" s="251"/>
      <c r="M6" s="162" t="s">
        <v>146</v>
      </c>
      <c r="N6" s="162" t="s">
        <v>147</v>
      </c>
      <c r="O6" s="162" t="s">
        <v>146</v>
      </c>
      <c r="P6" s="162" t="s">
        <v>146</v>
      </c>
      <c r="Q6" s="162" t="s">
        <v>146</v>
      </c>
      <c r="R6" s="162" t="s">
        <v>146</v>
      </c>
      <c r="S6" s="162" t="s">
        <v>148</v>
      </c>
      <c r="T6" s="162"/>
      <c r="U6" s="162"/>
      <c r="V6" s="162"/>
    </row>
    <row r="7" spans="1:22" s="31" customFormat="1" ht="21" customHeight="1" x14ac:dyDescent="0.15">
      <c r="A7" s="37" t="s">
        <v>149</v>
      </c>
      <c r="B7" s="36">
        <v>64.5</v>
      </c>
      <c r="C7" s="36">
        <v>65.5</v>
      </c>
      <c r="D7" s="36">
        <v>67.5</v>
      </c>
      <c r="E7" s="36">
        <v>69.5</v>
      </c>
      <c r="F7" s="36">
        <v>71.5</v>
      </c>
      <c r="G7" s="36">
        <v>72.5</v>
      </c>
      <c r="H7" s="36">
        <v>73.5</v>
      </c>
      <c r="I7" s="162"/>
      <c r="J7" s="162"/>
      <c r="K7" s="162"/>
      <c r="L7" s="251"/>
      <c r="M7" s="162" t="s">
        <v>150</v>
      </c>
      <c r="N7" s="162" t="s">
        <v>147</v>
      </c>
      <c r="O7" s="162" t="s">
        <v>151</v>
      </c>
      <c r="P7" s="162" t="s">
        <v>150</v>
      </c>
      <c r="Q7" s="162" t="s">
        <v>151</v>
      </c>
      <c r="R7" s="162" t="s">
        <v>150</v>
      </c>
      <c r="S7" s="162" t="s">
        <v>150</v>
      </c>
      <c r="T7" s="162"/>
      <c r="U7" s="162"/>
      <c r="V7" s="162"/>
    </row>
    <row r="8" spans="1:22" s="31" customFormat="1" ht="21" customHeight="1" x14ac:dyDescent="0.15">
      <c r="A8" s="37" t="s">
        <v>152</v>
      </c>
      <c r="B8" s="36">
        <v>96</v>
      </c>
      <c r="C8" s="36">
        <v>100</v>
      </c>
      <c r="D8" s="36">
        <v>104</v>
      </c>
      <c r="E8" s="36">
        <v>108</v>
      </c>
      <c r="F8" s="36">
        <v>112</v>
      </c>
      <c r="G8" s="36">
        <v>118</v>
      </c>
      <c r="H8" s="36">
        <v>124</v>
      </c>
      <c r="I8" s="162"/>
      <c r="J8" s="162"/>
      <c r="K8" s="162"/>
      <c r="L8" s="251"/>
      <c r="M8" s="162" t="s">
        <v>153</v>
      </c>
      <c r="N8" s="162" t="s">
        <v>147</v>
      </c>
      <c r="O8" s="162" t="s">
        <v>147</v>
      </c>
      <c r="P8" s="162" t="s">
        <v>153</v>
      </c>
      <c r="Q8" s="162" t="s">
        <v>147</v>
      </c>
      <c r="R8" s="162" t="s">
        <v>153</v>
      </c>
      <c r="S8" s="162" t="s">
        <v>147</v>
      </c>
      <c r="T8" s="162"/>
      <c r="U8" s="162"/>
      <c r="V8" s="162"/>
    </row>
    <row r="9" spans="1:22" s="31" customFormat="1" ht="21" customHeight="1" x14ac:dyDescent="0.15">
      <c r="A9" s="37" t="s">
        <v>154</v>
      </c>
      <c r="B9" s="36">
        <v>88</v>
      </c>
      <c r="C9" s="36">
        <v>92</v>
      </c>
      <c r="D9" s="36">
        <v>96</v>
      </c>
      <c r="E9" s="36">
        <v>100</v>
      </c>
      <c r="F9" s="36">
        <v>105</v>
      </c>
      <c r="G9" s="36">
        <v>111</v>
      </c>
      <c r="H9" s="36">
        <v>118</v>
      </c>
      <c r="I9" s="162"/>
      <c r="J9" s="162"/>
      <c r="K9" s="162"/>
      <c r="L9" s="251"/>
      <c r="M9" s="162" t="s">
        <v>147</v>
      </c>
      <c r="N9" s="162" t="s">
        <v>147</v>
      </c>
      <c r="O9" s="162" t="s">
        <v>147</v>
      </c>
      <c r="P9" s="162" t="s">
        <v>147</v>
      </c>
      <c r="Q9" s="162" t="s">
        <v>147</v>
      </c>
      <c r="R9" s="162" t="s">
        <v>147</v>
      </c>
      <c r="S9" s="162" t="s">
        <v>147</v>
      </c>
      <c r="T9" s="162"/>
      <c r="U9" s="162"/>
      <c r="V9" s="162"/>
    </row>
    <row r="10" spans="1:22" s="31" customFormat="1" ht="21" customHeight="1" x14ac:dyDescent="0.15">
      <c r="A10" s="37" t="s">
        <v>342</v>
      </c>
      <c r="B10" s="36">
        <v>100</v>
      </c>
      <c r="C10" s="36">
        <v>104</v>
      </c>
      <c r="D10" s="36">
        <v>108</v>
      </c>
      <c r="E10" s="36">
        <v>112</v>
      </c>
      <c r="F10" s="36">
        <v>117</v>
      </c>
      <c r="G10" s="36">
        <v>123</v>
      </c>
      <c r="H10" s="36">
        <v>130</v>
      </c>
      <c r="I10" s="162"/>
      <c r="J10" s="162"/>
      <c r="K10" s="162"/>
      <c r="L10" s="251"/>
      <c r="M10" s="162" t="s">
        <v>147</v>
      </c>
      <c r="N10" s="162" t="s">
        <v>147</v>
      </c>
      <c r="O10" s="162" t="s">
        <v>147</v>
      </c>
      <c r="P10" s="162" t="s">
        <v>147</v>
      </c>
      <c r="Q10" s="162" t="s">
        <v>147</v>
      </c>
      <c r="R10" s="162" t="s">
        <v>147</v>
      </c>
      <c r="S10" s="162" t="s">
        <v>147</v>
      </c>
      <c r="T10" s="162"/>
      <c r="U10" s="162"/>
      <c r="V10" s="162"/>
    </row>
    <row r="11" spans="1:22" s="31" customFormat="1" ht="21" customHeight="1" x14ac:dyDescent="0.15">
      <c r="A11" s="37" t="s">
        <v>343</v>
      </c>
      <c r="B11" s="36">
        <v>38</v>
      </c>
      <c r="C11" s="36">
        <v>39</v>
      </c>
      <c r="D11" s="36">
        <v>40</v>
      </c>
      <c r="E11" s="36">
        <v>41</v>
      </c>
      <c r="F11" s="36">
        <v>42</v>
      </c>
      <c r="G11" s="36">
        <v>43.2</v>
      </c>
      <c r="H11" s="36">
        <v>44.400000000000006</v>
      </c>
      <c r="I11" s="162"/>
      <c r="J11" s="162"/>
      <c r="K11" s="162"/>
      <c r="L11" s="251"/>
      <c r="M11" s="162" t="s">
        <v>155</v>
      </c>
      <c r="N11" s="162" t="s">
        <v>156</v>
      </c>
      <c r="O11" s="162" t="s">
        <v>156</v>
      </c>
      <c r="P11" s="162" t="s">
        <v>155</v>
      </c>
      <c r="Q11" s="162" t="s">
        <v>156</v>
      </c>
      <c r="R11" s="162" t="s">
        <v>155</v>
      </c>
      <c r="S11" s="162" t="s">
        <v>157</v>
      </c>
      <c r="T11" s="162"/>
      <c r="U11" s="162"/>
      <c r="V11" s="162"/>
    </row>
    <row r="12" spans="1:22" s="31" customFormat="1" ht="21" customHeight="1" x14ac:dyDescent="0.15">
      <c r="A12" s="37" t="s">
        <v>161</v>
      </c>
      <c r="B12" s="36">
        <v>62</v>
      </c>
      <c r="C12" s="36">
        <v>62.5</v>
      </c>
      <c r="D12" s="36">
        <v>63.5</v>
      </c>
      <c r="E12" s="36">
        <v>64.5</v>
      </c>
      <c r="F12" s="36">
        <v>65.5</v>
      </c>
      <c r="G12" s="36">
        <v>66</v>
      </c>
      <c r="H12" s="36">
        <v>66.5</v>
      </c>
      <c r="I12" s="162"/>
      <c r="J12" s="162"/>
      <c r="K12" s="162"/>
      <c r="L12" s="251"/>
      <c r="M12" s="162" t="s">
        <v>159</v>
      </c>
      <c r="N12" s="162" t="s">
        <v>160</v>
      </c>
      <c r="O12" s="162" t="s">
        <v>147</v>
      </c>
      <c r="P12" s="162" t="s">
        <v>159</v>
      </c>
      <c r="Q12" s="162" t="s">
        <v>147</v>
      </c>
      <c r="R12" s="162" t="s">
        <v>159</v>
      </c>
      <c r="S12" s="162" t="s">
        <v>147</v>
      </c>
      <c r="T12" s="162"/>
      <c r="U12" s="162"/>
      <c r="V12" s="162"/>
    </row>
    <row r="13" spans="1:22" s="31" customFormat="1" ht="21" customHeight="1" x14ac:dyDescent="0.15">
      <c r="A13" s="37" t="s">
        <v>344</v>
      </c>
      <c r="B13" s="36">
        <v>18.899999999999999</v>
      </c>
      <c r="C13" s="36">
        <v>19.7</v>
      </c>
      <c r="D13" s="36">
        <v>20.5</v>
      </c>
      <c r="E13" s="36">
        <v>21.3</v>
      </c>
      <c r="F13" s="36">
        <v>22.1</v>
      </c>
      <c r="G13" s="36">
        <v>23.400000000000002</v>
      </c>
      <c r="H13" s="36">
        <v>24.700000000000003</v>
      </c>
      <c r="I13" s="45"/>
      <c r="J13" s="162"/>
      <c r="K13" s="162"/>
      <c r="L13" s="251"/>
      <c r="M13" s="162" t="s">
        <v>162</v>
      </c>
      <c r="N13" s="162" t="s">
        <v>163</v>
      </c>
      <c r="O13" s="162" t="s">
        <v>163</v>
      </c>
      <c r="P13" s="162" t="s">
        <v>162</v>
      </c>
      <c r="Q13" s="162" t="s">
        <v>163</v>
      </c>
      <c r="R13" s="162" t="s">
        <v>162</v>
      </c>
      <c r="S13" s="162" t="s">
        <v>163</v>
      </c>
      <c r="T13" s="162"/>
      <c r="U13" s="162"/>
      <c r="V13" s="162"/>
    </row>
    <row r="14" spans="1:22" s="31" customFormat="1" ht="21" customHeight="1" x14ac:dyDescent="0.15">
      <c r="A14" s="37" t="s">
        <v>345</v>
      </c>
      <c r="B14" s="36">
        <v>16.100000000000001</v>
      </c>
      <c r="C14" s="36">
        <v>16.8</v>
      </c>
      <c r="D14" s="36">
        <v>17.5</v>
      </c>
      <c r="E14" s="36">
        <v>18.2</v>
      </c>
      <c r="F14" s="36">
        <v>18.899999999999999</v>
      </c>
      <c r="G14" s="36">
        <v>19.799999999999997</v>
      </c>
      <c r="H14" s="36">
        <v>20.699999999999996</v>
      </c>
      <c r="I14" s="45"/>
      <c r="J14" s="162"/>
      <c r="K14" s="162"/>
      <c r="L14" s="251"/>
      <c r="M14" s="162" t="s">
        <v>148</v>
      </c>
      <c r="N14" s="162" t="s">
        <v>147</v>
      </c>
      <c r="O14" s="162" t="s">
        <v>163</v>
      </c>
      <c r="P14" s="162" t="s">
        <v>148</v>
      </c>
      <c r="Q14" s="162" t="s">
        <v>163</v>
      </c>
      <c r="R14" s="162" t="s">
        <v>148</v>
      </c>
      <c r="S14" s="162" t="s">
        <v>162</v>
      </c>
      <c r="T14" s="162"/>
      <c r="U14" s="162"/>
      <c r="V14" s="162"/>
    </row>
    <row r="15" spans="1:22" s="31" customFormat="1" ht="21" customHeight="1" x14ac:dyDescent="0.15">
      <c r="A15" s="37" t="s">
        <v>346</v>
      </c>
      <c r="B15" s="36">
        <v>12</v>
      </c>
      <c r="C15" s="36">
        <v>12.5</v>
      </c>
      <c r="D15" s="36">
        <v>13</v>
      </c>
      <c r="E15" s="36">
        <v>13.5</v>
      </c>
      <c r="F15" s="36">
        <v>14</v>
      </c>
      <c r="G15" s="36">
        <v>14.7</v>
      </c>
      <c r="H15" s="36">
        <v>15.399999999999999</v>
      </c>
      <c r="I15" s="45"/>
      <c r="J15" s="162"/>
      <c r="K15" s="162"/>
      <c r="L15" s="251"/>
      <c r="M15" s="162" t="s">
        <v>147</v>
      </c>
      <c r="N15" s="162" t="s">
        <v>147</v>
      </c>
      <c r="O15" s="162" t="s">
        <v>147</v>
      </c>
      <c r="P15" s="162" t="s">
        <v>147</v>
      </c>
      <c r="Q15" s="162" t="s">
        <v>147</v>
      </c>
      <c r="R15" s="162" t="s">
        <v>147</v>
      </c>
      <c r="S15" s="162" t="s">
        <v>147</v>
      </c>
      <c r="T15" s="162"/>
      <c r="U15" s="162"/>
      <c r="V15" s="162"/>
    </row>
    <row r="16" spans="1:22" s="31" customFormat="1" ht="21" customHeight="1" x14ac:dyDescent="0.15">
      <c r="A16" s="37" t="s">
        <v>164</v>
      </c>
      <c r="B16" s="36">
        <v>11</v>
      </c>
      <c r="C16" s="36">
        <v>11</v>
      </c>
      <c r="D16" s="36">
        <v>11</v>
      </c>
      <c r="E16" s="36">
        <v>11</v>
      </c>
      <c r="F16" s="36">
        <v>11</v>
      </c>
      <c r="G16" s="36">
        <v>11</v>
      </c>
      <c r="H16" s="36">
        <v>11</v>
      </c>
      <c r="I16" s="45"/>
      <c r="J16" s="162"/>
      <c r="K16" s="162"/>
      <c r="L16" s="251"/>
      <c r="M16" s="162" t="s">
        <v>147</v>
      </c>
      <c r="N16" s="162" t="s">
        <v>147</v>
      </c>
      <c r="O16" s="162" t="s">
        <v>147</v>
      </c>
      <c r="P16" s="162" t="s">
        <v>147</v>
      </c>
      <c r="Q16" s="162" t="s">
        <v>147</v>
      </c>
      <c r="R16" s="162" t="s">
        <v>147</v>
      </c>
      <c r="S16" s="162" t="s">
        <v>147</v>
      </c>
      <c r="T16" s="162"/>
      <c r="U16" s="162"/>
      <c r="V16" s="162"/>
    </row>
    <row r="17" spans="1:22" s="31" customFormat="1" ht="21" customHeight="1" x14ac:dyDescent="0.15">
      <c r="A17" s="37" t="s">
        <v>158</v>
      </c>
      <c r="B17" s="36">
        <v>48.5</v>
      </c>
      <c r="C17" s="36">
        <v>49.5</v>
      </c>
      <c r="D17" s="36">
        <v>50.5</v>
      </c>
      <c r="E17" s="36">
        <v>51.5</v>
      </c>
      <c r="F17" s="36">
        <v>52.5</v>
      </c>
      <c r="G17" s="36">
        <v>54</v>
      </c>
      <c r="H17" s="36">
        <v>55.5</v>
      </c>
      <c r="I17" s="45"/>
      <c r="J17" s="45"/>
      <c r="K17" s="162"/>
      <c r="L17" s="251"/>
      <c r="M17" s="162" t="s">
        <v>147</v>
      </c>
      <c r="N17" s="162" t="s">
        <v>147</v>
      </c>
      <c r="O17" s="162" t="s">
        <v>147</v>
      </c>
      <c r="P17" s="162" t="s">
        <v>147</v>
      </c>
      <c r="Q17" s="162" t="s">
        <v>147</v>
      </c>
      <c r="R17" s="162" t="s">
        <v>147</v>
      </c>
      <c r="S17" s="162" t="s">
        <v>147</v>
      </c>
      <c r="T17" s="162"/>
      <c r="U17" s="162"/>
      <c r="V17" s="162"/>
    </row>
    <row r="18" spans="1:22" s="31" customFormat="1" ht="21" customHeight="1" x14ac:dyDescent="0.15">
      <c r="A18" s="37" t="s">
        <v>347</v>
      </c>
      <c r="B18" s="36">
        <v>35</v>
      </c>
      <c r="C18" s="36">
        <v>35.5</v>
      </c>
      <c r="D18" s="36">
        <v>36</v>
      </c>
      <c r="E18" s="36">
        <v>36.5</v>
      </c>
      <c r="F18" s="36">
        <v>37</v>
      </c>
      <c r="G18" s="36">
        <v>37.5</v>
      </c>
      <c r="H18" s="36">
        <v>37.5</v>
      </c>
      <c r="I18" s="162"/>
      <c r="J18" s="162"/>
      <c r="K18" s="162"/>
      <c r="L18" s="251"/>
      <c r="M18" s="162" t="s">
        <v>165</v>
      </c>
      <c r="N18" s="162" t="s">
        <v>163</v>
      </c>
      <c r="O18" s="162" t="s">
        <v>163</v>
      </c>
      <c r="P18" s="162" t="s">
        <v>165</v>
      </c>
      <c r="Q18" s="162" t="s">
        <v>163</v>
      </c>
      <c r="R18" s="162" t="s">
        <v>165</v>
      </c>
      <c r="S18" s="162" t="s">
        <v>163</v>
      </c>
      <c r="T18" s="162"/>
      <c r="U18" s="162"/>
      <c r="V18" s="162"/>
    </row>
    <row r="19" spans="1:22" s="31" customFormat="1" ht="21" customHeight="1" x14ac:dyDescent="0.15">
      <c r="A19" s="37" t="s">
        <v>166</v>
      </c>
      <c r="B19" s="36">
        <v>26</v>
      </c>
      <c r="C19" s="36">
        <v>26.5</v>
      </c>
      <c r="D19" s="36">
        <v>27</v>
      </c>
      <c r="E19" s="36">
        <v>27.5</v>
      </c>
      <c r="F19" s="36">
        <v>28</v>
      </c>
      <c r="G19" s="36">
        <v>28.75</v>
      </c>
      <c r="H19" s="36">
        <v>28.75</v>
      </c>
      <c r="I19" s="162"/>
      <c r="J19" s="162"/>
      <c r="K19" s="162"/>
      <c r="L19" s="251"/>
      <c r="M19" s="162" t="s">
        <v>147</v>
      </c>
      <c r="N19" s="162" t="s">
        <v>147</v>
      </c>
      <c r="O19" s="162" t="s">
        <v>147</v>
      </c>
      <c r="P19" s="162" t="s">
        <v>147</v>
      </c>
      <c r="Q19" s="162" t="s">
        <v>147</v>
      </c>
      <c r="R19" s="162" t="s">
        <v>147</v>
      </c>
      <c r="S19" s="162" t="s">
        <v>147</v>
      </c>
      <c r="T19" s="162"/>
      <c r="U19" s="162"/>
      <c r="V19" s="162"/>
    </row>
    <row r="20" spans="1:22" s="31" customFormat="1" ht="21" customHeight="1" x14ac:dyDescent="0.15">
      <c r="A20" s="37" t="s">
        <v>348</v>
      </c>
      <c r="B20" s="36">
        <v>17</v>
      </c>
      <c r="C20" s="36">
        <v>17</v>
      </c>
      <c r="D20" s="36">
        <v>18</v>
      </c>
      <c r="E20" s="36">
        <v>18</v>
      </c>
      <c r="F20" s="36">
        <v>19.5</v>
      </c>
      <c r="G20" s="36">
        <v>19.5</v>
      </c>
      <c r="H20" s="36">
        <v>19.5</v>
      </c>
      <c r="I20" s="162"/>
      <c r="J20" s="162"/>
      <c r="K20" s="162"/>
      <c r="L20" s="251"/>
      <c r="M20" s="162" t="s">
        <v>147</v>
      </c>
      <c r="N20" s="162" t="s">
        <v>147</v>
      </c>
      <c r="O20" s="162" t="s">
        <v>147</v>
      </c>
      <c r="P20" s="162" t="s">
        <v>147</v>
      </c>
      <c r="Q20" s="162" t="s">
        <v>147</v>
      </c>
      <c r="R20" s="162" t="s">
        <v>147</v>
      </c>
      <c r="S20" s="162" t="s">
        <v>147</v>
      </c>
      <c r="T20" s="162"/>
      <c r="U20" s="162"/>
      <c r="V20" s="162"/>
    </row>
    <row r="21" spans="1:22" s="31" customFormat="1" ht="21" customHeight="1" x14ac:dyDescent="0.15">
      <c r="A21" s="37"/>
      <c r="B21" s="36"/>
      <c r="C21" s="36"/>
      <c r="D21" s="36"/>
      <c r="E21" s="36"/>
      <c r="F21" s="36"/>
      <c r="G21" s="36"/>
      <c r="H21" s="36"/>
      <c r="I21" s="45"/>
      <c r="J21" s="162"/>
      <c r="K21" s="162"/>
      <c r="L21" s="251"/>
      <c r="M21" s="162"/>
      <c r="N21" s="162"/>
      <c r="O21" s="162"/>
      <c r="P21" s="162"/>
      <c r="Q21" s="162"/>
      <c r="R21" s="162"/>
      <c r="S21" s="162"/>
      <c r="T21" s="162"/>
      <c r="U21" s="162"/>
      <c r="V21" s="162"/>
    </row>
    <row r="22" spans="1:22" ht="29.1" customHeight="1" x14ac:dyDescent="0.15">
      <c r="A22" s="37"/>
      <c r="B22" s="36"/>
      <c r="C22" s="36"/>
      <c r="D22" s="36"/>
      <c r="E22" s="36"/>
      <c r="F22" s="36"/>
      <c r="G22" s="36"/>
      <c r="H22" s="36"/>
      <c r="I22" s="45"/>
      <c r="J22" s="162"/>
      <c r="K22" s="162"/>
      <c r="L22" s="251"/>
      <c r="M22" s="162"/>
      <c r="N22" s="162"/>
      <c r="O22" s="162"/>
      <c r="P22" s="162"/>
      <c r="Q22" s="162"/>
      <c r="R22" s="162"/>
      <c r="S22" s="162"/>
      <c r="T22" s="162"/>
      <c r="U22" s="162"/>
      <c r="V22" s="162"/>
    </row>
    <row r="23" spans="1:22" ht="14.25" x14ac:dyDescent="0.15">
      <c r="A23" s="37"/>
      <c r="B23" s="36"/>
      <c r="C23" s="36"/>
      <c r="D23" s="36"/>
      <c r="E23" s="36"/>
      <c r="F23" s="36"/>
      <c r="G23" s="36"/>
      <c r="H23" s="36"/>
      <c r="I23" s="162"/>
      <c r="J23" s="162"/>
      <c r="K23" s="162"/>
      <c r="L23" s="251"/>
      <c r="M23" s="162"/>
      <c r="N23" s="162"/>
      <c r="O23" s="162"/>
      <c r="P23" s="162"/>
      <c r="Q23" s="162"/>
      <c r="R23" s="162"/>
      <c r="S23" s="162"/>
      <c r="T23" s="162"/>
      <c r="U23" s="162"/>
      <c r="V23" s="162"/>
    </row>
    <row r="24" spans="1:22" ht="15" thickBot="1" x14ac:dyDescent="0.2">
      <c r="A24" s="38"/>
      <c r="B24" s="39"/>
      <c r="C24" s="40"/>
      <c r="D24" s="40"/>
      <c r="E24" s="40"/>
      <c r="F24" s="40"/>
      <c r="G24" s="40"/>
      <c r="H24" s="40"/>
      <c r="I24" s="46"/>
      <c r="J24" s="46"/>
      <c r="K24" s="47"/>
      <c r="L24" s="252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167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168</v>
      </c>
      <c r="N27" s="247">
        <v>45422</v>
      </c>
      <c r="O27" s="247"/>
      <c r="P27" s="48"/>
      <c r="Q27" s="48"/>
      <c r="R27" s="48"/>
      <c r="S27" s="41" t="s">
        <v>169</v>
      </c>
      <c r="T27" s="41"/>
      <c r="U27" s="41" t="s">
        <v>170</v>
      </c>
    </row>
  </sheetData>
  <mergeCells count="9">
    <mergeCell ref="A1:V1"/>
    <mergeCell ref="L2:L24"/>
    <mergeCell ref="N2:V2"/>
    <mergeCell ref="M3:V3"/>
    <mergeCell ref="N27:O27"/>
    <mergeCell ref="A3:A5"/>
    <mergeCell ref="B2:C2"/>
    <mergeCell ref="I2:K2"/>
    <mergeCell ref="B3:K3"/>
  </mergeCells>
  <phoneticPr fontId="37" type="noConversion"/>
  <pageMargins left="0.75138888888888899" right="0.75138888888888899" top="1" bottom="1" header="0.5" footer="0.5"/>
  <pageSetup paperSize="9"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O11" sqref="O11:O12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12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20" t="s">
        <v>184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52" t="s">
        <v>53</v>
      </c>
      <c r="B2" s="321" t="s">
        <v>54</v>
      </c>
      <c r="C2" s="321"/>
      <c r="D2" s="53" t="s">
        <v>62</v>
      </c>
      <c r="E2" s="54" t="s">
        <v>328</v>
      </c>
      <c r="F2" s="55" t="s">
        <v>185</v>
      </c>
      <c r="G2" s="185" t="s">
        <v>333</v>
      </c>
      <c r="H2" s="186"/>
      <c r="I2" s="74" t="s">
        <v>57</v>
      </c>
      <c r="J2" s="322" t="s">
        <v>301</v>
      </c>
      <c r="K2" s="323"/>
    </row>
    <row r="3" spans="1:11" x14ac:dyDescent="0.15">
      <c r="A3" s="58" t="s">
        <v>73</v>
      </c>
      <c r="B3" s="324">
        <v>978</v>
      </c>
      <c r="C3" s="324"/>
      <c r="D3" s="60" t="s">
        <v>186</v>
      </c>
      <c r="E3" s="325">
        <v>45468</v>
      </c>
      <c r="F3" s="325"/>
      <c r="G3" s="325"/>
      <c r="H3" s="289" t="s">
        <v>187</v>
      </c>
      <c r="I3" s="289"/>
      <c r="J3" s="289"/>
      <c r="K3" s="290"/>
    </row>
    <row r="4" spans="1:11" x14ac:dyDescent="0.15">
      <c r="A4" s="61" t="s">
        <v>70</v>
      </c>
      <c r="B4" s="59">
        <v>2</v>
      </c>
      <c r="C4" s="59">
        <v>5</v>
      </c>
      <c r="D4" s="62" t="s">
        <v>188</v>
      </c>
      <c r="E4" s="326" t="s">
        <v>189</v>
      </c>
      <c r="F4" s="326"/>
      <c r="G4" s="326"/>
      <c r="H4" s="225" t="s">
        <v>190</v>
      </c>
      <c r="I4" s="225"/>
      <c r="J4" s="71" t="s">
        <v>65</v>
      </c>
      <c r="K4" s="77" t="s">
        <v>66</v>
      </c>
    </row>
    <row r="5" spans="1:11" x14ac:dyDescent="0.15">
      <c r="A5" s="61" t="s">
        <v>191</v>
      </c>
      <c r="B5" s="324">
        <v>1</v>
      </c>
      <c r="C5" s="324"/>
      <c r="D5" s="60" t="s">
        <v>189</v>
      </c>
      <c r="E5" s="60"/>
      <c r="F5" s="60"/>
      <c r="G5" s="60" t="s">
        <v>192</v>
      </c>
      <c r="H5" s="225" t="s">
        <v>193</v>
      </c>
      <c r="I5" s="225"/>
      <c r="J5" s="71" t="s">
        <v>65</v>
      </c>
      <c r="K5" s="77" t="s">
        <v>66</v>
      </c>
    </row>
    <row r="6" spans="1:11" x14ac:dyDescent="0.15">
      <c r="A6" s="63" t="s">
        <v>194</v>
      </c>
      <c r="B6" s="327">
        <v>900</v>
      </c>
      <c r="C6" s="327"/>
      <c r="D6" s="64" t="s">
        <v>195</v>
      </c>
      <c r="E6" s="65"/>
      <c r="F6" s="66"/>
      <c r="G6" s="64"/>
      <c r="H6" s="328" t="s">
        <v>196</v>
      </c>
      <c r="I6" s="328"/>
      <c r="J6" s="66" t="s">
        <v>65</v>
      </c>
      <c r="K6" s="78" t="s">
        <v>66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197</v>
      </c>
      <c r="B8" s="55" t="s">
        <v>198</v>
      </c>
      <c r="C8" s="55" t="s">
        <v>199</v>
      </c>
      <c r="D8" s="55" t="s">
        <v>200</v>
      </c>
      <c r="E8" s="55" t="s">
        <v>201</v>
      </c>
      <c r="F8" s="55" t="s">
        <v>202</v>
      </c>
      <c r="G8" s="329" t="s">
        <v>349</v>
      </c>
      <c r="H8" s="330"/>
      <c r="I8" s="330"/>
      <c r="J8" s="330"/>
      <c r="K8" s="331"/>
    </row>
    <row r="9" spans="1:11" x14ac:dyDescent="0.15">
      <c r="A9" s="224" t="s">
        <v>203</v>
      </c>
      <c r="B9" s="225"/>
      <c r="C9" s="71" t="s">
        <v>65</v>
      </c>
      <c r="D9" s="71" t="s">
        <v>66</v>
      </c>
      <c r="E9" s="60" t="s">
        <v>204</v>
      </c>
      <c r="F9" s="72" t="s">
        <v>205</v>
      </c>
      <c r="G9" s="332"/>
      <c r="H9" s="333"/>
      <c r="I9" s="333"/>
      <c r="J9" s="333"/>
      <c r="K9" s="334"/>
    </row>
    <row r="10" spans="1:11" x14ac:dyDescent="0.15">
      <c r="A10" s="224" t="s">
        <v>206</v>
      </c>
      <c r="B10" s="225"/>
      <c r="C10" s="71" t="s">
        <v>65</v>
      </c>
      <c r="D10" s="71" t="s">
        <v>66</v>
      </c>
      <c r="E10" s="60" t="s">
        <v>207</v>
      </c>
      <c r="F10" s="72" t="s">
        <v>208</v>
      </c>
      <c r="G10" s="332" t="s">
        <v>209</v>
      </c>
      <c r="H10" s="333"/>
      <c r="I10" s="333"/>
      <c r="J10" s="333"/>
      <c r="K10" s="334"/>
    </row>
    <row r="11" spans="1:11" x14ac:dyDescent="0.15">
      <c r="A11" s="335" t="s">
        <v>178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7"/>
    </row>
    <row r="12" spans="1:11" x14ac:dyDescent="0.15">
      <c r="A12" s="58" t="s">
        <v>86</v>
      </c>
      <c r="B12" s="71" t="s">
        <v>82</v>
      </c>
      <c r="C12" s="71" t="s">
        <v>83</v>
      </c>
      <c r="D12" s="72"/>
      <c r="E12" s="60" t="s">
        <v>84</v>
      </c>
      <c r="F12" s="71" t="s">
        <v>82</v>
      </c>
      <c r="G12" s="71" t="s">
        <v>83</v>
      </c>
      <c r="H12" s="71"/>
      <c r="I12" s="60" t="s">
        <v>210</v>
      </c>
      <c r="J12" s="71" t="s">
        <v>82</v>
      </c>
      <c r="K12" s="77" t="s">
        <v>83</v>
      </c>
    </row>
    <row r="13" spans="1:11" x14ac:dyDescent="0.15">
      <c r="A13" s="58" t="s">
        <v>89</v>
      </c>
      <c r="B13" s="71" t="s">
        <v>82</v>
      </c>
      <c r="C13" s="71" t="s">
        <v>83</v>
      </c>
      <c r="D13" s="72"/>
      <c r="E13" s="60" t="s">
        <v>94</v>
      </c>
      <c r="F13" s="71" t="s">
        <v>82</v>
      </c>
      <c r="G13" s="71" t="s">
        <v>83</v>
      </c>
      <c r="H13" s="71"/>
      <c r="I13" s="60" t="s">
        <v>211</v>
      </c>
      <c r="J13" s="71" t="s">
        <v>82</v>
      </c>
      <c r="K13" s="77" t="s">
        <v>83</v>
      </c>
    </row>
    <row r="14" spans="1:11" x14ac:dyDescent="0.15">
      <c r="A14" s="63" t="s">
        <v>212</v>
      </c>
      <c r="B14" s="66" t="s">
        <v>82</v>
      </c>
      <c r="C14" s="66" t="s">
        <v>83</v>
      </c>
      <c r="D14" s="65"/>
      <c r="E14" s="64" t="s">
        <v>213</v>
      </c>
      <c r="F14" s="66" t="s">
        <v>82</v>
      </c>
      <c r="G14" s="66" t="s">
        <v>83</v>
      </c>
      <c r="H14" s="66"/>
      <c r="I14" s="64" t="s">
        <v>214</v>
      </c>
      <c r="J14" s="66" t="s">
        <v>82</v>
      </c>
      <c r="K14" s="78" t="s">
        <v>83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286" t="s">
        <v>215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24" t="s">
        <v>216</v>
      </c>
      <c r="B17" s="225"/>
      <c r="C17" s="225"/>
      <c r="D17" s="225"/>
      <c r="E17" s="225"/>
      <c r="F17" s="225"/>
      <c r="G17" s="225"/>
      <c r="H17" s="225"/>
      <c r="I17" s="225"/>
      <c r="J17" s="225"/>
      <c r="K17" s="338"/>
    </row>
    <row r="18" spans="1:11" x14ac:dyDescent="0.15">
      <c r="A18" s="224" t="s">
        <v>367</v>
      </c>
      <c r="B18" s="225"/>
      <c r="C18" s="225"/>
      <c r="D18" s="225"/>
      <c r="E18" s="225"/>
      <c r="F18" s="225"/>
      <c r="G18" s="225"/>
      <c r="H18" s="225"/>
      <c r="I18" s="225"/>
      <c r="J18" s="225"/>
      <c r="K18" s="338"/>
    </row>
    <row r="19" spans="1:11" x14ac:dyDescent="0.15">
      <c r="A19" s="339" t="s">
        <v>365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 x14ac:dyDescent="0.15">
      <c r="A20" s="342" t="s">
        <v>366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x14ac:dyDescent="0.15">
      <c r="A21" s="342"/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 x14ac:dyDescent="0.15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 x14ac:dyDescent="0.1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15">
      <c r="A24" s="224" t="s">
        <v>118</v>
      </c>
      <c r="B24" s="225"/>
      <c r="C24" s="71" t="s">
        <v>65</v>
      </c>
      <c r="D24" s="71" t="s">
        <v>66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75" t="s">
        <v>217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1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15">
      <c r="A27" s="351" t="s">
        <v>218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ht="15.75" customHeight="1" x14ac:dyDescent="0.15">
      <c r="A28" s="352" t="s">
        <v>368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 ht="15.75" customHeight="1" x14ac:dyDescent="0.15">
      <c r="A29" s="352" t="s">
        <v>369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 ht="15.75" customHeight="1" x14ac:dyDescent="0.15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 ht="15.75" customHeight="1" x14ac:dyDescent="0.15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ht="15.75" customHeight="1" x14ac:dyDescent="0.15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15.75" customHeight="1" x14ac:dyDescent="0.15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3" ht="15.75" customHeight="1" x14ac:dyDescent="0.15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15.75" customHeight="1" x14ac:dyDescent="0.15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 x14ac:dyDescent="0.15">
      <c r="A37" s="358" t="s">
        <v>219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50" customFormat="1" ht="18.75" customHeight="1" x14ac:dyDescent="0.15">
      <c r="A38" s="224" t="s">
        <v>220</v>
      </c>
      <c r="B38" s="225"/>
      <c r="C38" s="225"/>
      <c r="D38" s="289" t="s">
        <v>221</v>
      </c>
      <c r="E38" s="289"/>
      <c r="F38" s="361" t="s">
        <v>222</v>
      </c>
      <c r="G38" s="362"/>
      <c r="H38" s="225" t="s">
        <v>223</v>
      </c>
      <c r="I38" s="225"/>
      <c r="J38" s="225" t="s">
        <v>224</v>
      </c>
      <c r="K38" s="338"/>
    </row>
    <row r="39" spans="1:13" ht="18.75" customHeight="1" x14ac:dyDescent="0.15">
      <c r="A39" s="61" t="s">
        <v>119</v>
      </c>
      <c r="B39" s="225" t="s">
        <v>225</v>
      </c>
      <c r="C39" s="225"/>
      <c r="D39" s="225"/>
      <c r="E39" s="225"/>
      <c r="F39" s="225"/>
      <c r="G39" s="225"/>
      <c r="H39" s="225"/>
      <c r="I39" s="225"/>
      <c r="J39" s="225"/>
      <c r="K39" s="338"/>
      <c r="M39" s="50"/>
    </row>
    <row r="40" spans="1:13" ht="30.95" customHeight="1" x14ac:dyDescent="0.15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338"/>
    </row>
    <row r="41" spans="1:13" ht="18.75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338"/>
    </row>
    <row r="42" spans="1:13" ht="32.1" customHeight="1" x14ac:dyDescent="0.15">
      <c r="A42" s="63" t="s">
        <v>131</v>
      </c>
      <c r="B42" s="363" t="s">
        <v>226</v>
      </c>
      <c r="C42" s="363"/>
      <c r="D42" s="64" t="s">
        <v>227</v>
      </c>
      <c r="E42" s="65" t="s">
        <v>316</v>
      </c>
      <c r="F42" s="64" t="s">
        <v>135</v>
      </c>
      <c r="G42" s="76">
        <v>45422</v>
      </c>
      <c r="H42" s="364" t="s">
        <v>136</v>
      </c>
      <c r="I42" s="364"/>
      <c r="J42" s="363" t="s">
        <v>315</v>
      </c>
      <c r="K42" s="365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7"/>
  <sheetViews>
    <sheetView zoomScale="80" zoomScaleNormal="80" workbookViewId="0">
      <selection activeCell="N17" sqref="N17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53" t="s">
        <v>140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162" t="s">
        <v>62</v>
      </c>
      <c r="B2" s="255" t="s">
        <v>328</v>
      </c>
      <c r="C2" s="256"/>
      <c r="D2" s="163"/>
      <c r="E2" s="163"/>
      <c r="F2" s="163"/>
      <c r="G2" s="163"/>
      <c r="H2" s="35" t="s">
        <v>141</v>
      </c>
      <c r="I2" s="257" t="s">
        <v>333</v>
      </c>
      <c r="J2" s="257"/>
      <c r="K2" s="257"/>
      <c r="L2" s="250"/>
      <c r="M2" s="43" t="s">
        <v>57</v>
      </c>
      <c r="N2" s="258" t="s">
        <v>300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142</v>
      </c>
      <c r="B3" s="261" t="s">
        <v>143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144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334</v>
      </c>
      <c r="C4" s="36" t="s">
        <v>107</v>
      </c>
      <c r="D4" s="36" t="s">
        <v>108</v>
      </c>
      <c r="E4" s="36" t="s">
        <v>109</v>
      </c>
      <c r="F4" s="36" t="s">
        <v>110</v>
      </c>
      <c r="G4" s="36" t="s">
        <v>111</v>
      </c>
      <c r="H4" s="36" t="s">
        <v>112</v>
      </c>
      <c r="I4" s="44"/>
      <c r="J4" s="44"/>
      <c r="K4" s="44"/>
      <c r="L4" s="251"/>
      <c r="M4" s="36" t="s">
        <v>334</v>
      </c>
      <c r="N4" s="36" t="s">
        <v>107</v>
      </c>
      <c r="O4" s="36" t="s">
        <v>108</v>
      </c>
      <c r="P4" s="36" t="s">
        <v>109</v>
      </c>
      <c r="Q4" s="36" t="s">
        <v>110</v>
      </c>
      <c r="R4" s="36" t="s">
        <v>111</v>
      </c>
      <c r="S4" s="36" t="s">
        <v>112</v>
      </c>
      <c r="T4" s="44"/>
      <c r="U4" s="44"/>
      <c r="V4" s="44"/>
    </row>
    <row r="5" spans="1:22" s="31" customFormat="1" ht="23.1" customHeight="1" x14ac:dyDescent="0.15">
      <c r="A5" s="248"/>
      <c r="B5" s="36" t="s">
        <v>335</v>
      </c>
      <c r="C5" s="36" t="s">
        <v>336</v>
      </c>
      <c r="D5" s="36" t="s">
        <v>337</v>
      </c>
      <c r="E5" s="36" t="s">
        <v>338</v>
      </c>
      <c r="F5" s="36" t="s">
        <v>339</v>
      </c>
      <c r="G5" s="36" t="s">
        <v>340</v>
      </c>
      <c r="H5" s="36" t="s">
        <v>341</v>
      </c>
      <c r="I5" s="162"/>
      <c r="J5" s="162"/>
      <c r="K5" s="162"/>
      <c r="L5" s="251"/>
      <c r="M5" s="36" t="s">
        <v>335</v>
      </c>
      <c r="N5" s="36" t="s">
        <v>336</v>
      </c>
      <c r="O5" s="36" t="s">
        <v>337</v>
      </c>
      <c r="P5" s="36" t="s">
        <v>338</v>
      </c>
      <c r="Q5" s="36" t="s">
        <v>339</v>
      </c>
      <c r="R5" s="36" t="s">
        <v>340</v>
      </c>
      <c r="S5" s="36" t="s">
        <v>341</v>
      </c>
      <c r="T5" s="162"/>
      <c r="U5" s="162"/>
      <c r="V5" s="162"/>
    </row>
    <row r="6" spans="1:22" s="31" customFormat="1" ht="21" customHeight="1" x14ac:dyDescent="0.15">
      <c r="A6" s="37" t="s">
        <v>145</v>
      </c>
      <c r="B6" s="36">
        <v>64</v>
      </c>
      <c r="C6" s="36">
        <v>65</v>
      </c>
      <c r="D6" s="36">
        <v>67</v>
      </c>
      <c r="E6" s="36">
        <v>69</v>
      </c>
      <c r="F6" s="36">
        <v>71</v>
      </c>
      <c r="G6" s="36">
        <v>72</v>
      </c>
      <c r="H6" s="36">
        <v>73</v>
      </c>
      <c r="I6" s="162"/>
      <c r="J6" s="162"/>
      <c r="K6" s="162"/>
      <c r="L6" s="251"/>
      <c r="M6" s="162" t="s">
        <v>146</v>
      </c>
      <c r="N6" s="162" t="s">
        <v>147</v>
      </c>
      <c r="O6" s="162" t="s">
        <v>146</v>
      </c>
      <c r="P6" s="162" t="s">
        <v>146</v>
      </c>
      <c r="Q6" s="162" t="s">
        <v>146</v>
      </c>
      <c r="R6" s="162" t="s">
        <v>146</v>
      </c>
      <c r="S6" s="162" t="s">
        <v>148</v>
      </c>
      <c r="T6" s="162"/>
      <c r="U6" s="162"/>
      <c r="V6" s="162"/>
    </row>
    <row r="7" spans="1:22" s="31" customFormat="1" ht="21" customHeight="1" x14ac:dyDescent="0.15">
      <c r="A7" s="37" t="s">
        <v>149</v>
      </c>
      <c r="B7" s="36">
        <v>64.5</v>
      </c>
      <c r="C7" s="36">
        <v>65.5</v>
      </c>
      <c r="D7" s="36">
        <v>67.5</v>
      </c>
      <c r="E7" s="36">
        <v>69.5</v>
      </c>
      <c r="F7" s="36">
        <v>71.5</v>
      </c>
      <c r="G7" s="36">
        <v>72.5</v>
      </c>
      <c r="H7" s="36">
        <v>73.5</v>
      </c>
      <c r="I7" s="162"/>
      <c r="J7" s="162"/>
      <c r="K7" s="162"/>
      <c r="L7" s="251"/>
      <c r="M7" s="162" t="s">
        <v>150</v>
      </c>
      <c r="N7" s="162" t="s">
        <v>147</v>
      </c>
      <c r="O7" s="162" t="s">
        <v>151</v>
      </c>
      <c r="P7" s="162" t="s">
        <v>150</v>
      </c>
      <c r="Q7" s="162" t="s">
        <v>151</v>
      </c>
      <c r="R7" s="162" t="s">
        <v>150</v>
      </c>
      <c r="S7" s="162" t="s">
        <v>150</v>
      </c>
      <c r="T7" s="162"/>
      <c r="U7" s="162"/>
      <c r="V7" s="162"/>
    </row>
    <row r="8" spans="1:22" s="31" customFormat="1" ht="21" customHeight="1" x14ac:dyDescent="0.15">
      <c r="A8" s="37" t="s">
        <v>152</v>
      </c>
      <c r="B8" s="36">
        <v>96</v>
      </c>
      <c r="C8" s="36">
        <v>100</v>
      </c>
      <c r="D8" s="36">
        <v>104</v>
      </c>
      <c r="E8" s="36">
        <v>108</v>
      </c>
      <c r="F8" s="36">
        <v>112</v>
      </c>
      <c r="G8" s="36">
        <v>118</v>
      </c>
      <c r="H8" s="36">
        <v>124</v>
      </c>
      <c r="I8" s="162"/>
      <c r="J8" s="162"/>
      <c r="K8" s="162"/>
      <c r="L8" s="251"/>
      <c r="M8" s="162" t="s">
        <v>153</v>
      </c>
      <c r="N8" s="162" t="s">
        <v>147</v>
      </c>
      <c r="O8" s="162" t="s">
        <v>147</v>
      </c>
      <c r="P8" s="162" t="s">
        <v>153</v>
      </c>
      <c r="Q8" s="162" t="s">
        <v>147</v>
      </c>
      <c r="R8" s="162" t="s">
        <v>153</v>
      </c>
      <c r="S8" s="162" t="s">
        <v>147</v>
      </c>
      <c r="T8" s="162"/>
      <c r="U8" s="162"/>
      <c r="V8" s="162"/>
    </row>
    <row r="9" spans="1:22" s="31" customFormat="1" ht="21" customHeight="1" x14ac:dyDescent="0.15">
      <c r="A9" s="37" t="s">
        <v>154</v>
      </c>
      <c r="B9" s="36">
        <v>88</v>
      </c>
      <c r="C9" s="36">
        <v>92</v>
      </c>
      <c r="D9" s="36">
        <v>96</v>
      </c>
      <c r="E9" s="36">
        <v>100</v>
      </c>
      <c r="F9" s="36">
        <v>105</v>
      </c>
      <c r="G9" s="36">
        <v>111</v>
      </c>
      <c r="H9" s="36">
        <v>118</v>
      </c>
      <c r="I9" s="162"/>
      <c r="J9" s="162"/>
      <c r="K9" s="162"/>
      <c r="L9" s="251"/>
      <c r="M9" s="162" t="s">
        <v>147</v>
      </c>
      <c r="N9" s="162" t="s">
        <v>147</v>
      </c>
      <c r="O9" s="162" t="s">
        <v>147</v>
      </c>
      <c r="P9" s="162" t="s">
        <v>147</v>
      </c>
      <c r="Q9" s="162" t="s">
        <v>147</v>
      </c>
      <c r="R9" s="162" t="s">
        <v>147</v>
      </c>
      <c r="S9" s="162" t="s">
        <v>147</v>
      </c>
      <c r="T9" s="162"/>
      <c r="U9" s="162"/>
      <c r="V9" s="162"/>
    </row>
    <row r="10" spans="1:22" s="31" customFormat="1" ht="21" customHeight="1" x14ac:dyDescent="0.15">
      <c r="A10" s="37" t="s">
        <v>342</v>
      </c>
      <c r="B10" s="36">
        <v>100</v>
      </c>
      <c r="C10" s="36">
        <v>104</v>
      </c>
      <c r="D10" s="36">
        <v>108</v>
      </c>
      <c r="E10" s="36">
        <v>112</v>
      </c>
      <c r="F10" s="36">
        <v>117</v>
      </c>
      <c r="G10" s="36">
        <v>123</v>
      </c>
      <c r="H10" s="36">
        <v>130</v>
      </c>
      <c r="I10" s="162"/>
      <c r="J10" s="162"/>
      <c r="K10" s="162"/>
      <c r="L10" s="251"/>
      <c r="M10" s="162" t="s">
        <v>147</v>
      </c>
      <c r="N10" s="162" t="s">
        <v>147</v>
      </c>
      <c r="O10" s="162" t="s">
        <v>147</v>
      </c>
      <c r="P10" s="162" t="s">
        <v>147</v>
      </c>
      <c r="Q10" s="162" t="s">
        <v>147</v>
      </c>
      <c r="R10" s="162" t="s">
        <v>147</v>
      </c>
      <c r="S10" s="162" t="s">
        <v>147</v>
      </c>
      <c r="T10" s="162"/>
      <c r="U10" s="162"/>
      <c r="V10" s="162"/>
    </row>
    <row r="11" spans="1:22" s="31" customFormat="1" ht="21" customHeight="1" x14ac:dyDescent="0.15">
      <c r="A11" s="37" t="s">
        <v>343</v>
      </c>
      <c r="B11" s="36">
        <v>38</v>
      </c>
      <c r="C11" s="36">
        <v>39</v>
      </c>
      <c r="D11" s="36">
        <v>40</v>
      </c>
      <c r="E11" s="36">
        <v>41</v>
      </c>
      <c r="F11" s="36">
        <v>42</v>
      </c>
      <c r="G11" s="36">
        <v>43.2</v>
      </c>
      <c r="H11" s="36">
        <v>44.400000000000006</v>
      </c>
      <c r="I11" s="162"/>
      <c r="J11" s="162"/>
      <c r="K11" s="162"/>
      <c r="L11" s="251"/>
      <c r="M11" s="162" t="s">
        <v>155</v>
      </c>
      <c r="N11" s="162" t="s">
        <v>156</v>
      </c>
      <c r="O11" s="162" t="s">
        <v>156</v>
      </c>
      <c r="P11" s="162" t="s">
        <v>155</v>
      </c>
      <c r="Q11" s="162" t="s">
        <v>156</v>
      </c>
      <c r="R11" s="162" t="s">
        <v>155</v>
      </c>
      <c r="S11" s="162" t="s">
        <v>157</v>
      </c>
      <c r="T11" s="162"/>
      <c r="U11" s="162"/>
      <c r="V11" s="162"/>
    </row>
    <row r="12" spans="1:22" s="31" customFormat="1" ht="21" customHeight="1" x14ac:dyDescent="0.15">
      <c r="A12" s="37" t="s">
        <v>161</v>
      </c>
      <c r="B12" s="36">
        <v>62</v>
      </c>
      <c r="C12" s="36">
        <v>62.5</v>
      </c>
      <c r="D12" s="36">
        <v>63.5</v>
      </c>
      <c r="E12" s="36">
        <v>64.5</v>
      </c>
      <c r="F12" s="36">
        <v>65.5</v>
      </c>
      <c r="G12" s="36">
        <v>66</v>
      </c>
      <c r="H12" s="36">
        <v>66.5</v>
      </c>
      <c r="I12" s="162"/>
      <c r="J12" s="162"/>
      <c r="K12" s="162"/>
      <c r="L12" s="251"/>
      <c r="M12" s="162" t="s">
        <v>159</v>
      </c>
      <c r="N12" s="162" t="s">
        <v>160</v>
      </c>
      <c r="O12" s="162" t="s">
        <v>147</v>
      </c>
      <c r="P12" s="162" t="s">
        <v>159</v>
      </c>
      <c r="Q12" s="162" t="s">
        <v>147</v>
      </c>
      <c r="R12" s="162" t="s">
        <v>159</v>
      </c>
      <c r="S12" s="162" t="s">
        <v>147</v>
      </c>
      <c r="T12" s="162"/>
      <c r="U12" s="162"/>
      <c r="V12" s="162"/>
    </row>
    <row r="13" spans="1:22" s="31" customFormat="1" ht="21" customHeight="1" x14ac:dyDescent="0.15">
      <c r="A13" s="37" t="s">
        <v>344</v>
      </c>
      <c r="B13" s="36">
        <v>18.899999999999999</v>
      </c>
      <c r="C13" s="36">
        <v>19.7</v>
      </c>
      <c r="D13" s="36">
        <v>20.5</v>
      </c>
      <c r="E13" s="36">
        <v>21.3</v>
      </c>
      <c r="F13" s="36">
        <v>22.1</v>
      </c>
      <c r="G13" s="36">
        <v>23.400000000000002</v>
      </c>
      <c r="H13" s="36">
        <v>24.700000000000003</v>
      </c>
      <c r="I13" s="45"/>
      <c r="J13" s="162"/>
      <c r="K13" s="162"/>
      <c r="L13" s="251"/>
      <c r="M13" s="162" t="s">
        <v>162</v>
      </c>
      <c r="N13" s="162" t="s">
        <v>163</v>
      </c>
      <c r="O13" s="162" t="s">
        <v>163</v>
      </c>
      <c r="P13" s="162" t="s">
        <v>162</v>
      </c>
      <c r="Q13" s="162" t="s">
        <v>163</v>
      </c>
      <c r="R13" s="162" t="s">
        <v>162</v>
      </c>
      <c r="S13" s="162" t="s">
        <v>163</v>
      </c>
      <c r="T13" s="162"/>
      <c r="U13" s="162"/>
      <c r="V13" s="162"/>
    </row>
    <row r="14" spans="1:22" s="31" customFormat="1" ht="21" customHeight="1" x14ac:dyDescent="0.15">
      <c r="A14" s="37" t="s">
        <v>345</v>
      </c>
      <c r="B14" s="36">
        <v>16.100000000000001</v>
      </c>
      <c r="C14" s="36">
        <v>16.8</v>
      </c>
      <c r="D14" s="36">
        <v>17.5</v>
      </c>
      <c r="E14" s="36">
        <v>18.2</v>
      </c>
      <c r="F14" s="36">
        <v>18.899999999999999</v>
      </c>
      <c r="G14" s="36">
        <v>19.799999999999997</v>
      </c>
      <c r="H14" s="36">
        <v>20.699999999999996</v>
      </c>
      <c r="I14" s="45"/>
      <c r="J14" s="162"/>
      <c r="K14" s="162"/>
      <c r="L14" s="251"/>
      <c r="M14" s="162" t="s">
        <v>148</v>
      </c>
      <c r="N14" s="162" t="s">
        <v>147</v>
      </c>
      <c r="O14" s="162" t="s">
        <v>163</v>
      </c>
      <c r="P14" s="162" t="s">
        <v>148</v>
      </c>
      <c r="Q14" s="162" t="s">
        <v>163</v>
      </c>
      <c r="R14" s="162" t="s">
        <v>148</v>
      </c>
      <c r="S14" s="162" t="s">
        <v>162</v>
      </c>
      <c r="T14" s="162"/>
      <c r="U14" s="162"/>
      <c r="V14" s="162"/>
    </row>
    <row r="15" spans="1:22" s="31" customFormat="1" ht="21" customHeight="1" x14ac:dyDescent="0.15">
      <c r="A15" s="37" t="s">
        <v>346</v>
      </c>
      <c r="B15" s="36">
        <v>12</v>
      </c>
      <c r="C15" s="36">
        <v>12.5</v>
      </c>
      <c r="D15" s="36">
        <v>13</v>
      </c>
      <c r="E15" s="36">
        <v>13.5</v>
      </c>
      <c r="F15" s="36">
        <v>14</v>
      </c>
      <c r="G15" s="36">
        <v>14.7</v>
      </c>
      <c r="H15" s="36">
        <v>15.399999999999999</v>
      </c>
      <c r="I15" s="45"/>
      <c r="J15" s="162"/>
      <c r="K15" s="162"/>
      <c r="L15" s="251"/>
      <c r="M15" s="162" t="s">
        <v>147</v>
      </c>
      <c r="N15" s="162" t="s">
        <v>147</v>
      </c>
      <c r="O15" s="162" t="s">
        <v>147</v>
      </c>
      <c r="P15" s="162" t="s">
        <v>147</v>
      </c>
      <c r="Q15" s="162" t="s">
        <v>147</v>
      </c>
      <c r="R15" s="162" t="s">
        <v>147</v>
      </c>
      <c r="S15" s="162" t="s">
        <v>147</v>
      </c>
      <c r="T15" s="162"/>
      <c r="U15" s="162"/>
      <c r="V15" s="162"/>
    </row>
    <row r="16" spans="1:22" s="31" customFormat="1" ht="21" customHeight="1" x14ac:dyDescent="0.15">
      <c r="A16" s="37" t="s">
        <v>164</v>
      </c>
      <c r="B16" s="36">
        <v>11</v>
      </c>
      <c r="C16" s="36">
        <v>11</v>
      </c>
      <c r="D16" s="36">
        <v>11</v>
      </c>
      <c r="E16" s="36">
        <v>11</v>
      </c>
      <c r="F16" s="36">
        <v>11</v>
      </c>
      <c r="G16" s="36">
        <v>11</v>
      </c>
      <c r="H16" s="36">
        <v>11</v>
      </c>
      <c r="I16" s="45"/>
      <c r="J16" s="162"/>
      <c r="K16" s="162"/>
      <c r="L16" s="251"/>
      <c r="M16" s="162" t="s">
        <v>147</v>
      </c>
      <c r="N16" s="162" t="s">
        <v>147</v>
      </c>
      <c r="O16" s="162" t="s">
        <v>147</v>
      </c>
      <c r="P16" s="162" t="s">
        <v>147</v>
      </c>
      <c r="Q16" s="162" t="s">
        <v>147</v>
      </c>
      <c r="R16" s="162" t="s">
        <v>147</v>
      </c>
      <c r="S16" s="162" t="s">
        <v>147</v>
      </c>
      <c r="T16" s="162"/>
      <c r="U16" s="162"/>
      <c r="V16" s="162"/>
    </row>
    <row r="17" spans="1:22" s="31" customFormat="1" ht="21" customHeight="1" x14ac:dyDescent="0.15">
      <c r="A17" s="37" t="s">
        <v>158</v>
      </c>
      <c r="B17" s="36">
        <v>48.5</v>
      </c>
      <c r="C17" s="36">
        <v>49.5</v>
      </c>
      <c r="D17" s="36">
        <v>50.5</v>
      </c>
      <c r="E17" s="36">
        <v>51.5</v>
      </c>
      <c r="F17" s="36">
        <v>52.5</v>
      </c>
      <c r="G17" s="36">
        <v>54</v>
      </c>
      <c r="H17" s="36">
        <v>55.5</v>
      </c>
      <c r="I17" s="45"/>
      <c r="J17" s="45"/>
      <c r="K17" s="162"/>
      <c r="L17" s="251"/>
      <c r="M17" s="162" t="s">
        <v>147</v>
      </c>
      <c r="N17" s="162" t="s">
        <v>147</v>
      </c>
      <c r="O17" s="162" t="s">
        <v>147</v>
      </c>
      <c r="P17" s="162" t="s">
        <v>147</v>
      </c>
      <c r="Q17" s="162" t="s">
        <v>147</v>
      </c>
      <c r="R17" s="162" t="s">
        <v>147</v>
      </c>
      <c r="S17" s="162" t="s">
        <v>147</v>
      </c>
      <c r="T17" s="162"/>
      <c r="U17" s="162"/>
      <c r="V17" s="162"/>
    </row>
    <row r="18" spans="1:22" s="31" customFormat="1" ht="21" customHeight="1" x14ac:dyDescent="0.15">
      <c r="A18" s="37" t="s">
        <v>347</v>
      </c>
      <c r="B18" s="36">
        <v>35</v>
      </c>
      <c r="C18" s="36">
        <v>35.5</v>
      </c>
      <c r="D18" s="36">
        <v>36</v>
      </c>
      <c r="E18" s="36">
        <v>36.5</v>
      </c>
      <c r="F18" s="36">
        <v>37</v>
      </c>
      <c r="G18" s="36">
        <v>37.5</v>
      </c>
      <c r="H18" s="36">
        <v>37.5</v>
      </c>
      <c r="I18" s="162"/>
      <c r="J18" s="162"/>
      <c r="K18" s="162"/>
      <c r="L18" s="251"/>
      <c r="M18" s="162" t="s">
        <v>165</v>
      </c>
      <c r="N18" s="162" t="s">
        <v>163</v>
      </c>
      <c r="O18" s="162" t="s">
        <v>163</v>
      </c>
      <c r="P18" s="162" t="s">
        <v>165</v>
      </c>
      <c r="Q18" s="162" t="s">
        <v>163</v>
      </c>
      <c r="R18" s="162" t="s">
        <v>165</v>
      </c>
      <c r="S18" s="162" t="s">
        <v>163</v>
      </c>
      <c r="T18" s="162"/>
      <c r="U18" s="162"/>
      <c r="V18" s="162"/>
    </row>
    <row r="19" spans="1:22" s="31" customFormat="1" ht="21" customHeight="1" x14ac:dyDescent="0.15">
      <c r="A19" s="37" t="s">
        <v>166</v>
      </c>
      <c r="B19" s="36">
        <v>26</v>
      </c>
      <c r="C19" s="36">
        <v>26.5</v>
      </c>
      <c r="D19" s="36">
        <v>27</v>
      </c>
      <c r="E19" s="36">
        <v>27.5</v>
      </c>
      <c r="F19" s="36">
        <v>28</v>
      </c>
      <c r="G19" s="36">
        <v>28.75</v>
      </c>
      <c r="H19" s="36">
        <v>28.75</v>
      </c>
      <c r="I19" s="162"/>
      <c r="J19" s="162"/>
      <c r="K19" s="162"/>
      <c r="L19" s="251"/>
      <c r="M19" s="162" t="s">
        <v>147</v>
      </c>
      <c r="N19" s="162" t="s">
        <v>147</v>
      </c>
      <c r="O19" s="162" t="s">
        <v>147</v>
      </c>
      <c r="P19" s="162" t="s">
        <v>147</v>
      </c>
      <c r="Q19" s="162" t="s">
        <v>147</v>
      </c>
      <c r="R19" s="162" t="s">
        <v>147</v>
      </c>
      <c r="S19" s="162" t="s">
        <v>147</v>
      </c>
      <c r="T19" s="162"/>
      <c r="U19" s="162"/>
      <c r="V19" s="162"/>
    </row>
    <row r="20" spans="1:22" s="31" customFormat="1" ht="21" customHeight="1" x14ac:dyDescent="0.15">
      <c r="A20" s="37" t="s">
        <v>348</v>
      </c>
      <c r="B20" s="36">
        <v>17</v>
      </c>
      <c r="C20" s="36">
        <v>17</v>
      </c>
      <c r="D20" s="36">
        <v>18</v>
      </c>
      <c r="E20" s="36">
        <v>18</v>
      </c>
      <c r="F20" s="36">
        <v>19.5</v>
      </c>
      <c r="G20" s="36">
        <v>19.5</v>
      </c>
      <c r="H20" s="36">
        <v>19.5</v>
      </c>
      <c r="I20" s="162"/>
      <c r="J20" s="162"/>
      <c r="K20" s="162"/>
      <c r="L20" s="251"/>
      <c r="M20" s="162" t="s">
        <v>147</v>
      </c>
      <c r="N20" s="162" t="s">
        <v>147</v>
      </c>
      <c r="O20" s="162" t="s">
        <v>147</v>
      </c>
      <c r="P20" s="162" t="s">
        <v>147</v>
      </c>
      <c r="Q20" s="162" t="s">
        <v>147</v>
      </c>
      <c r="R20" s="162" t="s">
        <v>147</v>
      </c>
      <c r="S20" s="162" t="s">
        <v>147</v>
      </c>
      <c r="T20" s="162"/>
      <c r="U20" s="162"/>
      <c r="V20" s="162"/>
    </row>
    <row r="21" spans="1:22" s="31" customFormat="1" ht="21" customHeight="1" x14ac:dyDescent="0.15">
      <c r="A21" s="37"/>
      <c r="B21" s="36"/>
      <c r="C21" s="36"/>
      <c r="D21" s="36"/>
      <c r="E21" s="36"/>
      <c r="F21" s="36"/>
      <c r="G21" s="36"/>
      <c r="H21" s="36"/>
      <c r="I21" s="45"/>
      <c r="J21" s="162"/>
      <c r="K21" s="162"/>
      <c r="L21" s="251"/>
      <c r="M21" s="162"/>
      <c r="N21" s="162"/>
      <c r="O21" s="162"/>
      <c r="P21" s="162"/>
      <c r="Q21" s="162"/>
      <c r="R21" s="162"/>
      <c r="S21" s="162"/>
      <c r="T21" s="162"/>
      <c r="U21" s="162"/>
      <c r="V21" s="162"/>
    </row>
    <row r="22" spans="1:22" ht="29.1" customHeight="1" x14ac:dyDescent="0.15">
      <c r="A22" s="37"/>
      <c r="B22" s="36"/>
      <c r="C22" s="36"/>
      <c r="D22" s="36"/>
      <c r="E22" s="36"/>
      <c r="F22" s="36"/>
      <c r="G22" s="36"/>
      <c r="H22" s="36"/>
      <c r="I22" s="45"/>
      <c r="J22" s="162"/>
      <c r="K22" s="162"/>
      <c r="L22" s="251"/>
      <c r="M22" s="162"/>
      <c r="N22" s="162"/>
      <c r="O22" s="162"/>
      <c r="P22" s="162"/>
      <c r="Q22" s="162"/>
      <c r="R22" s="162"/>
      <c r="S22" s="162"/>
      <c r="T22" s="162"/>
      <c r="U22" s="162"/>
      <c r="V22" s="162"/>
    </row>
    <row r="23" spans="1:22" ht="14.25" x14ac:dyDescent="0.15">
      <c r="A23" s="37"/>
      <c r="B23" s="36"/>
      <c r="C23" s="36"/>
      <c r="D23" s="36"/>
      <c r="E23" s="36"/>
      <c r="F23" s="36"/>
      <c r="G23" s="36"/>
      <c r="H23" s="36"/>
      <c r="I23" s="162"/>
      <c r="J23" s="162"/>
      <c r="K23" s="162"/>
      <c r="L23" s="251"/>
      <c r="M23" s="162"/>
      <c r="N23" s="162"/>
      <c r="O23" s="162"/>
      <c r="P23" s="162"/>
      <c r="Q23" s="162"/>
      <c r="R23" s="162"/>
      <c r="S23" s="162"/>
      <c r="T23" s="162"/>
      <c r="U23" s="162"/>
      <c r="V23" s="162"/>
    </row>
    <row r="24" spans="1:22" ht="15" thickBot="1" x14ac:dyDescent="0.2">
      <c r="A24" s="38"/>
      <c r="B24" s="39"/>
      <c r="C24" s="40"/>
      <c r="D24" s="40"/>
      <c r="E24" s="40"/>
      <c r="F24" s="40"/>
      <c r="G24" s="40"/>
      <c r="H24" s="40"/>
      <c r="I24" s="46"/>
      <c r="J24" s="46"/>
      <c r="K24" s="47"/>
      <c r="L24" s="252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167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168</v>
      </c>
      <c r="N27" s="247">
        <v>45422</v>
      </c>
      <c r="O27" s="247"/>
      <c r="P27" s="48"/>
      <c r="Q27" s="48"/>
      <c r="R27" s="48"/>
      <c r="S27" s="41" t="s">
        <v>169</v>
      </c>
      <c r="T27" s="41"/>
      <c r="U27" s="41" t="s">
        <v>170</v>
      </c>
    </row>
  </sheetData>
  <mergeCells count="9">
    <mergeCell ref="N27:O27"/>
    <mergeCell ref="A3:A5"/>
    <mergeCell ref="A1:V1"/>
    <mergeCell ref="B2:C2"/>
    <mergeCell ref="I2:K2"/>
    <mergeCell ref="N2:V2"/>
    <mergeCell ref="B3:K3"/>
    <mergeCell ref="M3:V3"/>
    <mergeCell ref="L2:L24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B4" sqref="B4:E6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6" t="s">
        <v>228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 x14ac:dyDescent="0.3">
      <c r="A2" s="375" t="s">
        <v>229</v>
      </c>
      <c r="B2" s="376" t="s">
        <v>230</v>
      </c>
      <c r="C2" s="376" t="s">
        <v>231</v>
      </c>
      <c r="D2" s="376" t="s">
        <v>232</v>
      </c>
      <c r="E2" s="376" t="s">
        <v>233</v>
      </c>
      <c r="F2" s="376" t="s">
        <v>234</v>
      </c>
      <c r="G2" s="376" t="s">
        <v>235</v>
      </c>
      <c r="H2" s="376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76" t="s">
        <v>242</v>
      </c>
      <c r="O2" s="376" t="s">
        <v>243</v>
      </c>
    </row>
    <row r="3" spans="1:15" s="1" customFormat="1" ht="16.5" x14ac:dyDescent="0.3">
      <c r="A3" s="375"/>
      <c r="B3" s="377"/>
      <c r="C3" s="377"/>
      <c r="D3" s="377"/>
      <c r="E3" s="377"/>
      <c r="F3" s="377"/>
      <c r="G3" s="377"/>
      <c r="H3" s="377"/>
      <c r="I3" s="3" t="s">
        <v>244</v>
      </c>
      <c r="J3" s="3" t="s">
        <v>244</v>
      </c>
      <c r="K3" s="3" t="s">
        <v>244</v>
      </c>
      <c r="L3" s="3" t="s">
        <v>244</v>
      </c>
      <c r="M3" s="3" t="s">
        <v>244</v>
      </c>
      <c r="N3" s="377"/>
      <c r="O3" s="377"/>
    </row>
    <row r="4" spans="1:15" ht="18" customHeight="1" x14ac:dyDescent="0.15">
      <c r="A4" s="5">
        <v>1</v>
      </c>
      <c r="B4" s="6" t="s">
        <v>311</v>
      </c>
      <c r="C4" s="8" t="s">
        <v>353</v>
      </c>
      <c r="D4" s="6" t="s">
        <v>331</v>
      </c>
      <c r="E4" s="8" t="s">
        <v>327</v>
      </c>
      <c r="F4" s="7"/>
      <c r="G4" s="7" t="s">
        <v>65</v>
      </c>
      <c r="H4" s="7" t="s">
        <v>65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245</v>
      </c>
    </row>
    <row r="5" spans="1:15" x14ac:dyDescent="0.15">
      <c r="A5" s="30">
        <v>2</v>
      </c>
      <c r="B5" s="6" t="s">
        <v>312</v>
      </c>
      <c r="C5" s="8" t="s">
        <v>353</v>
      </c>
      <c r="D5" s="6" t="s">
        <v>350</v>
      </c>
      <c r="E5" s="8" t="s">
        <v>327</v>
      </c>
      <c r="F5" s="7"/>
      <c r="G5" s="7" t="s">
        <v>65</v>
      </c>
      <c r="H5" s="7" t="s">
        <v>65</v>
      </c>
      <c r="I5" s="7">
        <v>2</v>
      </c>
      <c r="J5" s="7"/>
      <c r="K5" s="7"/>
      <c r="L5" s="7"/>
      <c r="M5" s="7">
        <v>1</v>
      </c>
      <c r="N5" s="7">
        <f>SUM(I5:M5)</f>
        <v>3</v>
      </c>
      <c r="O5" s="7" t="s">
        <v>245</v>
      </c>
    </row>
    <row r="6" spans="1:15" x14ac:dyDescent="0.15">
      <c r="A6" s="30">
        <v>3</v>
      </c>
      <c r="B6" s="6" t="s">
        <v>307</v>
      </c>
      <c r="C6" s="8" t="s">
        <v>353</v>
      </c>
      <c r="D6" s="6" t="s">
        <v>351</v>
      </c>
      <c r="E6" s="8" t="s">
        <v>327</v>
      </c>
      <c r="F6" s="7"/>
      <c r="G6" s="24" t="s">
        <v>65</v>
      </c>
      <c r="H6" s="7" t="s">
        <v>65</v>
      </c>
      <c r="I6" s="7">
        <v>2</v>
      </c>
      <c r="J6" s="7">
        <v>1</v>
      </c>
      <c r="K6" s="7"/>
      <c r="L6" s="7">
        <v>1</v>
      </c>
      <c r="M6" s="5">
        <v>1</v>
      </c>
      <c r="N6" s="7">
        <f>SUM(I6:M6)</f>
        <v>5</v>
      </c>
      <c r="O6" s="7" t="s">
        <v>245</v>
      </c>
    </row>
    <row r="7" spans="1:15" x14ac:dyDescent="0.15">
      <c r="A7" s="5"/>
      <c r="B7" s="15"/>
      <c r="C7" s="8"/>
      <c r="D7" s="6"/>
      <c r="E7" s="8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5"/>
      <c r="B8" s="6"/>
      <c r="C8" s="8"/>
      <c r="D8" s="6"/>
      <c r="E8" s="8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5"/>
      <c r="B9" s="15"/>
      <c r="C9" s="8"/>
      <c r="D9" s="6"/>
      <c r="E9" s="8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5"/>
      <c r="B10" s="6"/>
      <c r="C10" s="8"/>
      <c r="D10" s="6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30"/>
      <c r="B11" s="7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7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7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7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67" t="s">
        <v>352</v>
      </c>
      <c r="B21" s="368"/>
      <c r="C21" s="368"/>
      <c r="D21" s="369"/>
      <c r="E21" s="370"/>
      <c r="F21" s="371"/>
      <c r="G21" s="371"/>
      <c r="H21" s="371"/>
      <c r="I21" s="372"/>
      <c r="J21" s="367" t="s">
        <v>246</v>
      </c>
      <c r="K21" s="368"/>
      <c r="L21" s="368"/>
      <c r="M21" s="369"/>
      <c r="N21" s="12"/>
      <c r="O21" s="14"/>
    </row>
    <row r="22" spans="1:15" ht="16.5" x14ac:dyDescent="0.15">
      <c r="A22" s="373" t="s">
        <v>247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2024-07-03T07:24:09Z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