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E:\24年验货报告\24年探路者验货报告\"/>
    </mc:Choice>
  </mc:AlternateContent>
  <xr:revisionPtr revIDLastSave="0" documentId="13_ncr:1_{5A85B192-4DA2-4E9E-86F1-582FE489663A}" xr6:coauthVersionLast="36" xr6:coauthVersionMax="36" xr10:uidLastSave="{00000000-0000-0000-0000-000000000000}"/>
  <bookViews>
    <workbookView xWindow="0" yWindow="0" windowWidth="23040" windowHeight="9420" tabRatio="727" firstSheet="2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 (中期）" sheetId="15" r:id="rId6"/>
    <sheet name="尾期" sheetId="5" r:id="rId7"/>
    <sheet name="验货尺寸表（尾期）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calcChain.xml><?xml version="1.0" encoding="utf-8"?>
<calcChain xmlns="http://schemas.openxmlformats.org/spreadsheetml/2006/main">
  <c r="M16" i="15" l="1"/>
  <c r="M15" i="15"/>
</calcChain>
</file>

<file path=xl/sharedStrings.xml><?xml version="1.0" encoding="utf-8"?>
<sst xmlns="http://schemas.openxmlformats.org/spreadsheetml/2006/main" count="1161" uniqueCount="428">
  <si>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</si>
  <si>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</si>
  <si>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</si>
  <si>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</si>
  <si>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</si>
  <si>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</si>
  <si>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</si>
  <si>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</si>
  <si>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</si>
  <si>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</si>
  <si>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</si>
  <si>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</si>
  <si>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</si>
  <si>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</si>
  <si>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</si>
  <si>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</si>
  <si>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</si>
  <si>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</si>
  <si>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</si>
  <si>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</si>
  <si>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</si>
  <si>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</si>
  <si>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</si>
  <si>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</si>
  <si>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</si>
  <si>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</si>
  <si>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</si>
  <si>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</si>
  <si>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</si>
  <si>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</si>
  <si>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</si>
  <si>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</si>
  <si>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</si>
  <si>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</si>
  <si>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</si>
  <si>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</si>
  <si>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</si>
  <si>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</si>
  <si>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</si>
  <si>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</si>
  <si>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</si>
  <si>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</si>
  <si>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</si>
  <si>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</si>
  <si>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</si>
  <si>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</si>
  <si>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</si>
  <si>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</si>
  <si>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</si>
  <si>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</si>
  <si>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</si>
  <si>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</si>
  <si>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</si>
  <si>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</si>
  <si>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</si>
  <si>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</si>
  <si>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</si>
  <si>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</si>
  <si>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</si>
  <si>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</si>
  <si>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</si>
  <si>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</si>
  <si>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</si>
  <si>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</si>
  <si>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</si>
  <si>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</si>
  <si>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</si>
  <si>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</si>
  <si>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</si>
  <si>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</si>
  <si>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</si>
  <si>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</si>
  <si>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</si>
  <si>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</si>
  <si>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</si>
  <si>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</si>
  <si>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</si>
  <si>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</si>
  <si>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</si>
  <si>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</si>
  <si>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</si>
  <si>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</si>
  <si>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</si>
  <si>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</si>
  <si>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</si>
  <si>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</si>
  <si>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</si>
  <si>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</si>
  <si>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</si>
  <si>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</si>
  <si>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</si>
  <si>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</si>
  <si>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</si>
  <si>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</si>
  <si>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</si>
  <si>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</si>
  <si>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</si>
  <si>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</si>
  <si>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</si>
  <si>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</si>
  <si>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</si>
  <si>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</si>
  <si>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</si>
  <si>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</si>
  <si>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</si>
  <si>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</si>
  <si>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</si>
  <si>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</si>
  <si>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</si>
  <si>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</si>
  <si>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</si>
  <si>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</si>
  <si>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</si>
  <si>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</si>
  <si>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</si>
  <si>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</si>
  <si>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</si>
  <si>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</si>
  <si>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</si>
  <si>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</si>
  <si>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</si>
  <si>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</si>
  <si>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</si>
  <si>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</si>
  <si>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</si>
  <si>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</si>
  <si>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</si>
  <si>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</si>
  <si>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</si>
  <si>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</si>
  <si>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</si>
  <si>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</si>
  <si>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</si>
  <si>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</si>
  <si>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</si>
  <si>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</si>
  <si>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</si>
  <si>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</si>
  <si>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</si>
  <si>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</si>
  <si>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</si>
  <si>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</si>
  <si>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</si>
  <si>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</si>
  <si>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</si>
  <si>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</si>
  <si>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</si>
  <si>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</si>
  <si>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</si>
  <si>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</si>
  <si>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</si>
  <si>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</si>
  <si>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</si>
  <si>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</si>
  <si>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</si>
  <si>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</si>
  <si>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</si>
  <si>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</si>
  <si>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</si>
  <si>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</si>
  <si>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</si>
  <si>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</si>
  <si>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</si>
  <si>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</si>
  <si>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</si>
  <si>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</si>
  <si>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</si>
  <si>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</si>
  <si>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</si>
  <si>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</si>
  <si>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</si>
  <si>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</si>
  <si>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</si>
  <si>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</si>
  <si>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</si>
  <si>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</si>
  <si>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</si>
  <si>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</si>
  <si>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</si>
  <si>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</si>
  <si>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</si>
  <si>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</si>
  <si>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</si>
  <si>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</si>
  <si>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</si>
  <si>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</si>
  <si>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</si>
  <si>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</si>
  <si>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</si>
  <si>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</si>
  <si>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</si>
  <si>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</si>
  <si>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</si>
  <si>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</si>
  <si>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</si>
  <si>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</si>
  <si>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</si>
  <si>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</si>
  <si>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</si>
  <si>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</si>
  <si>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</si>
  <si>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</si>
  <si>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</si>
  <si>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</si>
  <si>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</si>
  <si>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</si>
  <si>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</si>
  <si>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</si>
  <si>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</si>
  <si>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</si>
  <si>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</si>
  <si>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</si>
  <si>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</si>
  <si>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</si>
  <si>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</si>
  <si>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</si>
  <si>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</si>
  <si>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</si>
  <si>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</si>
  <si>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</si>
  <si>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</si>
  <si>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</si>
  <si>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</si>
  <si>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</si>
  <si>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</si>
  <si>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</si>
  <si>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</si>
  <si>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</si>
  <si>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</si>
  <si>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</si>
  <si>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</si>
  <si>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</si>
  <si>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</si>
  <si>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</si>
  <si>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</si>
  <si>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</si>
  <si>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</si>
  <si>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</si>
  <si>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</si>
  <si>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</si>
  <si>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</si>
  <si>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</si>
  <si>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</si>
  <si>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</si>
  <si>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</si>
  <si>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北京铜牛</t>
    <phoneticPr fontId="30" type="noConversion"/>
  </si>
  <si>
    <t>东光工厂</t>
    <phoneticPr fontId="30" type="noConversion"/>
  </si>
  <si>
    <t>OK</t>
    <phoneticPr fontId="30" type="noConversion"/>
  </si>
  <si>
    <t>验货时间：23-12-14</t>
    <phoneticPr fontId="30" type="noConversion"/>
  </si>
  <si>
    <t>跟单QC:马胜春</t>
    <phoneticPr fontId="30" type="noConversion"/>
  </si>
  <si>
    <t>工厂负责人：潘玉山</t>
    <phoneticPr fontId="30" type="noConversion"/>
  </si>
  <si>
    <t>潘玉山</t>
    <phoneticPr fontId="30" type="noConversion"/>
  </si>
  <si>
    <t>非直发</t>
    <phoneticPr fontId="30" type="noConversion"/>
  </si>
  <si>
    <t>潘玉山</t>
    <phoneticPr fontId="30" type="noConversion"/>
  </si>
  <si>
    <t>成人期货</t>
    <phoneticPr fontId="30" type="noConversion"/>
  </si>
  <si>
    <t>北京铜牛</t>
    <phoneticPr fontId="30" type="noConversion"/>
  </si>
  <si>
    <t>东光工厂</t>
    <phoneticPr fontId="30" type="noConversion"/>
  </si>
  <si>
    <t>李春燕</t>
    <phoneticPr fontId="30" type="noConversion"/>
  </si>
  <si>
    <t>YES</t>
  </si>
  <si>
    <t>测试人签名：徐月香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</si>
  <si>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</si>
  <si>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</si>
  <si>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制表时间：</t>
    <phoneticPr fontId="30" type="noConversion"/>
  </si>
  <si>
    <t>TAJJAM92018</t>
    <phoneticPr fontId="30" type="noConversion"/>
  </si>
  <si>
    <t>女式长袖T恤</t>
    <phoneticPr fontId="30" type="noConversion"/>
  </si>
  <si>
    <t>兰紫</t>
    <phoneticPr fontId="30" type="noConversion"/>
  </si>
  <si>
    <t>黑色</t>
    <phoneticPr fontId="30" type="noConversion"/>
  </si>
  <si>
    <t>云峰白</t>
    <phoneticPr fontId="30" type="noConversion"/>
  </si>
  <si>
    <t>XS150/80B</t>
  </si>
  <si>
    <t>XS150/80B</t>
    <phoneticPr fontId="30" type="noConversion"/>
  </si>
  <si>
    <t>S155/84B</t>
  </si>
  <si>
    <t>S155/84B</t>
    <phoneticPr fontId="30" type="noConversion"/>
  </si>
  <si>
    <t>M160/88B</t>
  </si>
  <si>
    <t>M160/88B</t>
    <phoneticPr fontId="30" type="noConversion"/>
  </si>
  <si>
    <t>L165/92B</t>
  </si>
  <si>
    <t>L165/92B</t>
    <phoneticPr fontId="30" type="noConversion"/>
  </si>
  <si>
    <t>XL170/96B</t>
  </si>
  <si>
    <t>XL170/96B</t>
    <phoneticPr fontId="30" type="noConversion"/>
  </si>
  <si>
    <t>XXL175/100B</t>
  </si>
  <si>
    <t>XXL175/100B</t>
    <phoneticPr fontId="30" type="noConversion"/>
  </si>
  <si>
    <t>后中长</t>
  </si>
  <si>
    <t>前半开拉链</t>
  </si>
  <si>
    <t>胸围（夹下2CM)</t>
  </si>
  <si>
    <t>腰围</t>
  </si>
  <si>
    <t>下摆</t>
  </si>
  <si>
    <t>肩宽</t>
  </si>
  <si>
    <t>肩点袖长</t>
  </si>
  <si>
    <t>袖肥（夹下2CM)</t>
  </si>
  <si>
    <t>袖口松量</t>
  </si>
  <si>
    <t>上领围</t>
  </si>
  <si>
    <t>下领围</t>
  </si>
  <si>
    <t>后领高</t>
  </si>
  <si>
    <t xml:space="preserve">57.0 </t>
  </si>
  <si>
    <t xml:space="preserve">58.0 </t>
  </si>
  <si>
    <t>60</t>
  </si>
  <si>
    <t xml:space="preserve">62.0 </t>
  </si>
  <si>
    <t xml:space="preserve">64.0 </t>
  </si>
  <si>
    <t xml:space="preserve">65.0 </t>
  </si>
  <si>
    <t xml:space="preserve">15.5 </t>
  </si>
  <si>
    <t>17</t>
  </si>
  <si>
    <t xml:space="preserve">17.0 </t>
  </si>
  <si>
    <t xml:space="preserve">19.0 </t>
  </si>
  <si>
    <t xml:space="preserve">84.0 </t>
  </si>
  <si>
    <t xml:space="preserve">88.0 </t>
  </si>
  <si>
    <t>92</t>
  </si>
  <si>
    <t xml:space="preserve">96.0 </t>
  </si>
  <si>
    <t xml:space="preserve">100.0 </t>
  </si>
  <si>
    <t xml:space="preserve">106.0 </t>
  </si>
  <si>
    <t xml:space="preserve">76.0 </t>
  </si>
  <si>
    <t xml:space="preserve">80.0 </t>
  </si>
  <si>
    <t>84</t>
  </si>
  <si>
    <t xml:space="preserve">93.0 </t>
  </si>
  <si>
    <t xml:space="preserve">99.0 </t>
  </si>
  <si>
    <t xml:space="preserve">90.0 </t>
  </si>
  <si>
    <t xml:space="preserve">94.0 </t>
  </si>
  <si>
    <t>98</t>
  </si>
  <si>
    <t xml:space="preserve">102.0 </t>
  </si>
  <si>
    <t xml:space="preserve">107.0 </t>
  </si>
  <si>
    <t xml:space="preserve">113.0 </t>
  </si>
  <si>
    <t xml:space="preserve">35.5 </t>
  </si>
  <si>
    <t xml:space="preserve">36.5 </t>
  </si>
  <si>
    <t xml:space="preserve">37.5 </t>
  </si>
  <si>
    <t xml:space="preserve">38.5 </t>
  </si>
  <si>
    <t xml:space="preserve">39.5 </t>
  </si>
  <si>
    <t xml:space="preserve">40.7 </t>
  </si>
  <si>
    <t xml:space="preserve">56.5 </t>
  </si>
  <si>
    <t xml:space="preserve">59.0 </t>
  </si>
  <si>
    <t xml:space="preserve">60.0 </t>
  </si>
  <si>
    <t xml:space="preserve">60.5 </t>
  </si>
  <si>
    <t xml:space="preserve">15.4 </t>
  </si>
  <si>
    <t xml:space="preserve">16.2 </t>
  </si>
  <si>
    <t xml:space="preserve">17.8 </t>
  </si>
  <si>
    <t xml:space="preserve">18.6 </t>
  </si>
  <si>
    <t xml:space="preserve">19.7 </t>
  </si>
  <si>
    <t xml:space="preserve">9.2 </t>
  </si>
  <si>
    <t xml:space="preserve">9.6 </t>
  </si>
  <si>
    <t xml:space="preserve">10.0 </t>
  </si>
  <si>
    <t xml:space="preserve">10.4 </t>
  </si>
  <si>
    <t xml:space="preserve">10.8 </t>
  </si>
  <si>
    <t xml:space="preserve">11.4 </t>
  </si>
  <si>
    <t xml:space="preserve">40.5 </t>
  </si>
  <si>
    <t xml:space="preserve">41.5 </t>
  </si>
  <si>
    <t xml:space="preserve">42.5 </t>
  </si>
  <si>
    <t xml:space="preserve">44.0 </t>
  </si>
  <si>
    <t xml:space="preserve">43.5 </t>
  </si>
  <si>
    <t xml:space="preserve">44.5 </t>
  </si>
  <si>
    <t xml:space="preserve">46.0 </t>
  </si>
  <si>
    <t xml:space="preserve">4.0 </t>
  </si>
  <si>
    <t>4.0</t>
    <phoneticPr fontId="30" type="noConversion"/>
  </si>
  <si>
    <t>+1.5/+1</t>
    <phoneticPr fontId="30" type="noConversion"/>
  </si>
  <si>
    <t>0/0</t>
    <phoneticPr fontId="30" type="noConversion"/>
  </si>
  <si>
    <t>-1/-1.5</t>
    <phoneticPr fontId="30" type="noConversion"/>
  </si>
  <si>
    <t>-1/-0.5</t>
    <phoneticPr fontId="30" type="noConversion"/>
  </si>
  <si>
    <t>0/-0.5</t>
    <phoneticPr fontId="30" type="noConversion"/>
  </si>
  <si>
    <t>-0.5/-1</t>
    <phoneticPr fontId="30" type="noConversion"/>
  </si>
  <si>
    <t>+1/+1</t>
    <phoneticPr fontId="30" type="noConversion"/>
  </si>
  <si>
    <t>+0.5/+0.5</t>
    <phoneticPr fontId="30" type="noConversion"/>
  </si>
  <si>
    <t>-1/-1</t>
    <phoneticPr fontId="30" type="noConversion"/>
  </si>
  <si>
    <t>1.两袖口大小不一样</t>
    <phoneticPr fontId="30" type="noConversion"/>
  </si>
  <si>
    <t>兰紫：10件</t>
    <phoneticPr fontId="30" type="noConversion"/>
  </si>
  <si>
    <t>TAJJAM92018</t>
  </si>
  <si>
    <t>TAJJAM92018</t>
    <phoneticPr fontId="30" type="noConversion"/>
  </si>
  <si>
    <t>女式长袖T恤</t>
    <phoneticPr fontId="30" type="noConversion"/>
  </si>
  <si>
    <t>云峰白： S#10件  M#15件  L#15件  XL#15件  2XL#10件</t>
    <phoneticPr fontId="30" type="noConversion"/>
  </si>
  <si>
    <t>兰紫：   S#10件  M#15件  L#20件  XL#15件  2XL#15件</t>
    <phoneticPr fontId="30" type="noConversion"/>
  </si>
  <si>
    <t>黑色：   S#10件  M#15件  L#15件  XL#15件  2XL#10件</t>
    <phoneticPr fontId="30" type="noConversion"/>
  </si>
  <si>
    <t>李春燕</t>
    <phoneticPr fontId="30" type="noConversion"/>
  </si>
  <si>
    <t>FK08640</t>
  </si>
  <si>
    <t>24SS兰紫</t>
  </si>
  <si>
    <t>海天</t>
  </si>
  <si>
    <t>24FW云峰白</t>
  </si>
  <si>
    <t>19SS黑色</t>
  </si>
  <si>
    <t>制表时间：2024-04-30</t>
  </si>
  <si>
    <t>测试人签名：张桂洪</t>
  </si>
  <si>
    <t>径向：-1.1纬向-0.1</t>
  </si>
  <si>
    <t>径向：-1.2纬向-0.4</t>
  </si>
  <si>
    <t>-0.3</t>
  </si>
  <si>
    <t>+0.1</t>
  </si>
  <si>
    <t>+0.2</t>
  </si>
  <si>
    <t>径向：-0.6纬向-0.1</t>
  </si>
  <si>
    <t>-0.7</t>
  </si>
  <si>
    <t>+0.3</t>
  </si>
  <si>
    <t>径向：-1.5纬向-0.4</t>
  </si>
  <si>
    <t>+0.5</t>
  </si>
  <si>
    <t>径向：-1.0纬向+0.2</t>
  </si>
  <si>
    <t>+0.4</t>
  </si>
  <si>
    <t>径向：-1.1纬向+0.4</t>
  </si>
  <si>
    <t>洗测1次</t>
  </si>
  <si>
    <t>左前胸</t>
  </si>
  <si>
    <t>亮光TOREAD标准字体（6CM）</t>
  </si>
  <si>
    <t>洗测2次</t>
  </si>
  <si>
    <t>洗测3次</t>
  </si>
  <si>
    <t>洗测4次</t>
  </si>
  <si>
    <t>洗测5次</t>
  </si>
  <si>
    <t>洗测6次</t>
  </si>
  <si>
    <t>兰紫</t>
    <phoneticPr fontId="30" type="noConversion"/>
  </si>
  <si>
    <t>+0.5/+1</t>
    <phoneticPr fontId="30" type="noConversion"/>
  </si>
  <si>
    <t>0/0</t>
    <phoneticPr fontId="30" type="noConversion"/>
  </si>
  <si>
    <t>-1/0</t>
    <phoneticPr fontId="30" type="noConversion"/>
  </si>
  <si>
    <t>-1/-0.5</t>
    <phoneticPr fontId="30" type="noConversion"/>
  </si>
  <si>
    <t>-1/-1</t>
    <phoneticPr fontId="30" type="noConversion"/>
  </si>
  <si>
    <t>-0.8/-0.7</t>
    <phoneticPr fontId="30" type="noConversion"/>
  </si>
  <si>
    <t>+0.5/+0.5</t>
    <phoneticPr fontId="30" type="noConversion"/>
  </si>
  <si>
    <t>-1.5/-1</t>
    <phoneticPr fontId="30" type="noConversion"/>
  </si>
  <si>
    <t>-0.3/0</t>
    <phoneticPr fontId="30" type="noConversion"/>
  </si>
  <si>
    <t>0/+0.5</t>
    <phoneticPr fontId="30" type="noConversion"/>
  </si>
  <si>
    <t>+1/+1</t>
    <phoneticPr fontId="30" type="noConversion"/>
  </si>
  <si>
    <t>+1/+0.7</t>
    <phoneticPr fontId="30" type="noConversion"/>
  </si>
  <si>
    <t>-1/+1</t>
    <phoneticPr fontId="30" type="noConversion"/>
  </si>
  <si>
    <t>-0.5/-0.5</t>
    <phoneticPr fontId="30" type="noConversion"/>
  </si>
  <si>
    <t>黑色</t>
    <phoneticPr fontId="30" type="noConversion"/>
  </si>
  <si>
    <t>采购凭证编号：CGDD24040900016</t>
    <phoneticPr fontId="30" type="noConversion"/>
  </si>
  <si>
    <t>+1/+0.5</t>
    <phoneticPr fontId="30" type="noConversion"/>
  </si>
  <si>
    <t>0/+1</t>
    <phoneticPr fontId="30" type="noConversion"/>
  </si>
  <si>
    <t>-0.5/-1.2</t>
    <phoneticPr fontId="30" type="noConversion"/>
  </si>
  <si>
    <t>+0.8/+0.5</t>
    <phoneticPr fontId="30" type="noConversion"/>
  </si>
  <si>
    <t>0/+0.4</t>
    <phoneticPr fontId="30" type="noConversion"/>
  </si>
  <si>
    <t>验货时间：6/27</t>
    <phoneticPr fontId="30" type="noConversion"/>
  </si>
  <si>
    <t>跟单QC:李春燕</t>
    <phoneticPr fontId="30" type="noConversion"/>
  </si>
  <si>
    <t>1.领不平服</t>
    <phoneticPr fontId="30" type="noConversion"/>
  </si>
  <si>
    <t>2.袖笼吃皱</t>
    <phoneticPr fontId="30" type="noConversion"/>
  </si>
  <si>
    <t>云峰白洗前/洗后</t>
    <phoneticPr fontId="30" type="noConversion"/>
  </si>
  <si>
    <t>兰紫洗前/洗后</t>
    <phoneticPr fontId="30" type="noConversion"/>
  </si>
  <si>
    <t>-0.5/0</t>
    <phoneticPr fontId="30" type="noConversion"/>
  </si>
  <si>
    <t>黑色洗前/洗后</t>
    <phoneticPr fontId="30" type="noConversion"/>
  </si>
  <si>
    <t>+0.5/0</t>
    <phoneticPr fontId="30" type="noConversion"/>
  </si>
  <si>
    <t>0/-0.5</t>
    <phoneticPr fontId="30" type="noConversion"/>
  </si>
  <si>
    <t>0/-1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</si>
</sst>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name val="Arial"/>
      <family val="2"/>
    </font>
    <font>
      <sz val="9"/>
      <color indexed="63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2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 wrapText="1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/>
    <xf numFmtId="49" fontId="9" fillId="3" borderId="2" xfId="3" applyNumberFormat="1" applyFont="1" applyFill="1" applyBorder="1" applyAlignment="1">
      <alignment horizontal="center"/>
    </xf>
    <xf numFmtId="49" fontId="10" fillId="3" borderId="2" xfId="4" applyNumberFormat="1" applyFont="1" applyFill="1" applyBorder="1" applyAlignment="1">
      <alignment horizontal="center" vertical="top"/>
    </xf>
    <xf numFmtId="49" fontId="9" fillId="3" borderId="2" xfId="4" applyNumberFormat="1" applyFont="1" applyFill="1" applyBorder="1" applyAlignment="1">
      <alignment horizontal="center" vertical="top"/>
    </xf>
    <xf numFmtId="49" fontId="9" fillId="3" borderId="2" xfId="3" applyNumberFormat="1" applyFont="1" applyFill="1" applyBorder="1" applyAlignment="1">
      <alignment horizontal="center" vertical="top"/>
    </xf>
    <xf numFmtId="0" fontId="9" fillId="3" borderId="2" xfId="3" applyFont="1" applyFill="1" applyBorder="1" applyAlignment="1">
      <alignment horizontal="center" vertical="top"/>
    </xf>
    <xf numFmtId="0" fontId="10" fillId="3" borderId="2" xfId="2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0" fillId="3" borderId="0" xfId="4" applyFont="1" applyFill="1" applyAlignment="1">
      <alignment horizontal="center" vertical="center"/>
    </xf>
    <xf numFmtId="0" fontId="10" fillId="3" borderId="0" xfId="3" applyFont="1" applyFill="1" applyAlignment="1">
      <alignment horizontal="center"/>
    </xf>
    <xf numFmtId="14" fontId="10" fillId="3" borderId="0" xfId="3" applyNumberFormat="1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3" fillId="0" borderId="2" xfId="0" applyFont="1" applyFill="1" applyBorder="1" applyAlignment="1"/>
    <xf numFmtId="0" fontId="0" fillId="0" borderId="3" xfId="0" applyBorder="1" applyAlignment="1">
      <alignment vertical="center"/>
    </xf>
    <xf numFmtId="0" fontId="28" fillId="0" borderId="2" xfId="0" applyFont="1" applyBorder="1" applyAlignment="1">
      <alignment horizontal="center" wrapText="1"/>
    </xf>
    <xf numFmtId="0" fontId="0" fillId="0" borderId="2" xfId="0" quotePrefix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0" borderId="62" xfId="0" applyNumberFormat="1" applyFont="1" applyFill="1" applyBorder="1" applyAlignment="1" applyProtection="1">
      <alignment horizontal="center" vertical="top" wrapText="1"/>
    </xf>
    <xf numFmtId="0" fontId="12" fillId="0" borderId="13" xfId="2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2" fillId="0" borderId="63" xfId="5" applyNumberFormat="1" applyFont="1" applyBorder="1">
      <alignment vertical="center"/>
    </xf>
    <xf numFmtId="49" fontId="32" fillId="3" borderId="63" xfId="5" applyNumberFormat="1" applyFont="1" applyFill="1" applyBorder="1">
      <alignment vertical="center"/>
    </xf>
    <xf numFmtId="0" fontId="12" fillId="0" borderId="13" xfId="2" applyFont="1" applyBorder="1" applyAlignment="1">
      <alignment horizontal="center" vertical="center"/>
    </xf>
    <xf numFmtId="0" fontId="34" fillId="0" borderId="64" xfId="0" applyNumberFormat="1" applyFont="1" applyFill="1" applyBorder="1" applyAlignment="1" applyProtection="1">
      <alignment horizontal="center" vertical="top" wrapText="1"/>
    </xf>
    <xf numFmtId="0" fontId="35" fillId="0" borderId="2" xfId="0" applyFont="1" applyBorder="1" applyAlignment="1">
      <alignment horizontal="center"/>
    </xf>
    <xf numFmtId="0" fontId="35" fillId="0" borderId="64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2" xfId="0" applyNumberFormat="1" applyBorder="1" applyAlignment="1">
      <alignment horizontal="center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17" fillId="0" borderId="2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18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14" fontId="12" fillId="0" borderId="45" xfId="2" applyNumberFormat="1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14" fontId="12" fillId="0" borderId="18" xfId="2" applyNumberFormat="1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2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3" borderId="2" xfId="4" applyFont="1" applyFill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49" fontId="10" fillId="3" borderId="2" xfId="4" applyNumberFormat="1" applyFont="1" applyFill="1" applyBorder="1" applyAlignment="1">
      <alignment horizontal="center" vertical="center" wrapText="1"/>
    </xf>
    <xf numFmtId="49" fontId="0" fillId="3" borderId="0" xfId="4" applyNumberFormat="1" applyFont="1" applyFill="1" applyAlignment="1">
      <alignment horizontal="center" vertical="center"/>
    </xf>
    <xf numFmtId="49" fontId="10" fillId="3" borderId="0" xfId="3" applyNumberFormat="1" applyFont="1" applyFill="1" applyAlignment="1">
      <alignment horizontal="center"/>
    </xf>
    <xf numFmtId="49" fontId="9" fillId="3" borderId="0" xfId="3" applyNumberFormat="1" applyFont="1" applyFill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381000</xdr:colOff>
      <xdr:row>35</xdr:row>
      <xdr:rowOff>98424</xdr:rowOff>
    </xdr:from>
    <xdr:to>
      <xdr:col>3</xdr:col>
      <xdr:colOff>192880</xdr:colOff>
      <xdr:row>37</xdr:row>
      <xdr:rowOff>49439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680" y="7372984"/>
          <a:ext cx="599280" cy="337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17" customWidth="1"/>
    <col min="3" max="3" width="10.1640625" customWidth="1"/>
  </cols>
  <sheetData>
    <row r="1" spans="1:2" ht="21" customHeight="1" x14ac:dyDescent="0.25">
      <c r="A1" s="118"/>
      <c r="B1" s="119" t="s">
        <v>0</v>
      </c>
    </row>
    <row r="2" spans="1:2" x14ac:dyDescent="0.25">
      <c r="A2" s="3">
        <v>1</v>
      </c>
      <c r="B2" s="120" t="s">
        <v>1</v>
      </c>
    </row>
    <row r="3" spans="1:2" x14ac:dyDescent="0.25">
      <c r="A3" s="3">
        <v>2</v>
      </c>
      <c r="B3" s="120" t="s">
        <v>2</v>
      </c>
    </row>
    <row r="4" spans="1:2" x14ac:dyDescent="0.25">
      <c r="A4" s="3">
        <v>3</v>
      </c>
      <c r="B4" s="120" t="s">
        <v>3</v>
      </c>
    </row>
    <row r="5" spans="1:2" x14ac:dyDescent="0.25">
      <c r="A5" s="3">
        <v>4</v>
      </c>
      <c r="B5" s="120" t="s">
        <v>4</v>
      </c>
    </row>
    <row r="6" spans="1:2" x14ac:dyDescent="0.25">
      <c r="A6" s="3">
        <v>5</v>
      </c>
      <c r="B6" s="120" t="s">
        <v>5</v>
      </c>
    </row>
    <row r="7" spans="1:2" x14ac:dyDescent="0.25">
      <c r="A7" s="3">
        <v>6</v>
      </c>
      <c r="B7" s="120" t="s">
        <v>6</v>
      </c>
    </row>
    <row r="8" spans="1:2" s="116" customFormat="1" ht="15" customHeight="1" x14ac:dyDescent="0.25">
      <c r="A8" s="121">
        <v>7</v>
      </c>
      <c r="B8" s="122" t="s">
        <v>7</v>
      </c>
    </row>
    <row r="9" spans="1:2" ht="19" customHeight="1" x14ac:dyDescent="0.25">
      <c r="A9" s="118"/>
      <c r="B9" s="123" t="s">
        <v>8</v>
      </c>
    </row>
    <row r="10" spans="1:2" ht="16" customHeight="1" x14ac:dyDescent="0.25">
      <c r="A10" s="3">
        <v>1</v>
      </c>
      <c r="B10" s="124" t="s">
        <v>9</v>
      </c>
    </row>
    <row r="11" spans="1:2" x14ac:dyDescent="0.25">
      <c r="A11" s="3">
        <v>2</v>
      </c>
      <c r="B11" s="120" t="s">
        <v>10</v>
      </c>
    </row>
    <row r="12" spans="1:2" x14ac:dyDescent="0.25">
      <c r="A12" s="3">
        <v>3</v>
      </c>
      <c r="B12" s="122" t="s">
        <v>11</v>
      </c>
    </row>
    <row r="13" spans="1:2" x14ac:dyDescent="0.25">
      <c r="A13" s="3">
        <v>4</v>
      </c>
      <c r="B13" s="120" t="s">
        <v>12</v>
      </c>
    </row>
    <row r="14" spans="1:2" x14ac:dyDescent="0.25">
      <c r="A14" s="3">
        <v>5</v>
      </c>
      <c r="B14" s="120" t="s">
        <v>13</v>
      </c>
    </row>
    <row r="15" spans="1:2" x14ac:dyDescent="0.25">
      <c r="A15" s="3">
        <v>6</v>
      </c>
      <c r="B15" s="120" t="s">
        <v>14</v>
      </c>
    </row>
    <row r="16" spans="1:2" x14ac:dyDescent="0.25">
      <c r="A16" s="3">
        <v>7</v>
      </c>
      <c r="B16" s="120" t="s">
        <v>15</v>
      </c>
    </row>
    <row r="17" spans="1:2" x14ac:dyDescent="0.25">
      <c r="A17" s="3">
        <v>8</v>
      </c>
      <c r="B17" s="120" t="s">
        <v>16</v>
      </c>
    </row>
    <row r="18" spans="1:2" x14ac:dyDescent="0.25">
      <c r="A18" s="3">
        <v>9</v>
      </c>
      <c r="B18" s="120" t="s">
        <v>17</v>
      </c>
    </row>
    <row r="19" spans="1:2" x14ac:dyDescent="0.25">
      <c r="A19" s="3"/>
      <c r="B19" s="120"/>
    </row>
    <row r="20" spans="1:2" ht="21" x14ac:dyDescent="0.25">
      <c r="A20" s="118"/>
      <c r="B20" s="119" t="s">
        <v>18</v>
      </c>
    </row>
    <row r="21" spans="1:2" x14ac:dyDescent="0.25">
      <c r="A21" s="3">
        <v>1</v>
      </c>
      <c r="B21" s="125" t="s">
        <v>19</v>
      </c>
    </row>
    <row r="22" spans="1:2" x14ac:dyDescent="0.25">
      <c r="A22" s="3">
        <v>2</v>
      </c>
      <c r="B22" s="120" t="s">
        <v>20</v>
      </c>
    </row>
    <row r="23" spans="1:2" x14ac:dyDescent="0.25">
      <c r="A23" s="3">
        <v>3</v>
      </c>
      <c r="B23" s="120" t="s">
        <v>21</v>
      </c>
    </row>
    <row r="24" spans="1:2" x14ac:dyDescent="0.25">
      <c r="A24" s="3">
        <v>4</v>
      </c>
      <c r="B24" s="120" t="s">
        <v>22</v>
      </c>
    </row>
    <row r="25" spans="1:2" x14ac:dyDescent="0.25">
      <c r="A25" s="3">
        <v>5</v>
      </c>
      <c r="B25" s="120" t="s">
        <v>23</v>
      </c>
    </row>
    <row r="26" spans="1:2" x14ac:dyDescent="0.25">
      <c r="A26" s="3">
        <v>6</v>
      </c>
      <c r="B26" s="120" t="s">
        <v>24</v>
      </c>
    </row>
    <row r="27" spans="1:2" x14ac:dyDescent="0.25">
      <c r="A27" s="3">
        <v>7</v>
      </c>
      <c r="B27" s="120" t="s">
        <v>25</v>
      </c>
    </row>
    <row r="28" spans="1:2" x14ac:dyDescent="0.25">
      <c r="A28" s="3"/>
      <c r="B28" s="120"/>
    </row>
    <row r="29" spans="1:2" ht="21" x14ac:dyDescent="0.25">
      <c r="A29" s="118"/>
      <c r="B29" s="119" t="s">
        <v>26</v>
      </c>
    </row>
    <row r="30" spans="1:2" x14ac:dyDescent="0.25">
      <c r="A30" s="3">
        <v>1</v>
      </c>
      <c r="B30" s="125" t="s">
        <v>27</v>
      </c>
    </row>
    <row r="31" spans="1:2" x14ac:dyDescent="0.25">
      <c r="A31" s="3">
        <v>2</v>
      </c>
      <c r="B31" s="120" t="s">
        <v>28</v>
      </c>
    </row>
    <row r="32" spans="1:2" x14ac:dyDescent="0.25">
      <c r="A32" s="3">
        <v>3</v>
      </c>
      <c r="B32" s="120" t="s">
        <v>29</v>
      </c>
    </row>
    <row r="33" spans="1:2" ht="30" x14ac:dyDescent="0.25">
      <c r="A33" s="3">
        <v>4</v>
      </c>
      <c r="B33" s="120" t="s">
        <v>30</v>
      </c>
    </row>
    <row r="34" spans="1:2" x14ac:dyDescent="0.25">
      <c r="A34" s="3">
        <v>5</v>
      </c>
      <c r="B34" s="120" t="s">
        <v>31</v>
      </c>
    </row>
    <row r="35" spans="1:2" x14ac:dyDescent="0.25">
      <c r="A35" s="3">
        <v>6</v>
      </c>
      <c r="B35" s="120" t="s">
        <v>32</v>
      </c>
    </row>
    <row r="36" spans="1:2" x14ac:dyDescent="0.25">
      <c r="A36" s="3">
        <v>7</v>
      </c>
      <c r="B36" s="120" t="s">
        <v>33</v>
      </c>
    </row>
    <row r="37" spans="1:2" x14ac:dyDescent="0.25">
      <c r="A37" s="3"/>
      <c r="B37" s="120"/>
    </row>
    <row r="39" spans="1:2" x14ac:dyDescent="0.25">
      <c r="A39" s="126" t="s">
        <v>34</v>
      </c>
      <c r="B39" s="127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A12" sqref="A12:M12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style="168" customWidth="1"/>
    <col min="11" max="11" width="24.83203125" style="168" customWidth="1"/>
    <col min="12" max="12" width="10.6640625" style="168" customWidth="1"/>
    <col min="13" max="13" width="10.6640625" customWidth="1"/>
  </cols>
  <sheetData>
    <row r="1" spans="1:13" ht="27.5" x14ac:dyDescent="0.25">
      <c r="A1" s="382" t="s">
        <v>209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3" s="1" customFormat="1" ht="16.5" x14ac:dyDescent="0.45">
      <c r="A2" s="383" t="s">
        <v>190</v>
      </c>
      <c r="B2" s="384" t="s">
        <v>195</v>
      </c>
      <c r="C2" s="384" t="s">
        <v>191</v>
      </c>
      <c r="D2" s="384" t="s">
        <v>192</v>
      </c>
      <c r="E2" s="384" t="s">
        <v>193</v>
      </c>
      <c r="F2" s="384" t="s">
        <v>194</v>
      </c>
      <c r="G2" s="383" t="s">
        <v>210</v>
      </c>
      <c r="H2" s="383"/>
      <c r="I2" s="383" t="s">
        <v>211</v>
      </c>
      <c r="J2" s="383"/>
      <c r="K2" s="387" t="s">
        <v>212</v>
      </c>
      <c r="L2" s="389" t="s">
        <v>213</v>
      </c>
      <c r="M2" s="389" t="s">
        <v>214</v>
      </c>
    </row>
    <row r="3" spans="1:13" s="1" customFormat="1" ht="16.5" x14ac:dyDescent="0.45">
      <c r="A3" s="383"/>
      <c r="B3" s="385"/>
      <c r="C3" s="385"/>
      <c r="D3" s="385"/>
      <c r="E3" s="385"/>
      <c r="F3" s="385"/>
      <c r="G3" s="158" t="s">
        <v>215</v>
      </c>
      <c r="H3" s="158" t="s">
        <v>216</v>
      </c>
      <c r="I3" s="158" t="s">
        <v>215</v>
      </c>
      <c r="J3" s="158" t="s">
        <v>216</v>
      </c>
      <c r="K3" s="388"/>
      <c r="L3" s="385"/>
      <c r="M3" s="390"/>
    </row>
    <row r="4" spans="1:13" x14ac:dyDescent="0.25">
      <c r="A4" s="3">
        <v>1</v>
      </c>
      <c r="B4" s="154" t="s">
        <v>369</v>
      </c>
      <c r="C4" s="164">
        <v>240416089</v>
      </c>
      <c r="D4" s="154" t="s">
        <v>367</v>
      </c>
      <c r="E4" s="154" t="s">
        <v>368</v>
      </c>
      <c r="F4" s="154" t="s">
        <v>360</v>
      </c>
      <c r="G4" s="4">
        <v>-0.7</v>
      </c>
      <c r="H4" s="4">
        <v>-0.1</v>
      </c>
      <c r="I4" s="4">
        <v>-0.4</v>
      </c>
      <c r="J4" s="4">
        <v>0</v>
      </c>
      <c r="K4" s="4" t="s">
        <v>374</v>
      </c>
      <c r="L4" s="4" t="s">
        <v>258</v>
      </c>
      <c r="M4" s="4" t="s">
        <v>258</v>
      </c>
    </row>
    <row r="5" spans="1:13" x14ac:dyDescent="0.25">
      <c r="A5" s="3">
        <v>2</v>
      </c>
      <c r="B5" s="154" t="s">
        <v>369</v>
      </c>
      <c r="C5" s="164">
        <v>240426091</v>
      </c>
      <c r="D5" s="154" t="s">
        <v>367</v>
      </c>
      <c r="E5" s="154" t="s">
        <v>368</v>
      </c>
      <c r="F5" s="154" t="s">
        <v>360</v>
      </c>
      <c r="G5" s="4">
        <v>-0.5</v>
      </c>
      <c r="H5" s="4">
        <v>-0.4</v>
      </c>
      <c r="I5" s="4">
        <v>-0.7</v>
      </c>
      <c r="J5" s="4">
        <v>0</v>
      </c>
      <c r="K5" s="4" t="s">
        <v>375</v>
      </c>
      <c r="L5" s="4" t="s">
        <v>258</v>
      </c>
      <c r="M5" s="4" t="s">
        <v>258</v>
      </c>
    </row>
    <row r="6" spans="1:13" x14ac:dyDescent="0.25">
      <c r="A6" s="3">
        <v>3</v>
      </c>
      <c r="B6" s="154" t="s">
        <v>369</v>
      </c>
      <c r="C6" s="166">
        <v>240402042</v>
      </c>
      <c r="D6" s="154" t="s">
        <v>367</v>
      </c>
      <c r="E6" s="154" t="s">
        <v>370</v>
      </c>
      <c r="F6" s="154" t="s">
        <v>360</v>
      </c>
      <c r="G6" s="4">
        <v>-0.7</v>
      </c>
      <c r="H6" s="169" t="s">
        <v>376</v>
      </c>
      <c r="I6" s="169" t="s">
        <v>377</v>
      </c>
      <c r="J6" s="169" t="s">
        <v>378</v>
      </c>
      <c r="K6" s="4" t="s">
        <v>379</v>
      </c>
      <c r="L6" s="4" t="s">
        <v>258</v>
      </c>
      <c r="M6" s="4" t="s">
        <v>258</v>
      </c>
    </row>
    <row r="7" spans="1:13" x14ac:dyDescent="0.25">
      <c r="A7" s="3">
        <v>4</v>
      </c>
      <c r="B7" s="154" t="s">
        <v>369</v>
      </c>
      <c r="C7" s="166">
        <v>240402043</v>
      </c>
      <c r="D7" s="154" t="s">
        <v>367</v>
      </c>
      <c r="E7" s="154" t="s">
        <v>370</v>
      </c>
      <c r="F7" s="154" t="s">
        <v>360</v>
      </c>
      <c r="G7" s="4">
        <v>-1.1000000000000001</v>
      </c>
      <c r="H7" s="169" t="s">
        <v>380</v>
      </c>
      <c r="I7" s="4">
        <v>-0.4</v>
      </c>
      <c r="J7" s="169" t="s">
        <v>381</v>
      </c>
      <c r="K7" s="4" t="s">
        <v>382</v>
      </c>
      <c r="L7" s="4" t="s">
        <v>258</v>
      </c>
      <c r="M7" s="4" t="s">
        <v>258</v>
      </c>
    </row>
    <row r="8" spans="1:13" x14ac:dyDescent="0.25">
      <c r="A8" s="3">
        <v>5</v>
      </c>
      <c r="B8" s="154" t="s">
        <v>369</v>
      </c>
      <c r="C8" s="166">
        <v>240413040</v>
      </c>
      <c r="D8" s="154" t="s">
        <v>367</v>
      </c>
      <c r="E8" s="154" t="s">
        <v>371</v>
      </c>
      <c r="F8" s="154" t="s">
        <v>360</v>
      </c>
      <c r="G8" s="4">
        <v>-0.2</v>
      </c>
      <c r="H8" s="4">
        <v>-0.3</v>
      </c>
      <c r="I8" s="4">
        <v>-0.8</v>
      </c>
      <c r="J8" s="169" t="s">
        <v>383</v>
      </c>
      <c r="K8" s="4" t="s">
        <v>384</v>
      </c>
      <c r="L8" s="4" t="s">
        <v>258</v>
      </c>
      <c r="M8" s="4" t="s">
        <v>258</v>
      </c>
    </row>
    <row r="9" spans="1:13" x14ac:dyDescent="0.25">
      <c r="A9" s="3">
        <v>6</v>
      </c>
      <c r="B9" s="154" t="s">
        <v>369</v>
      </c>
      <c r="C9" s="165">
        <v>240401028</v>
      </c>
      <c r="D9" s="154" t="s">
        <v>367</v>
      </c>
      <c r="E9" s="154" t="s">
        <v>368</v>
      </c>
      <c r="F9" s="154" t="s">
        <v>360</v>
      </c>
      <c r="G9" s="4">
        <v>-0.5</v>
      </c>
      <c r="H9" s="4">
        <v>0</v>
      </c>
      <c r="I9" s="4">
        <v>-0.6</v>
      </c>
      <c r="J9" s="169" t="s">
        <v>385</v>
      </c>
      <c r="K9" s="4" t="s">
        <v>386</v>
      </c>
      <c r="L9" s="4" t="s">
        <v>258</v>
      </c>
      <c r="M9" s="4" t="s">
        <v>258</v>
      </c>
    </row>
    <row r="10" spans="1:13" x14ac:dyDescent="0.25">
      <c r="A10" s="3"/>
      <c r="B10" s="3"/>
      <c r="C10" s="3"/>
      <c r="D10" s="3"/>
      <c r="E10" s="3"/>
      <c r="F10" s="3"/>
      <c r="G10" s="4"/>
      <c r="H10" s="4"/>
      <c r="I10" s="4"/>
      <c r="J10" s="4"/>
      <c r="K10" s="4"/>
      <c r="L10" s="4"/>
      <c r="M10" s="3"/>
    </row>
    <row r="11" spans="1:13" s="2" customFormat="1" ht="17.5" x14ac:dyDescent="0.25">
      <c r="A11" s="377" t="s">
        <v>372</v>
      </c>
      <c r="B11" s="378"/>
      <c r="C11" s="378"/>
      <c r="D11" s="378"/>
      <c r="E11" s="379"/>
      <c r="F11" s="374"/>
      <c r="G11" s="376"/>
      <c r="H11" s="377" t="s">
        <v>373</v>
      </c>
      <c r="I11" s="378"/>
      <c r="J11" s="378"/>
      <c r="K11" s="391"/>
      <c r="L11" s="392"/>
      <c r="M11" s="391"/>
    </row>
    <row r="12" spans="1:13" ht="15" customHeight="1" x14ac:dyDescent="0.25">
      <c r="A12" s="380" t="s">
        <v>260</v>
      </c>
      <c r="B12" s="380"/>
      <c r="C12" s="380"/>
      <c r="D12" s="380"/>
      <c r="E12" s="380"/>
      <c r="F12" s="380"/>
      <c r="G12" s="386"/>
      <c r="H12" s="386"/>
      <c r="I12" s="386"/>
      <c r="J12" s="386"/>
      <c r="K12" s="386"/>
      <c r="L12" s="386"/>
      <c r="M12" s="380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L4:M9 M1:M3 M10:M1048576" xr:uid="{45132DFE-EFB4-4FD6-9983-03B986D57E5D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0"/>
  <sheetViews>
    <sheetView zoomScale="125" zoomScaleNormal="125" workbookViewId="0">
      <selection activeCell="D11" sqref="D11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82" t="s">
        <v>217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</row>
    <row r="2" spans="1:23" s="1" customFormat="1" ht="16" customHeight="1" x14ac:dyDescent="0.45">
      <c r="A2" s="384" t="s">
        <v>218</v>
      </c>
      <c r="B2" s="384" t="s">
        <v>195</v>
      </c>
      <c r="C2" s="384" t="s">
        <v>191</v>
      </c>
      <c r="D2" s="384" t="s">
        <v>192</v>
      </c>
      <c r="E2" s="384" t="s">
        <v>193</v>
      </c>
      <c r="F2" s="384" t="s">
        <v>194</v>
      </c>
      <c r="G2" s="395" t="s">
        <v>219</v>
      </c>
      <c r="H2" s="396"/>
      <c r="I2" s="397"/>
      <c r="J2" s="395" t="s">
        <v>220</v>
      </c>
      <c r="K2" s="396"/>
      <c r="L2" s="397"/>
      <c r="M2" s="395" t="s">
        <v>221</v>
      </c>
      <c r="N2" s="396"/>
      <c r="O2" s="397"/>
      <c r="P2" s="395" t="s">
        <v>222</v>
      </c>
      <c r="Q2" s="396"/>
      <c r="R2" s="397"/>
      <c r="S2" s="396" t="s">
        <v>223</v>
      </c>
      <c r="T2" s="396"/>
      <c r="U2" s="397"/>
      <c r="V2" s="399" t="s">
        <v>224</v>
      </c>
      <c r="W2" s="399" t="s">
        <v>204</v>
      </c>
    </row>
    <row r="3" spans="1:23" s="1" customFormat="1" ht="16.5" x14ac:dyDescent="0.45">
      <c r="A3" s="385"/>
      <c r="B3" s="398"/>
      <c r="C3" s="398"/>
      <c r="D3" s="398"/>
      <c r="E3" s="398"/>
      <c r="F3" s="398"/>
      <c r="G3" s="147" t="s">
        <v>225</v>
      </c>
      <c r="H3" s="147" t="s">
        <v>64</v>
      </c>
      <c r="I3" s="147" t="s">
        <v>195</v>
      </c>
      <c r="J3" s="147" t="s">
        <v>225</v>
      </c>
      <c r="K3" s="147" t="s">
        <v>64</v>
      </c>
      <c r="L3" s="147" t="s">
        <v>195</v>
      </c>
      <c r="M3" s="147" t="s">
        <v>225</v>
      </c>
      <c r="N3" s="147" t="s">
        <v>64</v>
      </c>
      <c r="O3" s="147" t="s">
        <v>195</v>
      </c>
      <c r="P3" s="147" t="s">
        <v>225</v>
      </c>
      <c r="Q3" s="147" t="s">
        <v>64</v>
      </c>
      <c r="R3" s="147" t="s">
        <v>195</v>
      </c>
      <c r="S3" s="147" t="s">
        <v>225</v>
      </c>
      <c r="T3" s="147" t="s">
        <v>64</v>
      </c>
      <c r="U3" s="147" t="s">
        <v>195</v>
      </c>
      <c r="V3" s="400"/>
      <c r="W3" s="400"/>
    </row>
    <row r="4" spans="1:23" x14ac:dyDescent="0.25">
      <c r="A4" s="150"/>
      <c r="B4" s="149"/>
      <c r="C4" s="149"/>
      <c r="D4" s="149"/>
      <c r="E4" s="149"/>
      <c r="F4" s="149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</row>
    <row r="5" spans="1:23" ht="19" customHeight="1" x14ac:dyDescent="0.25">
      <c r="A5" s="401"/>
      <c r="B5" s="393"/>
      <c r="C5" s="393"/>
      <c r="D5" s="393"/>
      <c r="E5" s="393"/>
      <c r="F5" s="393"/>
      <c r="G5" s="395" t="s">
        <v>219</v>
      </c>
      <c r="H5" s="396"/>
      <c r="I5" s="397"/>
      <c r="J5" s="395" t="s">
        <v>220</v>
      </c>
      <c r="K5" s="396"/>
      <c r="L5" s="397"/>
      <c r="M5" s="395" t="s">
        <v>221</v>
      </c>
      <c r="N5" s="396"/>
      <c r="O5" s="397"/>
      <c r="P5" s="395" t="s">
        <v>222</v>
      </c>
      <c r="Q5" s="396"/>
      <c r="R5" s="397"/>
      <c r="S5" s="396" t="s">
        <v>223</v>
      </c>
      <c r="T5" s="396"/>
      <c r="U5" s="397"/>
      <c r="V5" s="399" t="s">
        <v>224</v>
      </c>
      <c r="W5" s="399" t="s">
        <v>204</v>
      </c>
    </row>
    <row r="6" spans="1:23" x14ac:dyDescent="0.25">
      <c r="A6" s="402"/>
      <c r="B6" s="394"/>
      <c r="C6" s="394"/>
      <c r="D6" s="394"/>
      <c r="E6" s="394"/>
      <c r="F6" s="394"/>
      <c r="G6" s="147" t="s">
        <v>225</v>
      </c>
      <c r="H6" s="147" t="s">
        <v>64</v>
      </c>
      <c r="I6" s="147" t="s">
        <v>195</v>
      </c>
      <c r="J6" s="147" t="s">
        <v>225</v>
      </c>
      <c r="K6" s="147" t="s">
        <v>64</v>
      </c>
      <c r="L6" s="147" t="s">
        <v>195</v>
      </c>
      <c r="M6" s="147" t="s">
        <v>225</v>
      </c>
      <c r="N6" s="147" t="s">
        <v>64</v>
      </c>
      <c r="O6" s="147" t="s">
        <v>195</v>
      </c>
      <c r="P6" s="147" t="s">
        <v>225</v>
      </c>
      <c r="Q6" s="147" t="s">
        <v>64</v>
      </c>
      <c r="R6" s="147" t="s">
        <v>195</v>
      </c>
      <c r="S6" s="147" t="s">
        <v>225</v>
      </c>
      <c r="T6" s="147" t="s">
        <v>64</v>
      </c>
      <c r="U6" s="147" t="s">
        <v>195</v>
      </c>
      <c r="V6" s="400"/>
      <c r="W6" s="400"/>
    </row>
    <row r="7" spans="1:23" x14ac:dyDescent="0.25">
      <c r="A7" s="402"/>
      <c r="B7" s="394"/>
      <c r="C7" s="394"/>
      <c r="D7" s="394"/>
      <c r="E7" s="394"/>
      <c r="F7" s="394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 t="s">
        <v>258</v>
      </c>
      <c r="W7" s="151" t="s">
        <v>258</v>
      </c>
    </row>
    <row r="8" spans="1:2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s="2" customFormat="1" ht="17.5" x14ac:dyDescent="0.25">
      <c r="A9" s="377" t="s">
        <v>262</v>
      </c>
      <c r="B9" s="378"/>
      <c r="C9" s="378"/>
      <c r="D9" s="378"/>
      <c r="E9" s="379"/>
      <c r="F9" s="374"/>
      <c r="G9" s="376"/>
      <c r="H9" s="146"/>
      <c r="I9" s="146"/>
      <c r="J9" s="377" t="s">
        <v>259</v>
      </c>
      <c r="K9" s="378"/>
      <c r="L9" s="378"/>
      <c r="M9" s="378"/>
      <c r="N9" s="378"/>
      <c r="O9" s="378"/>
      <c r="P9" s="378"/>
      <c r="Q9" s="378"/>
      <c r="R9" s="378"/>
      <c r="S9" s="378"/>
      <c r="T9" s="378"/>
      <c r="U9" s="379"/>
      <c r="V9" s="144"/>
      <c r="W9" s="148"/>
    </row>
    <row r="10" spans="1:23" x14ac:dyDescent="0.25">
      <c r="A10" s="380" t="s">
        <v>261</v>
      </c>
      <c r="B10" s="380"/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381"/>
      <c r="Q10" s="381"/>
      <c r="R10" s="381"/>
      <c r="S10" s="381"/>
      <c r="T10" s="381"/>
      <c r="U10" s="381"/>
      <c r="V10" s="381"/>
      <c r="W10" s="381"/>
    </row>
  </sheetData>
  <mergeCells count="31">
    <mergeCell ref="V5:V6"/>
    <mergeCell ref="W5:W6"/>
    <mergeCell ref="A9:E9"/>
    <mergeCell ref="F9:G9"/>
    <mergeCell ref="J9:U9"/>
    <mergeCell ref="A5:A7"/>
    <mergeCell ref="B5:B7"/>
    <mergeCell ref="C5:C7"/>
    <mergeCell ref="D5:D7"/>
    <mergeCell ref="E5:E7"/>
    <mergeCell ref="G5:I5"/>
    <mergeCell ref="J5:L5"/>
    <mergeCell ref="M5:O5"/>
    <mergeCell ref="P5:R5"/>
    <mergeCell ref="S5:U5"/>
    <mergeCell ref="A10:W10"/>
    <mergeCell ref="F5:F7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  <mergeCell ref="B2:B3"/>
  </mergeCells>
  <phoneticPr fontId="30" type="noConversion"/>
  <dataValidations count="1">
    <dataValidation type="list" allowBlank="1" showInputMessage="1" showErrorMessage="1" sqref="W1 V4:W4 V7:W7 W8:W1048576" xr:uid="{B9E71D62-F2C6-46A0-8EE8-2789A84D63D1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82" t="s">
        <v>226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4" s="1" customFormat="1" ht="16.5" x14ac:dyDescent="0.45">
      <c r="A2" s="7" t="s">
        <v>227</v>
      </c>
      <c r="B2" s="8" t="s">
        <v>191</v>
      </c>
      <c r="C2" s="8" t="s">
        <v>192</v>
      </c>
      <c r="D2" s="8" t="s">
        <v>193</v>
      </c>
      <c r="E2" s="8" t="s">
        <v>194</v>
      </c>
      <c r="F2" s="8" t="s">
        <v>195</v>
      </c>
      <c r="G2" s="7" t="s">
        <v>228</v>
      </c>
      <c r="H2" s="7" t="s">
        <v>229</v>
      </c>
      <c r="I2" s="7" t="s">
        <v>230</v>
      </c>
      <c r="J2" s="7" t="s">
        <v>229</v>
      </c>
      <c r="K2" s="7" t="s">
        <v>231</v>
      </c>
      <c r="L2" s="7" t="s">
        <v>229</v>
      </c>
      <c r="M2" s="8" t="s">
        <v>224</v>
      </c>
      <c r="N2" s="8" t="s">
        <v>204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227</v>
      </c>
      <c r="B4" s="10" t="s">
        <v>232</v>
      </c>
      <c r="C4" s="10" t="s">
        <v>225</v>
      </c>
      <c r="D4" s="10" t="s">
        <v>193</v>
      </c>
      <c r="E4" s="8" t="s">
        <v>194</v>
      </c>
      <c r="F4" s="8" t="s">
        <v>195</v>
      </c>
      <c r="G4" s="7" t="s">
        <v>228</v>
      </c>
      <c r="H4" s="7" t="s">
        <v>229</v>
      </c>
      <c r="I4" s="7" t="s">
        <v>230</v>
      </c>
      <c r="J4" s="7" t="s">
        <v>229</v>
      </c>
      <c r="K4" s="7" t="s">
        <v>231</v>
      </c>
      <c r="L4" s="7" t="s">
        <v>229</v>
      </c>
      <c r="M4" s="8" t="s">
        <v>224</v>
      </c>
      <c r="N4" s="8" t="s">
        <v>204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377" t="s">
        <v>206</v>
      </c>
      <c r="B11" s="378"/>
      <c r="C11" s="378"/>
      <c r="D11" s="379"/>
      <c r="E11" s="374"/>
      <c r="F11" s="375"/>
      <c r="G11" s="376"/>
      <c r="H11" s="11"/>
      <c r="I11" s="377" t="s">
        <v>207</v>
      </c>
      <c r="J11" s="378"/>
      <c r="K11" s="378"/>
      <c r="L11" s="5"/>
      <c r="M11" s="5"/>
      <c r="N11" s="6"/>
    </row>
    <row r="12" spans="1:14" x14ac:dyDescent="0.25">
      <c r="A12" s="380" t="s">
        <v>233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A11" sqref="A11:E11"/>
    </sheetView>
  </sheetViews>
  <sheetFormatPr defaultColWidth="9" defaultRowHeight="15" x14ac:dyDescent="0.25"/>
  <cols>
    <col min="1" max="1" width="9.1640625" style="168" customWidth="1"/>
    <col min="2" max="2" width="7" style="168" customWidth="1"/>
    <col min="3" max="3" width="12.1640625" style="168" customWidth="1"/>
    <col min="4" max="4" width="12.83203125" style="168" customWidth="1"/>
    <col min="5" max="5" width="12.1640625" style="168" customWidth="1"/>
    <col min="6" max="6" width="14.33203125" style="168" customWidth="1"/>
    <col min="7" max="7" width="14" style="168" customWidth="1"/>
    <col min="8" max="8" width="29.9140625" style="168" customWidth="1"/>
    <col min="9" max="9" width="14" customWidth="1"/>
    <col min="10" max="10" width="11.5" customWidth="1"/>
  </cols>
  <sheetData>
    <row r="1" spans="1:12" ht="27.5" x14ac:dyDescent="0.25">
      <c r="A1" s="382" t="s">
        <v>234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2" s="1" customFormat="1" ht="16.5" x14ac:dyDescent="0.45">
      <c r="A2" s="158" t="s">
        <v>218</v>
      </c>
      <c r="B2" s="159" t="s">
        <v>195</v>
      </c>
      <c r="C2" s="159" t="s">
        <v>191</v>
      </c>
      <c r="D2" s="159" t="s">
        <v>192</v>
      </c>
      <c r="E2" s="159" t="s">
        <v>193</v>
      </c>
      <c r="F2" s="159" t="s">
        <v>194</v>
      </c>
      <c r="G2" s="158" t="s">
        <v>235</v>
      </c>
      <c r="H2" s="158" t="s">
        <v>236</v>
      </c>
      <c r="I2" s="158" t="s">
        <v>237</v>
      </c>
      <c r="J2" s="158" t="s">
        <v>238</v>
      </c>
      <c r="K2" s="159" t="s">
        <v>224</v>
      </c>
      <c r="L2" s="159" t="s">
        <v>204</v>
      </c>
    </row>
    <row r="3" spans="1:12" x14ac:dyDescent="0.25">
      <c r="A3" s="4" t="s">
        <v>387</v>
      </c>
      <c r="B3" s="154" t="s">
        <v>369</v>
      </c>
      <c r="C3" s="164">
        <v>240416089</v>
      </c>
      <c r="D3" s="154" t="s">
        <v>367</v>
      </c>
      <c r="E3" s="154" t="s">
        <v>368</v>
      </c>
      <c r="F3" s="154" t="s">
        <v>360</v>
      </c>
      <c r="G3" s="4" t="s">
        <v>388</v>
      </c>
      <c r="H3" s="4" t="s">
        <v>389</v>
      </c>
      <c r="I3" s="4"/>
      <c r="J3" s="4"/>
      <c r="K3" s="4" t="s">
        <v>258</v>
      </c>
      <c r="L3" s="4"/>
    </row>
    <row r="4" spans="1:12" x14ac:dyDescent="0.25">
      <c r="A4" s="4" t="s">
        <v>390</v>
      </c>
      <c r="B4" s="154" t="s">
        <v>369</v>
      </c>
      <c r="C4" s="164">
        <v>240426091</v>
      </c>
      <c r="D4" s="154" t="s">
        <v>367</v>
      </c>
      <c r="E4" s="154" t="s">
        <v>368</v>
      </c>
      <c r="F4" s="154" t="s">
        <v>360</v>
      </c>
      <c r="G4" s="4" t="s">
        <v>388</v>
      </c>
      <c r="H4" s="4" t="s">
        <v>389</v>
      </c>
      <c r="I4" s="4"/>
      <c r="J4" s="4"/>
      <c r="K4" s="4" t="s">
        <v>258</v>
      </c>
      <c r="L4" s="4"/>
    </row>
    <row r="5" spans="1:12" x14ac:dyDescent="0.25">
      <c r="A5" s="4" t="s">
        <v>391</v>
      </c>
      <c r="B5" s="154" t="s">
        <v>369</v>
      </c>
      <c r="C5" s="166">
        <v>240402042</v>
      </c>
      <c r="D5" s="154" t="s">
        <v>367</v>
      </c>
      <c r="E5" s="154" t="s">
        <v>370</v>
      </c>
      <c r="F5" s="154" t="s">
        <v>360</v>
      </c>
      <c r="G5" s="4" t="s">
        <v>388</v>
      </c>
      <c r="H5" s="4" t="s">
        <v>389</v>
      </c>
      <c r="I5" s="4"/>
      <c r="J5" s="4"/>
      <c r="K5" s="4" t="s">
        <v>258</v>
      </c>
      <c r="L5" s="4"/>
    </row>
    <row r="6" spans="1:12" x14ac:dyDescent="0.25">
      <c r="A6" s="4" t="s">
        <v>392</v>
      </c>
      <c r="B6" s="154" t="s">
        <v>369</v>
      </c>
      <c r="C6" s="166">
        <v>240402043</v>
      </c>
      <c r="D6" s="154" t="s">
        <v>367</v>
      </c>
      <c r="E6" s="154" t="s">
        <v>370</v>
      </c>
      <c r="F6" s="154" t="s">
        <v>360</v>
      </c>
      <c r="G6" s="4" t="s">
        <v>388</v>
      </c>
      <c r="H6" s="4" t="s">
        <v>389</v>
      </c>
      <c r="I6" s="4"/>
      <c r="J6" s="4"/>
      <c r="K6" s="4" t="s">
        <v>258</v>
      </c>
      <c r="L6" s="4"/>
    </row>
    <row r="7" spans="1:12" x14ac:dyDescent="0.25">
      <c r="A7" s="4" t="s">
        <v>393</v>
      </c>
      <c r="B7" s="154" t="s">
        <v>369</v>
      </c>
      <c r="C7" s="166">
        <v>240413040</v>
      </c>
      <c r="D7" s="154" t="s">
        <v>367</v>
      </c>
      <c r="E7" s="154" t="s">
        <v>371</v>
      </c>
      <c r="F7" s="154" t="s">
        <v>360</v>
      </c>
      <c r="G7" s="4" t="s">
        <v>388</v>
      </c>
      <c r="H7" s="4" t="s">
        <v>389</v>
      </c>
      <c r="I7" s="3"/>
      <c r="J7" s="3"/>
      <c r="K7" s="4" t="s">
        <v>258</v>
      </c>
      <c r="L7" s="3"/>
    </row>
    <row r="8" spans="1:12" x14ac:dyDescent="0.25">
      <c r="A8" s="4" t="s">
        <v>394</v>
      </c>
      <c r="B8" s="154" t="s">
        <v>369</v>
      </c>
      <c r="C8" s="165">
        <v>240401028</v>
      </c>
      <c r="D8" s="154" t="s">
        <v>367</v>
      </c>
      <c r="E8" s="154" t="s">
        <v>368</v>
      </c>
      <c r="F8" s="154" t="s">
        <v>360</v>
      </c>
      <c r="G8" s="4" t="s">
        <v>388</v>
      </c>
      <c r="H8" s="4" t="s">
        <v>389</v>
      </c>
      <c r="I8" s="3"/>
      <c r="J8" s="3"/>
      <c r="K8" s="4" t="s">
        <v>258</v>
      </c>
      <c r="L8" s="3"/>
    </row>
    <row r="9" spans="1:12" x14ac:dyDescent="0.25">
      <c r="A9" s="4"/>
      <c r="B9" s="4"/>
      <c r="C9" s="4"/>
      <c r="D9" s="4"/>
      <c r="E9" s="4"/>
      <c r="F9" s="4"/>
      <c r="G9" s="4"/>
      <c r="H9" s="4"/>
      <c r="I9" s="3"/>
      <c r="J9" s="3"/>
      <c r="K9" s="3"/>
      <c r="L9" s="3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3"/>
      <c r="J10" s="3"/>
      <c r="K10" s="3"/>
      <c r="L10" s="3"/>
    </row>
    <row r="11" spans="1:12" s="2" customFormat="1" ht="15" customHeight="1" x14ac:dyDescent="0.25">
      <c r="A11" s="377" t="s">
        <v>372</v>
      </c>
      <c r="B11" s="378"/>
      <c r="C11" s="378"/>
      <c r="D11" s="378"/>
      <c r="E11" s="379"/>
      <c r="F11" s="403"/>
      <c r="G11" s="404"/>
      <c r="H11" s="377" t="s">
        <v>373</v>
      </c>
      <c r="I11" s="378"/>
      <c r="J11" s="378"/>
      <c r="K11" s="156"/>
      <c r="L11" s="157"/>
    </row>
    <row r="12" spans="1:12" x14ac:dyDescent="0.25">
      <c r="A12" s="380" t="s">
        <v>239</v>
      </c>
      <c r="B12" s="380"/>
      <c r="C12" s="381"/>
      <c r="D12" s="381"/>
      <c r="E12" s="381"/>
      <c r="F12" s="381"/>
      <c r="G12" s="381"/>
      <c r="H12" s="381"/>
      <c r="I12" s="381"/>
      <c r="J12" s="381"/>
      <c r="K12" s="381"/>
      <c r="L12" s="381"/>
    </row>
  </sheetData>
  <mergeCells count="5">
    <mergeCell ref="A12:L12"/>
    <mergeCell ref="A1:J1"/>
    <mergeCell ref="A11:E11"/>
    <mergeCell ref="F11:G11"/>
    <mergeCell ref="H11:J11"/>
  </mergeCells>
  <phoneticPr fontId="30" type="noConversion"/>
  <dataValidations count="1">
    <dataValidation type="list" allowBlank="1" showInputMessage="1" showErrorMessage="1" sqref="K3:K8 L3:L12" xr:uid="{44B48229-355F-4423-AFA3-700DBE786C57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8" sqref="C8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82" t="s">
        <v>240</v>
      </c>
      <c r="B1" s="382"/>
      <c r="C1" s="382"/>
      <c r="D1" s="382"/>
      <c r="E1" s="382"/>
      <c r="F1" s="382"/>
      <c r="G1" s="382"/>
      <c r="H1" s="382"/>
      <c r="I1" s="382"/>
    </row>
    <row r="2" spans="1:9" s="1" customFormat="1" ht="16.5" x14ac:dyDescent="0.45">
      <c r="A2" s="383" t="s">
        <v>190</v>
      </c>
      <c r="B2" s="384" t="s">
        <v>195</v>
      </c>
      <c r="C2" s="384" t="s">
        <v>225</v>
      </c>
      <c r="D2" s="384" t="s">
        <v>193</v>
      </c>
      <c r="E2" s="384" t="s">
        <v>194</v>
      </c>
      <c r="F2" s="147" t="s">
        <v>241</v>
      </c>
      <c r="G2" s="147" t="s">
        <v>211</v>
      </c>
      <c r="H2" s="387" t="s">
        <v>212</v>
      </c>
      <c r="I2" s="389" t="s">
        <v>214</v>
      </c>
    </row>
    <row r="3" spans="1:9" s="1" customFormat="1" ht="16.5" x14ac:dyDescent="0.45">
      <c r="A3" s="383"/>
      <c r="B3" s="385"/>
      <c r="C3" s="385"/>
      <c r="D3" s="385"/>
      <c r="E3" s="385"/>
      <c r="F3" s="147" t="s">
        <v>242</v>
      </c>
      <c r="G3" s="147" t="s">
        <v>215</v>
      </c>
      <c r="H3" s="388"/>
      <c r="I3" s="390"/>
    </row>
    <row r="4" spans="1:9" x14ac:dyDescent="0.25">
      <c r="A4" s="3"/>
      <c r="B4" s="152"/>
      <c r="C4" s="152"/>
      <c r="D4" s="153"/>
      <c r="E4" s="154"/>
      <c r="F4" s="153"/>
      <c r="G4" s="153"/>
      <c r="H4" s="153"/>
      <c r="I4" s="4"/>
    </row>
    <row r="5" spans="1:9" x14ac:dyDescent="0.25">
      <c r="A5" s="3"/>
      <c r="B5" s="152"/>
      <c r="C5" s="152"/>
      <c r="D5" s="153"/>
      <c r="E5" s="154"/>
      <c r="F5" s="153"/>
      <c r="G5" s="153"/>
      <c r="H5" s="153"/>
      <c r="I5" s="4"/>
    </row>
    <row r="6" spans="1:9" x14ac:dyDescent="0.25">
      <c r="A6" s="3"/>
      <c r="B6" s="3"/>
      <c r="C6" s="4"/>
      <c r="D6" s="4"/>
      <c r="E6" s="4"/>
      <c r="F6" s="4"/>
      <c r="G6" s="4"/>
      <c r="H6" s="4"/>
      <c r="I6" s="4"/>
    </row>
    <row r="7" spans="1:9" x14ac:dyDescent="0.25">
      <c r="A7" s="3"/>
      <c r="B7" s="3"/>
      <c r="C7" s="4"/>
      <c r="D7" s="4"/>
      <c r="E7" s="4"/>
      <c r="F7" s="4"/>
      <c r="G7" s="4"/>
      <c r="H7" s="4"/>
      <c r="I7" s="4"/>
    </row>
    <row r="8" spans="1:9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s="2" customFormat="1" ht="17.5" x14ac:dyDescent="0.25">
      <c r="A12" s="377" t="s">
        <v>262</v>
      </c>
      <c r="B12" s="378"/>
      <c r="C12" s="378"/>
      <c r="D12" s="379"/>
      <c r="E12" s="145"/>
      <c r="F12" s="377" t="s">
        <v>259</v>
      </c>
      <c r="G12" s="378"/>
      <c r="H12" s="379"/>
      <c r="I12" s="148"/>
    </row>
    <row r="13" spans="1:9" ht="15" customHeight="1" x14ac:dyDescent="0.25">
      <c r="A13" s="380" t="s">
        <v>243</v>
      </c>
      <c r="B13" s="380"/>
      <c r="C13" s="381"/>
      <c r="D13" s="381"/>
      <c r="E13" s="381"/>
      <c r="F13" s="381"/>
      <c r="G13" s="381"/>
      <c r="H13" s="381"/>
      <c r="I13" s="38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30A2976B-4738-49D0-AAF1-EE5028C742A5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0" t="s">
        <v>35</v>
      </c>
      <c r="C2" s="171"/>
      <c r="D2" s="171"/>
      <c r="E2" s="171"/>
      <c r="F2" s="171"/>
      <c r="G2" s="171"/>
      <c r="H2" s="171"/>
      <c r="I2" s="172"/>
    </row>
    <row r="3" spans="2:9" ht="28" customHeight="1" x14ac:dyDescent="0.4">
      <c r="B3" s="104"/>
      <c r="C3" s="105"/>
      <c r="D3" s="173" t="s">
        <v>36</v>
      </c>
      <c r="E3" s="174"/>
      <c r="F3" s="175" t="s">
        <v>37</v>
      </c>
      <c r="G3" s="176"/>
      <c r="H3" s="173" t="s">
        <v>38</v>
      </c>
      <c r="I3" s="177"/>
    </row>
    <row r="4" spans="2:9" ht="28" customHeight="1" x14ac:dyDescent="0.4">
      <c r="B4" s="104" t="s">
        <v>39</v>
      </c>
      <c r="C4" s="105" t="s">
        <v>40</v>
      </c>
      <c r="D4" s="105" t="s">
        <v>41</v>
      </c>
      <c r="E4" s="105" t="s">
        <v>42</v>
      </c>
      <c r="F4" s="106" t="s">
        <v>41</v>
      </c>
      <c r="G4" s="106" t="s">
        <v>42</v>
      </c>
      <c r="H4" s="105" t="s">
        <v>41</v>
      </c>
      <c r="I4" s="113" t="s">
        <v>42</v>
      </c>
    </row>
    <row r="5" spans="2:9" ht="28" customHeight="1" x14ac:dyDescent="0.25">
      <c r="B5" s="107" t="s">
        <v>43</v>
      </c>
      <c r="C5" s="3">
        <v>13</v>
      </c>
      <c r="D5" s="3">
        <v>0</v>
      </c>
      <c r="E5" s="3">
        <v>1</v>
      </c>
      <c r="F5" s="108">
        <v>0</v>
      </c>
      <c r="G5" s="108">
        <v>1</v>
      </c>
      <c r="H5" s="3">
        <v>1</v>
      </c>
      <c r="I5" s="114">
        <v>2</v>
      </c>
    </row>
    <row r="6" spans="2:9" ht="28" customHeight="1" x14ac:dyDescent="0.25">
      <c r="B6" s="107" t="s">
        <v>44</v>
      </c>
      <c r="C6" s="3">
        <v>20</v>
      </c>
      <c r="D6" s="3">
        <v>0</v>
      </c>
      <c r="E6" s="3">
        <v>1</v>
      </c>
      <c r="F6" s="108">
        <v>1</v>
      </c>
      <c r="G6" s="108">
        <v>2</v>
      </c>
      <c r="H6" s="3">
        <v>2</v>
      </c>
      <c r="I6" s="114">
        <v>3</v>
      </c>
    </row>
    <row r="7" spans="2:9" ht="28" customHeight="1" x14ac:dyDescent="0.25">
      <c r="B7" s="107" t="s">
        <v>45</v>
      </c>
      <c r="C7" s="3">
        <v>32</v>
      </c>
      <c r="D7" s="3">
        <v>0</v>
      </c>
      <c r="E7" s="3">
        <v>1</v>
      </c>
      <c r="F7" s="108">
        <v>2</v>
      </c>
      <c r="G7" s="108">
        <v>3</v>
      </c>
      <c r="H7" s="3">
        <v>3</v>
      </c>
      <c r="I7" s="114">
        <v>4</v>
      </c>
    </row>
    <row r="8" spans="2:9" ht="28" customHeight="1" x14ac:dyDescent="0.25">
      <c r="B8" s="107" t="s">
        <v>46</v>
      </c>
      <c r="C8" s="3">
        <v>50</v>
      </c>
      <c r="D8" s="3">
        <v>1</v>
      </c>
      <c r="E8" s="3">
        <v>2</v>
      </c>
      <c r="F8" s="108">
        <v>3</v>
      </c>
      <c r="G8" s="108">
        <v>4</v>
      </c>
      <c r="H8" s="3">
        <v>5</v>
      </c>
      <c r="I8" s="114">
        <v>6</v>
      </c>
    </row>
    <row r="9" spans="2:9" ht="28" customHeight="1" x14ac:dyDescent="0.25">
      <c r="B9" s="107" t="s">
        <v>47</v>
      </c>
      <c r="C9" s="3">
        <v>80</v>
      </c>
      <c r="D9" s="3">
        <v>2</v>
      </c>
      <c r="E9" s="3">
        <v>3</v>
      </c>
      <c r="F9" s="108">
        <v>5</v>
      </c>
      <c r="G9" s="108">
        <v>6</v>
      </c>
      <c r="H9" s="3">
        <v>7</v>
      </c>
      <c r="I9" s="114">
        <v>8</v>
      </c>
    </row>
    <row r="10" spans="2:9" ht="28" customHeight="1" x14ac:dyDescent="0.25">
      <c r="B10" s="107" t="s">
        <v>48</v>
      </c>
      <c r="C10" s="3">
        <v>125</v>
      </c>
      <c r="D10" s="3">
        <v>3</v>
      </c>
      <c r="E10" s="3">
        <v>4</v>
      </c>
      <c r="F10" s="108">
        <v>7</v>
      </c>
      <c r="G10" s="108">
        <v>8</v>
      </c>
      <c r="H10" s="3">
        <v>10</v>
      </c>
      <c r="I10" s="114">
        <v>11</v>
      </c>
    </row>
    <row r="11" spans="2:9" ht="28" customHeight="1" x14ac:dyDescent="0.25">
      <c r="B11" s="107" t="s">
        <v>49</v>
      </c>
      <c r="C11" s="3">
        <v>200</v>
      </c>
      <c r="D11" s="3">
        <v>5</v>
      </c>
      <c r="E11" s="3">
        <v>6</v>
      </c>
      <c r="F11" s="108">
        <v>10</v>
      </c>
      <c r="G11" s="108">
        <v>11</v>
      </c>
      <c r="H11" s="3">
        <v>14</v>
      </c>
      <c r="I11" s="114">
        <v>15</v>
      </c>
    </row>
    <row r="12" spans="2:9" ht="28" customHeight="1" x14ac:dyDescent="0.25">
      <c r="B12" s="109" t="s">
        <v>50</v>
      </c>
      <c r="C12" s="110">
        <v>315</v>
      </c>
      <c r="D12" s="110">
        <v>7</v>
      </c>
      <c r="E12" s="110">
        <v>8</v>
      </c>
      <c r="F12" s="111">
        <v>14</v>
      </c>
      <c r="G12" s="111">
        <v>15</v>
      </c>
      <c r="H12" s="110">
        <v>21</v>
      </c>
      <c r="I12" s="115">
        <v>22</v>
      </c>
    </row>
    <row r="14" spans="2:9" x14ac:dyDescent="0.25">
      <c r="B14" s="112" t="s">
        <v>51</v>
      </c>
      <c r="C14" s="112"/>
      <c r="D14" s="112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" zoomScale="125" zoomScaleNormal="125" workbookViewId="0">
      <selection activeCell="A30" sqref="A30:K30"/>
    </sheetView>
  </sheetViews>
  <sheetFormatPr defaultColWidth="10.33203125" defaultRowHeight="16.5" customHeight="1" x14ac:dyDescent="0.25"/>
  <cols>
    <col min="1" max="1" width="11.08203125" style="48" customWidth="1"/>
    <col min="2" max="5" width="10.33203125" style="48"/>
    <col min="6" max="6" width="11.1640625" style="48" customWidth="1"/>
    <col min="7" max="7" width="11.58203125" style="48" customWidth="1"/>
    <col min="8" max="9" width="10.33203125" style="48"/>
    <col min="10" max="10" width="8.83203125" style="48" customWidth="1"/>
    <col min="11" max="11" width="12" style="48" customWidth="1"/>
    <col min="12" max="16384" width="10.33203125" style="48"/>
  </cols>
  <sheetData>
    <row r="1" spans="1:11" ht="21" x14ac:dyDescent="0.25">
      <c r="A1" s="246" t="s">
        <v>52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5" x14ac:dyDescent="0.25">
      <c r="A2" s="49" t="s">
        <v>53</v>
      </c>
      <c r="B2" s="247" t="s">
        <v>244</v>
      </c>
      <c r="C2" s="247"/>
      <c r="D2" s="248" t="s">
        <v>54</v>
      </c>
      <c r="E2" s="248"/>
      <c r="F2" s="247" t="s">
        <v>245</v>
      </c>
      <c r="G2" s="247"/>
      <c r="H2" s="50" t="s">
        <v>55</v>
      </c>
      <c r="I2" s="249" t="s">
        <v>246</v>
      </c>
      <c r="J2" s="249"/>
      <c r="K2" s="250"/>
    </row>
    <row r="3" spans="1:11" ht="15" x14ac:dyDescent="0.25">
      <c r="A3" s="240" t="s">
        <v>56</v>
      </c>
      <c r="B3" s="241"/>
      <c r="C3" s="242"/>
      <c r="D3" s="243" t="s">
        <v>57</v>
      </c>
      <c r="E3" s="244"/>
      <c r="F3" s="244"/>
      <c r="G3" s="245"/>
      <c r="H3" s="243" t="s">
        <v>58</v>
      </c>
      <c r="I3" s="244"/>
      <c r="J3" s="244"/>
      <c r="K3" s="245"/>
    </row>
    <row r="4" spans="1:11" ht="15" x14ac:dyDescent="0.25">
      <c r="A4" s="53" t="s">
        <v>59</v>
      </c>
      <c r="B4" s="238" t="s">
        <v>263</v>
      </c>
      <c r="C4" s="239"/>
      <c r="D4" s="232" t="s">
        <v>60</v>
      </c>
      <c r="E4" s="233"/>
      <c r="F4" s="230"/>
      <c r="G4" s="231"/>
      <c r="H4" s="232" t="s">
        <v>61</v>
      </c>
      <c r="I4" s="233"/>
      <c r="J4" s="67" t="s">
        <v>62</v>
      </c>
      <c r="K4" s="76" t="s">
        <v>63</v>
      </c>
    </row>
    <row r="5" spans="1:11" ht="15" x14ac:dyDescent="0.25">
      <c r="A5" s="55" t="s">
        <v>64</v>
      </c>
      <c r="B5" s="238" t="s">
        <v>264</v>
      </c>
      <c r="C5" s="239"/>
      <c r="D5" s="232" t="s">
        <v>65</v>
      </c>
      <c r="E5" s="233"/>
      <c r="F5" s="230"/>
      <c r="G5" s="231"/>
      <c r="H5" s="232" t="s">
        <v>66</v>
      </c>
      <c r="I5" s="233"/>
      <c r="J5" s="67" t="s">
        <v>62</v>
      </c>
      <c r="K5" s="76" t="s">
        <v>63</v>
      </c>
    </row>
    <row r="6" spans="1:11" ht="15" x14ac:dyDescent="0.25">
      <c r="A6" s="53" t="s">
        <v>67</v>
      </c>
      <c r="B6" s="56">
        <v>3</v>
      </c>
      <c r="C6" s="57">
        <v>6</v>
      </c>
      <c r="D6" s="55" t="s">
        <v>68</v>
      </c>
      <c r="E6" s="69"/>
      <c r="F6" s="230"/>
      <c r="G6" s="231"/>
      <c r="H6" s="232" t="s">
        <v>69</v>
      </c>
      <c r="I6" s="233"/>
      <c r="J6" s="67" t="s">
        <v>62</v>
      </c>
      <c r="K6" s="76" t="s">
        <v>63</v>
      </c>
    </row>
    <row r="7" spans="1:11" ht="15" x14ac:dyDescent="0.25">
      <c r="A7" s="53" t="s">
        <v>70</v>
      </c>
      <c r="B7" s="228">
        <v>4871</v>
      </c>
      <c r="C7" s="229"/>
      <c r="D7" s="55" t="s">
        <v>71</v>
      </c>
      <c r="E7" s="68"/>
      <c r="F7" s="230"/>
      <c r="G7" s="231"/>
      <c r="H7" s="232" t="s">
        <v>72</v>
      </c>
      <c r="I7" s="233"/>
      <c r="J7" s="67" t="s">
        <v>62</v>
      </c>
      <c r="K7" s="76" t="s">
        <v>63</v>
      </c>
    </row>
    <row r="8" spans="1:11" ht="15" x14ac:dyDescent="0.25">
      <c r="A8" s="60" t="s">
        <v>73</v>
      </c>
      <c r="B8" s="234"/>
      <c r="C8" s="235"/>
      <c r="D8" s="199" t="s">
        <v>74</v>
      </c>
      <c r="E8" s="200"/>
      <c r="F8" s="236"/>
      <c r="G8" s="237"/>
      <c r="H8" s="199" t="s">
        <v>75</v>
      </c>
      <c r="I8" s="200"/>
      <c r="J8" s="70" t="s">
        <v>62</v>
      </c>
      <c r="K8" s="78" t="s">
        <v>63</v>
      </c>
    </row>
    <row r="9" spans="1:11" ht="15" x14ac:dyDescent="0.25">
      <c r="A9" s="222" t="s">
        <v>76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15" x14ac:dyDescent="0.25">
      <c r="A10" s="196" t="s">
        <v>77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8"/>
    </row>
    <row r="11" spans="1:11" ht="15" x14ac:dyDescent="0.25">
      <c r="A11" s="81" t="s">
        <v>78</v>
      </c>
      <c r="B11" s="82" t="s">
        <v>79</v>
      </c>
      <c r="C11" s="83" t="s">
        <v>80</v>
      </c>
      <c r="D11" s="84"/>
      <c r="E11" s="85" t="s">
        <v>81</v>
      </c>
      <c r="F11" s="82" t="s">
        <v>79</v>
      </c>
      <c r="G11" s="83" t="s">
        <v>80</v>
      </c>
      <c r="H11" s="83" t="s">
        <v>82</v>
      </c>
      <c r="I11" s="85" t="s">
        <v>83</v>
      </c>
      <c r="J11" s="82" t="s">
        <v>79</v>
      </c>
      <c r="K11" s="99" t="s">
        <v>80</v>
      </c>
    </row>
    <row r="12" spans="1:11" ht="15" x14ac:dyDescent="0.25">
      <c r="A12" s="55" t="s">
        <v>84</v>
      </c>
      <c r="B12" s="66" t="s">
        <v>79</v>
      </c>
      <c r="C12" s="67" t="s">
        <v>80</v>
      </c>
      <c r="D12" s="68"/>
      <c r="E12" s="69" t="s">
        <v>85</v>
      </c>
      <c r="F12" s="66" t="s">
        <v>79</v>
      </c>
      <c r="G12" s="67" t="s">
        <v>80</v>
      </c>
      <c r="H12" s="67" t="s">
        <v>82</v>
      </c>
      <c r="I12" s="69" t="s">
        <v>86</v>
      </c>
      <c r="J12" s="66" t="s">
        <v>79</v>
      </c>
      <c r="K12" s="76" t="s">
        <v>80</v>
      </c>
    </row>
    <row r="13" spans="1:11" ht="15" x14ac:dyDescent="0.25">
      <c r="A13" s="55" t="s">
        <v>87</v>
      </c>
      <c r="B13" s="66" t="s">
        <v>79</v>
      </c>
      <c r="C13" s="67" t="s">
        <v>80</v>
      </c>
      <c r="D13" s="68"/>
      <c r="E13" s="69" t="s">
        <v>88</v>
      </c>
      <c r="F13" s="67" t="s">
        <v>89</v>
      </c>
      <c r="G13" s="67" t="s">
        <v>90</v>
      </c>
      <c r="H13" s="67" t="s">
        <v>82</v>
      </c>
      <c r="I13" s="69" t="s">
        <v>91</v>
      </c>
      <c r="J13" s="66" t="s">
        <v>79</v>
      </c>
      <c r="K13" s="76" t="s">
        <v>80</v>
      </c>
    </row>
    <row r="14" spans="1:11" ht="15" x14ac:dyDescent="0.25">
      <c r="A14" s="199" t="s">
        <v>92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1"/>
    </row>
    <row r="15" spans="1:11" ht="15" x14ac:dyDescent="0.25">
      <c r="A15" s="196" t="s">
        <v>93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8"/>
    </row>
    <row r="16" spans="1:11" ht="15" x14ac:dyDescent="0.25">
      <c r="A16" s="86" t="s">
        <v>94</v>
      </c>
      <c r="B16" s="83" t="s">
        <v>89</v>
      </c>
      <c r="C16" s="83" t="s">
        <v>90</v>
      </c>
      <c r="D16" s="87"/>
      <c r="E16" s="88" t="s">
        <v>95</v>
      </c>
      <c r="F16" s="83" t="s">
        <v>89</v>
      </c>
      <c r="G16" s="83" t="s">
        <v>90</v>
      </c>
      <c r="H16" s="89"/>
      <c r="I16" s="88" t="s">
        <v>96</v>
      </c>
      <c r="J16" s="83" t="s">
        <v>89</v>
      </c>
      <c r="K16" s="99" t="s">
        <v>90</v>
      </c>
    </row>
    <row r="17" spans="1:22" ht="16.5" customHeight="1" x14ac:dyDescent="0.25">
      <c r="A17" s="58" t="s">
        <v>97</v>
      </c>
      <c r="B17" s="67" t="s">
        <v>89</v>
      </c>
      <c r="C17" s="67" t="s">
        <v>90</v>
      </c>
      <c r="D17" s="54"/>
      <c r="E17" s="71" t="s">
        <v>98</v>
      </c>
      <c r="F17" s="67" t="s">
        <v>89</v>
      </c>
      <c r="G17" s="67" t="s">
        <v>90</v>
      </c>
      <c r="H17" s="90"/>
      <c r="I17" s="71" t="s">
        <v>99</v>
      </c>
      <c r="J17" s="67" t="s">
        <v>89</v>
      </c>
      <c r="K17" s="76" t="s">
        <v>90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</row>
    <row r="18" spans="1:22" ht="18" customHeight="1" x14ac:dyDescent="0.25">
      <c r="A18" s="225" t="s">
        <v>100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s="80" customFormat="1" ht="18" customHeight="1" x14ac:dyDescent="0.25">
      <c r="A19" s="196" t="s">
        <v>101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8"/>
    </row>
    <row r="20" spans="1:22" ht="16.5" customHeight="1" x14ac:dyDescent="0.25">
      <c r="A20" s="213" t="s">
        <v>102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spans="1:22" ht="21.75" customHeight="1" x14ac:dyDescent="0.25">
      <c r="A21" s="91" t="s">
        <v>103</v>
      </c>
      <c r="B21" s="71" t="s">
        <v>269</v>
      </c>
      <c r="C21" s="71" t="s">
        <v>271</v>
      </c>
      <c r="D21" s="71" t="s">
        <v>273</v>
      </c>
      <c r="E21" s="71" t="s">
        <v>275</v>
      </c>
      <c r="F21" s="71" t="s">
        <v>277</v>
      </c>
      <c r="G21" s="71" t="s">
        <v>279</v>
      </c>
      <c r="H21" s="71"/>
      <c r="I21" s="71"/>
      <c r="J21" s="71"/>
      <c r="K21" s="79" t="s">
        <v>104</v>
      </c>
    </row>
    <row r="22" spans="1:22" ht="16.5" customHeight="1" x14ac:dyDescent="0.25">
      <c r="A22" s="59" t="s">
        <v>265</v>
      </c>
      <c r="B22" s="92"/>
      <c r="C22" s="92" t="s">
        <v>247</v>
      </c>
      <c r="D22" s="92" t="s">
        <v>247</v>
      </c>
      <c r="E22" s="92" t="s">
        <v>247</v>
      </c>
      <c r="F22" s="92" t="s">
        <v>247</v>
      </c>
      <c r="G22" s="92" t="s">
        <v>247</v>
      </c>
      <c r="H22" s="92"/>
      <c r="I22" s="92"/>
      <c r="J22" s="92"/>
      <c r="K22" s="101"/>
    </row>
    <row r="23" spans="1:22" ht="16.5" customHeight="1" x14ac:dyDescent="0.25">
      <c r="A23" s="59" t="s">
        <v>266</v>
      </c>
      <c r="B23" s="92" t="s">
        <v>247</v>
      </c>
      <c r="C23" s="92" t="s">
        <v>247</v>
      </c>
      <c r="D23" s="92" t="s">
        <v>247</v>
      </c>
      <c r="E23" s="92" t="s">
        <v>247</v>
      </c>
      <c r="F23" s="92" t="s">
        <v>247</v>
      </c>
      <c r="G23" s="92" t="s">
        <v>247</v>
      </c>
      <c r="H23" s="92"/>
      <c r="I23" s="92"/>
      <c r="J23" s="92"/>
      <c r="K23" s="102"/>
    </row>
    <row r="24" spans="1:22" ht="16.5" customHeight="1" x14ac:dyDescent="0.25">
      <c r="A24" s="59" t="s">
        <v>267</v>
      </c>
      <c r="B24" s="92" t="s">
        <v>247</v>
      </c>
      <c r="C24" s="92" t="s">
        <v>247</v>
      </c>
      <c r="D24" s="92" t="s">
        <v>247</v>
      </c>
      <c r="E24" s="92" t="s">
        <v>247</v>
      </c>
      <c r="F24" s="92" t="s">
        <v>247</v>
      </c>
      <c r="G24" s="92" t="s">
        <v>247</v>
      </c>
      <c r="H24" s="92"/>
      <c r="I24" s="92"/>
      <c r="J24" s="92"/>
      <c r="K24" s="102"/>
    </row>
    <row r="25" spans="1:22" ht="16.5" customHeight="1" x14ac:dyDescent="0.25">
      <c r="A25" s="59"/>
      <c r="B25" s="92"/>
      <c r="C25" s="92"/>
      <c r="D25" s="92"/>
      <c r="E25" s="92"/>
      <c r="F25" s="92"/>
      <c r="G25" s="92"/>
      <c r="H25" s="92"/>
      <c r="I25" s="92"/>
      <c r="J25" s="92"/>
      <c r="K25" s="103"/>
    </row>
    <row r="26" spans="1:22" ht="16.5" customHeight="1" x14ac:dyDescent="0.25">
      <c r="A26" s="59"/>
      <c r="B26" s="92"/>
      <c r="C26" s="92"/>
      <c r="D26" s="92"/>
      <c r="E26" s="92"/>
      <c r="F26" s="92"/>
      <c r="G26" s="92"/>
      <c r="H26" s="92"/>
      <c r="I26" s="92"/>
      <c r="J26" s="92"/>
      <c r="K26" s="103"/>
    </row>
    <row r="27" spans="1:22" ht="16.5" customHeight="1" x14ac:dyDescent="0.25">
      <c r="A27" s="59"/>
      <c r="B27" s="92"/>
      <c r="C27" s="92"/>
      <c r="D27" s="92"/>
      <c r="E27" s="92"/>
      <c r="F27" s="92"/>
      <c r="G27" s="92"/>
      <c r="H27" s="92"/>
      <c r="I27" s="92"/>
      <c r="J27" s="92"/>
      <c r="K27" s="103"/>
    </row>
    <row r="28" spans="1:22" ht="16.5" customHeight="1" x14ac:dyDescent="0.25">
      <c r="A28" s="59"/>
      <c r="B28" s="92"/>
      <c r="C28" s="92"/>
      <c r="D28" s="92"/>
      <c r="E28" s="92"/>
      <c r="F28" s="92"/>
      <c r="G28" s="92"/>
      <c r="H28" s="92"/>
      <c r="I28" s="92"/>
      <c r="J28" s="92"/>
      <c r="K28" s="103"/>
    </row>
    <row r="29" spans="1:22" ht="18" customHeight="1" x14ac:dyDescent="0.25">
      <c r="A29" s="202" t="s">
        <v>105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4"/>
    </row>
    <row r="30" spans="1:22" ht="18.75" customHeight="1" x14ac:dyDescent="0.25">
      <c r="A30" s="216" t="s">
        <v>359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22" ht="18.75" customHeight="1" x14ac:dyDescent="0.25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21"/>
    </row>
    <row r="32" spans="1:22" ht="18" customHeight="1" x14ac:dyDescent="0.25">
      <c r="A32" s="202" t="s">
        <v>106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4"/>
    </row>
    <row r="33" spans="1:11" ht="15" x14ac:dyDescent="0.25">
      <c r="A33" s="205" t="s">
        <v>107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7"/>
    </row>
    <row r="34" spans="1:11" ht="15" x14ac:dyDescent="0.25">
      <c r="A34" s="208" t="s">
        <v>108</v>
      </c>
      <c r="B34" s="209"/>
      <c r="C34" s="67" t="s">
        <v>62</v>
      </c>
      <c r="D34" s="67" t="s">
        <v>63</v>
      </c>
      <c r="E34" s="210" t="s">
        <v>109</v>
      </c>
      <c r="F34" s="211"/>
      <c r="G34" s="211"/>
      <c r="H34" s="211"/>
      <c r="I34" s="211"/>
      <c r="J34" s="211"/>
      <c r="K34" s="212"/>
    </row>
    <row r="35" spans="1:11" ht="15" x14ac:dyDescent="0.25">
      <c r="A35" s="178" t="s">
        <v>110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</row>
    <row r="36" spans="1:11" ht="15" x14ac:dyDescent="0.25">
      <c r="A36" s="187" t="s">
        <v>358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spans="1:11" ht="15" x14ac:dyDescent="0.25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5" x14ac:dyDescent="0.25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5" x14ac:dyDescent="0.25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5" x14ac:dyDescent="0.25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5" x14ac:dyDescent="0.25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5" x14ac:dyDescent="0.25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spans="1:11" ht="15" x14ac:dyDescent="0.25">
      <c r="A43" s="193" t="s">
        <v>111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5" x14ac:dyDescent="0.25">
      <c r="A44" s="196" t="s">
        <v>112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8"/>
    </row>
    <row r="45" spans="1:11" ht="15" x14ac:dyDescent="0.25">
      <c r="A45" s="86" t="s">
        <v>113</v>
      </c>
      <c r="B45" s="83" t="s">
        <v>89</v>
      </c>
      <c r="C45" s="83" t="s">
        <v>90</v>
      </c>
      <c r="D45" s="83" t="s">
        <v>82</v>
      </c>
      <c r="E45" s="88" t="s">
        <v>114</v>
      </c>
      <c r="F45" s="83" t="s">
        <v>89</v>
      </c>
      <c r="G45" s="83" t="s">
        <v>90</v>
      </c>
      <c r="H45" s="83" t="s">
        <v>82</v>
      </c>
      <c r="I45" s="88" t="s">
        <v>115</v>
      </c>
      <c r="J45" s="83" t="s">
        <v>89</v>
      </c>
      <c r="K45" s="99" t="s">
        <v>90</v>
      </c>
    </row>
    <row r="46" spans="1:11" ht="15" x14ac:dyDescent="0.25">
      <c r="A46" s="58" t="s">
        <v>81</v>
      </c>
      <c r="B46" s="67" t="s">
        <v>89</v>
      </c>
      <c r="C46" s="67" t="s">
        <v>90</v>
      </c>
      <c r="D46" s="67" t="s">
        <v>82</v>
      </c>
      <c r="E46" s="71" t="s">
        <v>88</v>
      </c>
      <c r="F46" s="67" t="s">
        <v>89</v>
      </c>
      <c r="G46" s="67" t="s">
        <v>90</v>
      </c>
      <c r="H46" s="67" t="s">
        <v>82</v>
      </c>
      <c r="I46" s="71" t="s">
        <v>99</v>
      </c>
      <c r="J46" s="67" t="s">
        <v>89</v>
      </c>
      <c r="K46" s="76" t="s">
        <v>90</v>
      </c>
    </row>
    <row r="47" spans="1:11" ht="15" x14ac:dyDescent="0.25">
      <c r="A47" s="199" t="s">
        <v>92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1"/>
    </row>
    <row r="48" spans="1:11" ht="15" x14ac:dyDescent="0.25">
      <c r="A48" s="178" t="s">
        <v>116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</row>
    <row r="49" spans="1:11" ht="15" x14ac:dyDescent="0.25">
      <c r="A49" s="187"/>
      <c r="B49" s="188"/>
      <c r="C49" s="188"/>
      <c r="D49" s="188"/>
      <c r="E49" s="188"/>
      <c r="F49" s="188"/>
      <c r="G49" s="188"/>
      <c r="H49" s="188"/>
      <c r="I49" s="188"/>
      <c r="J49" s="188"/>
      <c r="K49" s="189"/>
    </row>
    <row r="50" spans="1:11" ht="15" x14ac:dyDescent="0.25">
      <c r="A50" s="93" t="s">
        <v>117</v>
      </c>
      <c r="B50" s="182" t="s">
        <v>118</v>
      </c>
      <c r="C50" s="182"/>
      <c r="D50" s="94" t="s">
        <v>119</v>
      </c>
      <c r="E50" s="95" t="s">
        <v>257</v>
      </c>
      <c r="F50" s="96" t="s">
        <v>120</v>
      </c>
      <c r="G50" s="97"/>
      <c r="H50" s="183" t="s">
        <v>121</v>
      </c>
      <c r="I50" s="184"/>
      <c r="J50" s="185" t="s">
        <v>251</v>
      </c>
      <c r="K50" s="186"/>
    </row>
    <row r="51" spans="1:11" ht="15" x14ac:dyDescent="0.25">
      <c r="A51" s="178" t="s">
        <v>122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</row>
    <row r="52" spans="1:11" ht="15" x14ac:dyDescent="0.25">
      <c r="A52" s="179"/>
      <c r="B52" s="180"/>
      <c r="C52" s="180"/>
      <c r="D52" s="180"/>
      <c r="E52" s="180"/>
      <c r="F52" s="180"/>
      <c r="G52" s="180"/>
      <c r="H52" s="180"/>
      <c r="I52" s="180"/>
      <c r="J52" s="180"/>
      <c r="K52" s="181"/>
    </row>
    <row r="53" spans="1:11" ht="15" x14ac:dyDescent="0.25">
      <c r="A53" s="93" t="s">
        <v>117</v>
      </c>
      <c r="B53" s="182" t="s">
        <v>118</v>
      </c>
      <c r="C53" s="182"/>
      <c r="D53" s="94" t="s">
        <v>119</v>
      </c>
      <c r="E53" s="98"/>
      <c r="F53" s="96" t="s">
        <v>123</v>
      </c>
      <c r="G53" s="97"/>
      <c r="H53" s="183" t="s">
        <v>121</v>
      </c>
      <c r="I53" s="184"/>
      <c r="J53" s="185"/>
      <c r="K53" s="1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workbookViewId="0">
      <selection sqref="A1:XFD1048576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0.9140625" style="12" customWidth="1"/>
    <col min="9" max="14" width="12" style="143" customWidth="1"/>
    <col min="15" max="16384" width="9" style="12"/>
  </cols>
  <sheetData>
    <row r="1" spans="1:14" ht="30" customHeight="1" x14ac:dyDescent="0.25">
      <c r="A1" s="251" t="s">
        <v>124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" customHeight="1" x14ac:dyDescent="0.25">
      <c r="A2" s="130" t="s">
        <v>59</v>
      </c>
      <c r="B2" s="238" t="s">
        <v>263</v>
      </c>
      <c r="C2" s="239"/>
      <c r="D2" s="131" t="s">
        <v>64</v>
      </c>
      <c r="E2" s="253" t="s">
        <v>264</v>
      </c>
      <c r="F2" s="253"/>
      <c r="G2" s="253"/>
      <c r="H2" s="256"/>
      <c r="I2" s="138" t="s">
        <v>55</v>
      </c>
      <c r="J2" s="253" t="s">
        <v>246</v>
      </c>
      <c r="K2" s="253"/>
      <c r="L2" s="253"/>
      <c r="M2" s="253"/>
      <c r="N2" s="253"/>
    </row>
    <row r="3" spans="1:14" ht="29" customHeight="1" x14ac:dyDescent="0.25">
      <c r="A3" s="255" t="s">
        <v>125</v>
      </c>
      <c r="B3" s="254" t="s">
        <v>126</v>
      </c>
      <c r="C3" s="254"/>
      <c r="D3" s="254"/>
      <c r="E3" s="254"/>
      <c r="F3" s="254"/>
      <c r="G3" s="254"/>
      <c r="H3" s="257"/>
      <c r="I3" s="255" t="s">
        <v>127</v>
      </c>
      <c r="J3" s="255"/>
      <c r="K3" s="255"/>
      <c r="L3" s="255"/>
      <c r="M3" s="255"/>
      <c r="N3" s="255"/>
    </row>
    <row r="4" spans="1:14" ht="29" customHeight="1" x14ac:dyDescent="0.25">
      <c r="A4" s="255"/>
      <c r="B4" s="161" t="s">
        <v>268</v>
      </c>
      <c r="C4" s="161" t="s">
        <v>270</v>
      </c>
      <c r="D4" s="162" t="s">
        <v>272</v>
      </c>
      <c r="E4" s="161" t="s">
        <v>274</v>
      </c>
      <c r="F4" s="161" t="s">
        <v>276</v>
      </c>
      <c r="G4" s="161" t="s">
        <v>278</v>
      </c>
      <c r="H4" s="257"/>
      <c r="I4" s="161" t="s">
        <v>268</v>
      </c>
      <c r="J4" s="161" t="s">
        <v>270</v>
      </c>
      <c r="K4" s="161" t="s">
        <v>272</v>
      </c>
      <c r="L4" s="161" t="s">
        <v>274</v>
      </c>
      <c r="M4" s="161" t="s">
        <v>276</v>
      </c>
      <c r="N4" s="161" t="s">
        <v>278</v>
      </c>
    </row>
    <row r="5" spans="1:14" ht="29" customHeight="1" x14ac:dyDescent="0.25">
      <c r="A5" s="255"/>
      <c r="B5" s="14"/>
      <c r="C5" s="14"/>
      <c r="D5" s="13"/>
      <c r="E5" s="14"/>
      <c r="F5" s="14"/>
      <c r="G5" s="132"/>
      <c r="H5" s="257"/>
      <c r="I5" s="17"/>
      <c r="J5" s="17"/>
      <c r="K5" s="155" t="s">
        <v>267</v>
      </c>
      <c r="L5" s="17"/>
      <c r="M5" s="17"/>
      <c r="N5" s="17"/>
    </row>
    <row r="6" spans="1:14" ht="20.5" customHeight="1" x14ac:dyDescent="0.25">
      <c r="A6" s="161" t="s">
        <v>280</v>
      </c>
      <c r="B6" s="161" t="s">
        <v>292</v>
      </c>
      <c r="C6" s="161" t="s">
        <v>293</v>
      </c>
      <c r="D6" s="162" t="s">
        <v>294</v>
      </c>
      <c r="E6" s="161" t="s">
        <v>295</v>
      </c>
      <c r="F6" s="161" t="s">
        <v>296</v>
      </c>
      <c r="G6" s="161" t="s">
        <v>297</v>
      </c>
      <c r="H6" s="257"/>
      <c r="I6" s="139"/>
      <c r="J6" s="18"/>
      <c r="K6" s="134" t="s">
        <v>349</v>
      </c>
      <c r="L6" s="134"/>
      <c r="M6" s="134"/>
      <c r="N6" s="134"/>
    </row>
    <row r="7" spans="1:14" ht="20.5" customHeight="1" x14ac:dyDescent="0.25">
      <c r="A7" s="161" t="s">
        <v>281</v>
      </c>
      <c r="B7" s="161" t="s">
        <v>298</v>
      </c>
      <c r="C7" s="161" t="s">
        <v>298</v>
      </c>
      <c r="D7" s="162" t="s">
        <v>299</v>
      </c>
      <c r="E7" s="161" t="s">
        <v>300</v>
      </c>
      <c r="F7" s="161" t="s">
        <v>301</v>
      </c>
      <c r="G7" s="161" t="s">
        <v>301</v>
      </c>
      <c r="H7" s="257"/>
      <c r="I7" s="18"/>
      <c r="J7" s="19"/>
      <c r="K7" s="135" t="s">
        <v>350</v>
      </c>
      <c r="L7" s="135"/>
      <c r="M7" s="135"/>
      <c r="N7" s="135"/>
    </row>
    <row r="8" spans="1:14" ht="20.5" customHeight="1" x14ac:dyDescent="0.25">
      <c r="A8" s="161" t="s">
        <v>282</v>
      </c>
      <c r="B8" s="161" t="s">
        <v>302</v>
      </c>
      <c r="C8" s="161" t="s">
        <v>303</v>
      </c>
      <c r="D8" s="162" t="s">
        <v>304</v>
      </c>
      <c r="E8" s="161" t="s">
        <v>305</v>
      </c>
      <c r="F8" s="161" t="s">
        <v>306</v>
      </c>
      <c r="G8" s="161" t="s">
        <v>307</v>
      </c>
      <c r="H8" s="257"/>
      <c r="I8" s="19"/>
      <c r="J8" s="19"/>
      <c r="K8" s="135" t="s">
        <v>351</v>
      </c>
      <c r="L8" s="135"/>
      <c r="M8" s="135"/>
      <c r="N8" s="135"/>
    </row>
    <row r="9" spans="1:14" ht="20.5" customHeight="1" x14ac:dyDescent="0.25">
      <c r="A9" s="161" t="s">
        <v>283</v>
      </c>
      <c r="B9" s="161" t="s">
        <v>308</v>
      </c>
      <c r="C9" s="161" t="s">
        <v>309</v>
      </c>
      <c r="D9" s="162" t="s">
        <v>310</v>
      </c>
      <c r="E9" s="161" t="s">
        <v>303</v>
      </c>
      <c r="F9" s="161" t="s">
        <v>311</v>
      </c>
      <c r="G9" s="161" t="s">
        <v>312</v>
      </c>
      <c r="H9" s="257"/>
      <c r="I9" s="18"/>
      <c r="J9" s="18"/>
      <c r="K9" s="134" t="s">
        <v>350</v>
      </c>
      <c r="L9" s="134"/>
      <c r="M9" s="134"/>
      <c r="N9" s="134"/>
    </row>
    <row r="10" spans="1:14" ht="20.5" customHeight="1" x14ac:dyDescent="0.25">
      <c r="A10" s="161" t="s">
        <v>284</v>
      </c>
      <c r="B10" s="161" t="s">
        <v>313</v>
      </c>
      <c r="C10" s="161" t="s">
        <v>314</v>
      </c>
      <c r="D10" s="162" t="s">
        <v>315</v>
      </c>
      <c r="E10" s="161" t="s">
        <v>316</v>
      </c>
      <c r="F10" s="161" t="s">
        <v>317</v>
      </c>
      <c r="G10" s="161" t="s">
        <v>318</v>
      </c>
      <c r="H10" s="257"/>
      <c r="I10" s="19"/>
      <c r="J10" s="139"/>
      <c r="K10" s="135" t="s">
        <v>352</v>
      </c>
      <c r="L10" s="135"/>
      <c r="M10" s="135"/>
      <c r="N10" s="135"/>
    </row>
    <row r="11" spans="1:14" ht="20.5" customHeight="1" x14ac:dyDescent="0.25">
      <c r="A11" s="161" t="s">
        <v>285</v>
      </c>
      <c r="B11" s="161" t="s">
        <v>319</v>
      </c>
      <c r="C11" s="161" t="s">
        <v>320</v>
      </c>
      <c r="D11" s="162" t="s">
        <v>321</v>
      </c>
      <c r="E11" s="161" t="s">
        <v>322</v>
      </c>
      <c r="F11" s="161" t="s">
        <v>323</v>
      </c>
      <c r="G11" s="161" t="s">
        <v>324</v>
      </c>
      <c r="H11" s="257"/>
      <c r="I11" s="19"/>
      <c r="J11" s="19"/>
      <c r="K11" s="135" t="s">
        <v>353</v>
      </c>
      <c r="L11" s="135"/>
      <c r="M11" s="135"/>
      <c r="N11" s="135"/>
    </row>
    <row r="12" spans="1:14" ht="20.5" customHeight="1" x14ac:dyDescent="0.25">
      <c r="A12" s="161" t="s">
        <v>286</v>
      </c>
      <c r="B12" s="161" t="s">
        <v>325</v>
      </c>
      <c r="C12" s="161" t="s">
        <v>292</v>
      </c>
      <c r="D12" s="162" t="s">
        <v>293</v>
      </c>
      <c r="E12" s="161" t="s">
        <v>326</v>
      </c>
      <c r="F12" s="161" t="s">
        <v>327</v>
      </c>
      <c r="G12" s="161" t="s">
        <v>328</v>
      </c>
      <c r="H12" s="257"/>
      <c r="I12" s="19"/>
      <c r="J12" s="139"/>
      <c r="K12" s="135" t="s">
        <v>354</v>
      </c>
      <c r="L12" s="135"/>
      <c r="M12" s="135"/>
      <c r="N12" s="135"/>
    </row>
    <row r="13" spans="1:14" ht="20.5" customHeight="1" x14ac:dyDescent="0.25">
      <c r="A13" s="161" t="s">
        <v>287</v>
      </c>
      <c r="B13" s="161" t="s">
        <v>329</v>
      </c>
      <c r="C13" s="161" t="s">
        <v>330</v>
      </c>
      <c r="D13" s="162" t="s">
        <v>300</v>
      </c>
      <c r="E13" s="161" t="s">
        <v>331</v>
      </c>
      <c r="F13" s="161" t="s">
        <v>332</v>
      </c>
      <c r="G13" s="161" t="s">
        <v>333</v>
      </c>
      <c r="H13" s="257"/>
      <c r="I13" s="19"/>
      <c r="J13" s="19"/>
      <c r="K13" s="135" t="s">
        <v>355</v>
      </c>
      <c r="L13" s="135"/>
      <c r="M13" s="135"/>
      <c r="N13" s="135"/>
    </row>
    <row r="14" spans="1:14" ht="20.5" customHeight="1" x14ac:dyDescent="0.25">
      <c r="A14" s="161" t="s">
        <v>288</v>
      </c>
      <c r="B14" s="161" t="s">
        <v>334</v>
      </c>
      <c r="C14" s="161" t="s">
        <v>335</v>
      </c>
      <c r="D14" s="162" t="s">
        <v>336</v>
      </c>
      <c r="E14" s="161" t="s">
        <v>337</v>
      </c>
      <c r="F14" s="161" t="s">
        <v>338</v>
      </c>
      <c r="G14" s="161" t="s">
        <v>339</v>
      </c>
      <c r="H14" s="257"/>
      <c r="I14" s="133"/>
      <c r="J14" s="133"/>
      <c r="K14" s="135" t="s">
        <v>356</v>
      </c>
      <c r="L14" s="136"/>
      <c r="M14" s="136"/>
      <c r="N14" s="136"/>
    </row>
    <row r="15" spans="1:14" ht="20.5" customHeight="1" x14ac:dyDescent="0.25">
      <c r="A15" s="161" t="s">
        <v>289</v>
      </c>
      <c r="B15" s="161" t="s">
        <v>322</v>
      </c>
      <c r="C15" s="161" t="s">
        <v>323</v>
      </c>
      <c r="D15" s="162" t="s">
        <v>340</v>
      </c>
      <c r="E15" s="161" t="s">
        <v>341</v>
      </c>
      <c r="F15" s="161" t="s">
        <v>342</v>
      </c>
      <c r="G15" s="161" t="s">
        <v>343</v>
      </c>
      <c r="H15" s="257"/>
      <c r="I15" s="139"/>
      <c r="J15" s="139"/>
      <c r="K15" s="136" t="s">
        <v>357</v>
      </c>
      <c r="L15" s="137"/>
      <c r="M15" s="137"/>
      <c r="N15" s="137"/>
    </row>
    <row r="16" spans="1:14" ht="20.5" customHeight="1" x14ac:dyDescent="0.25">
      <c r="A16" s="161" t="s">
        <v>290</v>
      </c>
      <c r="B16" s="161" t="s">
        <v>340</v>
      </c>
      <c r="C16" s="161" t="s">
        <v>341</v>
      </c>
      <c r="D16" s="162" t="s">
        <v>342</v>
      </c>
      <c r="E16" s="161" t="s">
        <v>344</v>
      </c>
      <c r="F16" s="161" t="s">
        <v>345</v>
      </c>
      <c r="G16" s="161" t="s">
        <v>346</v>
      </c>
      <c r="H16" s="257"/>
      <c r="I16" s="139"/>
      <c r="J16" s="139"/>
      <c r="K16" s="136" t="s">
        <v>351</v>
      </c>
      <c r="L16" s="137"/>
      <c r="M16" s="137"/>
      <c r="N16" s="137"/>
    </row>
    <row r="17" spans="1:14" ht="20.5" customHeight="1" x14ac:dyDescent="0.25">
      <c r="A17" s="161" t="s">
        <v>291</v>
      </c>
      <c r="B17" s="161" t="s">
        <v>347</v>
      </c>
      <c r="C17" s="161" t="s">
        <v>347</v>
      </c>
      <c r="D17" s="162" t="s">
        <v>348</v>
      </c>
      <c r="E17" s="161" t="s">
        <v>347</v>
      </c>
      <c r="F17" s="161" t="s">
        <v>347</v>
      </c>
      <c r="G17" s="161" t="s">
        <v>347</v>
      </c>
      <c r="H17" s="258"/>
      <c r="I17" s="139"/>
      <c r="J17" s="139"/>
      <c r="K17" s="136" t="s">
        <v>350</v>
      </c>
      <c r="L17" s="137"/>
      <c r="M17" s="137"/>
      <c r="N17" s="137"/>
    </row>
    <row r="18" spans="1:14" ht="26" customHeight="1" x14ac:dyDescent="0.25">
      <c r="A18" s="15" t="s">
        <v>109</v>
      </c>
      <c r="D18" s="16"/>
      <c r="E18" s="16"/>
      <c r="F18" s="16"/>
      <c r="G18" s="16"/>
      <c r="H18" s="16"/>
      <c r="I18" s="140"/>
      <c r="J18" s="140"/>
      <c r="K18" s="140"/>
      <c r="L18" s="140"/>
      <c r="M18" s="140"/>
      <c r="N18" s="140"/>
    </row>
    <row r="19" spans="1:14" ht="26" customHeight="1" x14ac:dyDescent="0.25">
      <c r="A19" s="12" t="s">
        <v>128</v>
      </c>
      <c r="D19" s="16"/>
      <c r="E19" s="16"/>
      <c r="F19" s="16"/>
      <c r="G19" s="16"/>
      <c r="H19" s="16"/>
      <c r="I19" s="140"/>
      <c r="J19" s="140"/>
      <c r="K19" s="140"/>
      <c r="L19" s="140"/>
      <c r="M19" s="140"/>
      <c r="N19" s="140"/>
    </row>
    <row r="20" spans="1:14" ht="26" customHeight="1" x14ac:dyDescent="0.25">
      <c r="A20" s="16"/>
      <c r="B20" s="16"/>
      <c r="C20" s="16"/>
      <c r="D20" s="16"/>
      <c r="E20" s="16"/>
      <c r="F20" s="16"/>
      <c r="G20" s="16"/>
      <c r="H20" s="16"/>
      <c r="I20" s="141" t="s">
        <v>248</v>
      </c>
      <c r="J20" s="142"/>
      <c r="K20" s="141" t="s">
        <v>249</v>
      </c>
      <c r="L20" s="141"/>
      <c r="M20" s="141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35" sqref="A35:K35"/>
    </sheetView>
  </sheetViews>
  <sheetFormatPr defaultColWidth="10" defaultRowHeight="16.5" customHeight="1" x14ac:dyDescent="0.25"/>
  <cols>
    <col min="1" max="1" width="10.83203125" style="48" customWidth="1"/>
    <col min="2" max="16384" width="10" style="48"/>
  </cols>
  <sheetData>
    <row r="1" spans="1:11" ht="22.5" customHeight="1" x14ac:dyDescent="0.25">
      <c r="A1" s="326" t="s">
        <v>129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7.25" customHeight="1" x14ac:dyDescent="0.25">
      <c r="A2" s="49" t="s">
        <v>53</v>
      </c>
      <c r="B2" s="247" t="s">
        <v>254</v>
      </c>
      <c r="C2" s="247"/>
      <c r="D2" s="248" t="s">
        <v>54</v>
      </c>
      <c r="E2" s="248"/>
      <c r="F2" s="247" t="s">
        <v>255</v>
      </c>
      <c r="G2" s="247"/>
      <c r="H2" s="50" t="s">
        <v>55</v>
      </c>
      <c r="I2" s="249" t="s">
        <v>256</v>
      </c>
      <c r="J2" s="249"/>
      <c r="K2" s="250"/>
    </row>
    <row r="3" spans="1:11" ht="16.5" customHeight="1" x14ac:dyDescent="0.25">
      <c r="A3" s="240" t="s">
        <v>56</v>
      </c>
      <c r="B3" s="241"/>
      <c r="C3" s="242"/>
      <c r="D3" s="321" t="s">
        <v>57</v>
      </c>
      <c r="E3" s="322"/>
      <c r="F3" s="322"/>
      <c r="G3" s="323"/>
      <c r="H3" s="243" t="s">
        <v>58</v>
      </c>
      <c r="I3" s="244"/>
      <c r="J3" s="244"/>
      <c r="K3" s="245"/>
    </row>
    <row r="4" spans="1:11" ht="16.5" customHeight="1" x14ac:dyDescent="0.25">
      <c r="A4" s="128" t="s">
        <v>59</v>
      </c>
      <c r="B4" s="238"/>
      <c r="C4" s="239"/>
      <c r="D4" s="273" t="s">
        <v>60</v>
      </c>
      <c r="E4" s="317"/>
      <c r="F4" s="324"/>
      <c r="G4" s="325"/>
      <c r="H4" s="232" t="s">
        <v>130</v>
      </c>
      <c r="I4" s="233"/>
      <c r="J4" s="67" t="s">
        <v>62</v>
      </c>
      <c r="K4" s="76" t="s">
        <v>63</v>
      </c>
    </row>
    <row r="5" spans="1:11" ht="16.5" customHeight="1" x14ac:dyDescent="0.25">
      <c r="A5" s="55" t="s">
        <v>64</v>
      </c>
      <c r="B5" s="238"/>
      <c r="C5" s="239"/>
      <c r="D5" s="273" t="s">
        <v>131</v>
      </c>
      <c r="E5" s="317"/>
      <c r="F5" s="310"/>
      <c r="G5" s="311"/>
      <c r="H5" s="232" t="s">
        <v>132</v>
      </c>
      <c r="I5" s="233"/>
      <c r="J5" s="67" t="s">
        <v>62</v>
      </c>
      <c r="K5" s="76" t="s">
        <v>63</v>
      </c>
    </row>
    <row r="6" spans="1:11" ht="16.5" customHeight="1" x14ac:dyDescent="0.25">
      <c r="A6" s="128" t="s">
        <v>67</v>
      </c>
      <c r="B6" s="56"/>
      <c r="C6" s="57"/>
      <c r="D6" s="273" t="s">
        <v>133</v>
      </c>
      <c r="E6" s="317"/>
      <c r="F6" s="310"/>
      <c r="G6" s="311"/>
      <c r="H6" s="318" t="s">
        <v>134</v>
      </c>
      <c r="I6" s="319"/>
      <c r="J6" s="319"/>
      <c r="K6" s="320"/>
    </row>
    <row r="7" spans="1:11" ht="16.5" customHeight="1" x14ac:dyDescent="0.25">
      <c r="A7" s="128" t="s">
        <v>70</v>
      </c>
      <c r="B7" s="228"/>
      <c r="C7" s="229"/>
      <c r="D7" s="128" t="s">
        <v>135</v>
      </c>
      <c r="E7" s="129"/>
      <c r="F7" s="310"/>
      <c r="G7" s="311"/>
      <c r="H7" s="312"/>
      <c r="I7" s="238"/>
      <c r="J7" s="238"/>
      <c r="K7" s="239"/>
    </row>
    <row r="8" spans="1:11" ht="16.5" customHeight="1" x14ac:dyDescent="0.25">
      <c r="A8" s="60" t="s">
        <v>73</v>
      </c>
      <c r="B8" s="234"/>
      <c r="C8" s="235"/>
      <c r="D8" s="313" t="s">
        <v>74</v>
      </c>
      <c r="E8" s="314"/>
      <c r="F8" s="315"/>
      <c r="G8" s="316"/>
      <c r="H8" s="199"/>
      <c r="I8" s="200"/>
      <c r="J8" s="200"/>
      <c r="K8" s="201"/>
    </row>
    <row r="9" spans="1:11" ht="16.5" customHeight="1" x14ac:dyDescent="0.25">
      <c r="A9" s="290" t="s">
        <v>136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spans="1:11" ht="16.5" customHeight="1" x14ac:dyDescent="0.25">
      <c r="A10" s="61" t="s">
        <v>78</v>
      </c>
      <c r="B10" s="62" t="s">
        <v>79</v>
      </c>
      <c r="C10" s="63" t="s">
        <v>80</v>
      </c>
      <c r="D10" s="64"/>
      <c r="E10" s="65" t="s">
        <v>83</v>
      </c>
      <c r="F10" s="62" t="s">
        <v>79</v>
      </c>
      <c r="G10" s="63" t="s">
        <v>80</v>
      </c>
      <c r="H10" s="62"/>
      <c r="I10" s="65" t="s">
        <v>81</v>
      </c>
      <c r="J10" s="62" t="s">
        <v>79</v>
      </c>
      <c r="K10" s="77" t="s">
        <v>80</v>
      </c>
    </row>
    <row r="11" spans="1:11" ht="16.5" customHeight="1" x14ac:dyDescent="0.25">
      <c r="A11" s="55" t="s">
        <v>84</v>
      </c>
      <c r="B11" s="66" t="s">
        <v>79</v>
      </c>
      <c r="C11" s="67" t="s">
        <v>80</v>
      </c>
      <c r="D11" s="68"/>
      <c r="E11" s="69" t="s">
        <v>86</v>
      </c>
      <c r="F11" s="66" t="s">
        <v>79</v>
      </c>
      <c r="G11" s="67" t="s">
        <v>80</v>
      </c>
      <c r="H11" s="66"/>
      <c r="I11" s="69" t="s">
        <v>91</v>
      </c>
      <c r="J11" s="66" t="s">
        <v>79</v>
      </c>
      <c r="K11" s="76" t="s">
        <v>80</v>
      </c>
    </row>
    <row r="12" spans="1:11" ht="16.5" customHeight="1" x14ac:dyDescent="0.25">
      <c r="A12" s="199" t="s">
        <v>109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1"/>
    </row>
    <row r="13" spans="1:11" ht="16.5" customHeight="1" x14ac:dyDescent="0.25">
      <c r="A13" s="298" t="s">
        <v>137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</row>
    <row r="14" spans="1:11" ht="16.5" customHeight="1" x14ac:dyDescent="0.25">
      <c r="A14" s="299"/>
      <c r="B14" s="300"/>
      <c r="C14" s="300"/>
      <c r="D14" s="300"/>
      <c r="E14" s="300"/>
      <c r="F14" s="300"/>
      <c r="G14" s="300"/>
      <c r="H14" s="300"/>
      <c r="I14" s="301"/>
      <c r="J14" s="301"/>
      <c r="K14" s="302"/>
    </row>
    <row r="15" spans="1:11" ht="16.5" customHeight="1" x14ac:dyDescent="0.25">
      <c r="A15" s="303"/>
      <c r="B15" s="304"/>
      <c r="C15" s="304"/>
      <c r="D15" s="305"/>
      <c r="E15" s="306"/>
      <c r="F15" s="304"/>
      <c r="G15" s="304"/>
      <c r="H15" s="305"/>
      <c r="I15" s="307"/>
      <c r="J15" s="308"/>
      <c r="K15" s="309"/>
    </row>
    <row r="16" spans="1:11" ht="16.5" customHeight="1" x14ac:dyDescent="0.25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 x14ac:dyDescent="0.25">
      <c r="A17" s="298" t="s">
        <v>138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</row>
    <row r="18" spans="1:11" ht="16.5" customHeight="1" x14ac:dyDescent="0.25">
      <c r="A18" s="299"/>
      <c r="B18" s="300"/>
      <c r="C18" s="300"/>
      <c r="D18" s="300"/>
      <c r="E18" s="300"/>
      <c r="F18" s="300"/>
      <c r="G18" s="300"/>
      <c r="H18" s="300"/>
      <c r="I18" s="301"/>
      <c r="J18" s="301"/>
      <c r="K18" s="302"/>
    </row>
    <row r="19" spans="1:11" ht="16.5" customHeight="1" x14ac:dyDescent="0.25">
      <c r="A19" s="303"/>
      <c r="B19" s="304"/>
      <c r="C19" s="304"/>
      <c r="D19" s="305"/>
      <c r="E19" s="306"/>
      <c r="F19" s="304"/>
      <c r="G19" s="304"/>
      <c r="H19" s="305"/>
      <c r="I19" s="307"/>
      <c r="J19" s="308"/>
      <c r="K19" s="309"/>
    </row>
    <row r="20" spans="1:11" ht="16.5" customHeight="1" x14ac:dyDescent="0.25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 x14ac:dyDescent="0.25">
      <c r="A21" s="294" t="s">
        <v>106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 x14ac:dyDescent="0.25">
      <c r="A22" s="295" t="s">
        <v>107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16.5" customHeight="1" x14ac:dyDescent="0.25">
      <c r="A23" s="208" t="s">
        <v>108</v>
      </c>
      <c r="B23" s="209"/>
      <c r="C23" s="67" t="s">
        <v>62</v>
      </c>
      <c r="D23" s="67" t="s">
        <v>63</v>
      </c>
      <c r="E23" s="285"/>
      <c r="F23" s="285"/>
      <c r="G23" s="285"/>
      <c r="H23" s="285"/>
      <c r="I23" s="285"/>
      <c r="J23" s="285"/>
      <c r="K23" s="286"/>
    </row>
    <row r="24" spans="1:11" ht="16.5" customHeight="1" x14ac:dyDescent="0.25">
      <c r="A24" s="287" t="s">
        <v>139</v>
      </c>
      <c r="B24" s="288"/>
      <c r="C24" s="288"/>
      <c r="D24" s="288"/>
      <c r="E24" s="288"/>
      <c r="F24" s="288"/>
      <c r="G24" s="288"/>
      <c r="H24" s="288"/>
      <c r="I24" s="288"/>
      <c r="J24" s="288"/>
      <c r="K24" s="289"/>
    </row>
    <row r="25" spans="1:11" ht="16.5" customHeight="1" x14ac:dyDescent="0.25">
      <c r="A25" s="276"/>
      <c r="B25" s="277"/>
      <c r="C25" s="277"/>
      <c r="D25" s="277"/>
      <c r="E25" s="277"/>
      <c r="F25" s="277"/>
      <c r="G25" s="277"/>
      <c r="H25" s="277"/>
      <c r="I25" s="277"/>
      <c r="J25" s="277"/>
      <c r="K25" s="278"/>
    </row>
    <row r="26" spans="1:11" ht="16.5" customHeight="1" x14ac:dyDescent="0.25">
      <c r="A26" s="290" t="s">
        <v>112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</row>
    <row r="27" spans="1:11" ht="16.5" customHeight="1" x14ac:dyDescent="0.25">
      <c r="A27" s="51" t="s">
        <v>113</v>
      </c>
      <c r="B27" s="63" t="s">
        <v>89</v>
      </c>
      <c r="C27" s="63" t="s">
        <v>90</v>
      </c>
      <c r="D27" s="63" t="s">
        <v>82</v>
      </c>
      <c r="E27" s="52" t="s">
        <v>114</v>
      </c>
      <c r="F27" s="63" t="s">
        <v>89</v>
      </c>
      <c r="G27" s="63" t="s">
        <v>90</v>
      </c>
      <c r="H27" s="63" t="s">
        <v>82</v>
      </c>
      <c r="I27" s="52" t="s">
        <v>115</v>
      </c>
      <c r="J27" s="63" t="s">
        <v>89</v>
      </c>
      <c r="K27" s="77" t="s">
        <v>90</v>
      </c>
    </row>
    <row r="28" spans="1:11" ht="16.5" customHeight="1" x14ac:dyDescent="0.25">
      <c r="A28" s="58" t="s">
        <v>81</v>
      </c>
      <c r="B28" s="67" t="s">
        <v>89</v>
      </c>
      <c r="C28" s="67" t="s">
        <v>90</v>
      </c>
      <c r="D28" s="67" t="s">
        <v>82</v>
      </c>
      <c r="E28" s="71" t="s">
        <v>88</v>
      </c>
      <c r="F28" s="67" t="s">
        <v>89</v>
      </c>
      <c r="G28" s="67" t="s">
        <v>90</v>
      </c>
      <c r="H28" s="67" t="s">
        <v>82</v>
      </c>
      <c r="I28" s="71" t="s">
        <v>99</v>
      </c>
      <c r="J28" s="67" t="s">
        <v>89</v>
      </c>
      <c r="K28" s="76" t="s">
        <v>90</v>
      </c>
    </row>
    <row r="29" spans="1:11" ht="16.5" customHeight="1" x14ac:dyDescent="0.25">
      <c r="A29" s="232" t="s">
        <v>92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1"/>
    </row>
    <row r="30" spans="1:11" ht="16.5" customHeight="1" x14ac:dyDescent="0.25">
      <c r="A30" s="193"/>
      <c r="B30" s="194"/>
      <c r="C30" s="194"/>
      <c r="D30" s="194"/>
      <c r="E30" s="194"/>
      <c r="F30" s="194"/>
      <c r="G30" s="194"/>
      <c r="H30" s="194"/>
      <c r="I30" s="194"/>
      <c r="J30" s="194"/>
      <c r="K30" s="195"/>
    </row>
    <row r="31" spans="1:11" ht="16.5" customHeight="1" x14ac:dyDescent="0.25">
      <c r="A31" s="272" t="s">
        <v>140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  <row r="32" spans="1:11" ht="17.25" customHeight="1" x14ac:dyDescent="0.25">
      <c r="A32" s="282"/>
      <c r="B32" s="283"/>
      <c r="C32" s="283"/>
      <c r="D32" s="283"/>
      <c r="E32" s="283"/>
      <c r="F32" s="283"/>
      <c r="G32" s="283"/>
      <c r="H32" s="283"/>
      <c r="I32" s="283"/>
      <c r="J32" s="283"/>
      <c r="K32" s="284"/>
    </row>
    <row r="33" spans="1:11" ht="17.25" customHeight="1" x14ac:dyDescent="0.25">
      <c r="A33" s="190"/>
      <c r="B33" s="191"/>
      <c r="C33" s="191"/>
      <c r="D33" s="191"/>
      <c r="E33" s="191"/>
      <c r="F33" s="191"/>
      <c r="G33" s="191"/>
      <c r="H33" s="191"/>
      <c r="I33" s="191"/>
      <c r="J33" s="191"/>
      <c r="K33" s="192"/>
    </row>
    <row r="34" spans="1:11" ht="17.25" customHeight="1" x14ac:dyDescent="0.25">
      <c r="A34" s="190"/>
      <c r="B34" s="191"/>
      <c r="C34" s="191"/>
      <c r="D34" s="191"/>
      <c r="E34" s="191"/>
      <c r="F34" s="191"/>
      <c r="G34" s="191"/>
      <c r="H34" s="191"/>
      <c r="I34" s="191"/>
      <c r="J34" s="191"/>
      <c r="K34" s="192"/>
    </row>
    <row r="35" spans="1:11" ht="17.25" customHeight="1" x14ac:dyDescent="0.25">
      <c r="A35" s="190"/>
      <c r="B35" s="191"/>
      <c r="C35" s="191"/>
      <c r="D35" s="191"/>
      <c r="E35" s="191"/>
      <c r="F35" s="191"/>
      <c r="G35" s="191"/>
      <c r="H35" s="191"/>
      <c r="I35" s="191"/>
      <c r="J35" s="191"/>
      <c r="K35" s="192"/>
    </row>
    <row r="36" spans="1:11" ht="17.25" customHeight="1" x14ac:dyDescent="0.25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7.25" customHeight="1" x14ac:dyDescent="0.25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7.25" customHeight="1" x14ac:dyDescent="0.25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7.25" customHeight="1" x14ac:dyDescent="0.25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7.25" customHeight="1" x14ac:dyDescent="0.25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7.25" customHeight="1" x14ac:dyDescent="0.25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7.25" customHeight="1" x14ac:dyDescent="0.25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spans="1:11" ht="17.25" customHeight="1" x14ac:dyDescent="0.25">
      <c r="A43" s="193" t="s">
        <v>111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6.5" customHeight="1" x14ac:dyDescent="0.25">
      <c r="A44" s="272" t="s">
        <v>141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</row>
    <row r="45" spans="1:11" ht="18" customHeight="1" x14ac:dyDescent="0.25">
      <c r="A45" s="273" t="s">
        <v>109</v>
      </c>
      <c r="B45" s="274"/>
      <c r="C45" s="274"/>
      <c r="D45" s="274"/>
      <c r="E45" s="274"/>
      <c r="F45" s="274"/>
      <c r="G45" s="274"/>
      <c r="H45" s="274"/>
      <c r="I45" s="274"/>
      <c r="J45" s="274"/>
      <c r="K45" s="275"/>
    </row>
    <row r="46" spans="1:11" ht="18" customHeight="1" x14ac:dyDescent="0.25">
      <c r="A46" s="273"/>
      <c r="B46" s="274"/>
      <c r="C46" s="274"/>
      <c r="D46" s="274"/>
      <c r="E46" s="274"/>
      <c r="F46" s="274"/>
      <c r="G46" s="274"/>
      <c r="H46" s="274"/>
      <c r="I46" s="274"/>
      <c r="J46" s="274"/>
      <c r="K46" s="275"/>
    </row>
    <row r="47" spans="1:11" ht="18" customHeight="1" x14ac:dyDescent="0.25">
      <c r="A47" s="276"/>
      <c r="B47" s="277"/>
      <c r="C47" s="277"/>
      <c r="D47" s="277"/>
      <c r="E47" s="277"/>
      <c r="F47" s="277"/>
      <c r="G47" s="277"/>
      <c r="H47" s="277"/>
      <c r="I47" s="277"/>
      <c r="J47" s="277"/>
      <c r="K47" s="278"/>
    </row>
    <row r="48" spans="1:11" ht="21" customHeight="1" x14ac:dyDescent="0.25">
      <c r="A48" s="72" t="s">
        <v>117</v>
      </c>
      <c r="B48" s="268" t="s">
        <v>118</v>
      </c>
      <c r="C48" s="268"/>
      <c r="D48" s="73" t="s">
        <v>119</v>
      </c>
      <c r="E48" s="74"/>
      <c r="F48" s="73" t="s">
        <v>120</v>
      </c>
      <c r="G48" s="75"/>
      <c r="H48" s="269" t="s">
        <v>121</v>
      </c>
      <c r="I48" s="269"/>
      <c r="J48" s="268"/>
      <c r="K48" s="279"/>
    </row>
    <row r="49" spans="1:11" ht="16.5" customHeight="1" x14ac:dyDescent="0.25">
      <c r="A49" s="259" t="s">
        <v>122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1"/>
    </row>
    <row r="50" spans="1:11" ht="16.5" customHeight="1" x14ac:dyDescent="0.25">
      <c r="A50" s="262"/>
      <c r="B50" s="263"/>
      <c r="C50" s="263"/>
      <c r="D50" s="263"/>
      <c r="E50" s="263"/>
      <c r="F50" s="263"/>
      <c r="G50" s="263"/>
      <c r="H50" s="263"/>
      <c r="I50" s="263"/>
      <c r="J50" s="263"/>
      <c r="K50" s="264"/>
    </row>
    <row r="51" spans="1:11" ht="16.5" customHeight="1" x14ac:dyDescent="0.25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67"/>
    </row>
    <row r="52" spans="1:11" ht="21" customHeight="1" x14ac:dyDescent="0.25">
      <c r="A52" s="72" t="s">
        <v>117</v>
      </c>
      <c r="B52" s="268" t="s">
        <v>118</v>
      </c>
      <c r="C52" s="268"/>
      <c r="D52" s="73" t="s">
        <v>119</v>
      </c>
      <c r="E52" s="73"/>
      <c r="F52" s="73" t="s">
        <v>120</v>
      </c>
      <c r="G52" s="73"/>
      <c r="H52" s="269" t="s">
        <v>121</v>
      </c>
      <c r="I52" s="269"/>
      <c r="J52" s="270"/>
      <c r="K52" s="27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7DB57-D756-4600-A276-0E401D47E214}">
  <dimension ref="A1:N20"/>
  <sheetViews>
    <sheetView workbookViewId="0">
      <selection activeCell="K23" sqref="K23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0.9140625" style="12" customWidth="1"/>
    <col min="9" max="9" width="12" style="143" customWidth="1"/>
    <col min="10" max="10" width="12" style="410" customWidth="1"/>
    <col min="11" max="14" width="12" style="143" customWidth="1"/>
    <col min="15" max="16384" width="9" style="12"/>
  </cols>
  <sheetData>
    <row r="1" spans="1:14" ht="30" customHeight="1" x14ac:dyDescent="0.25">
      <c r="A1" s="251" t="s">
        <v>124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" customHeight="1" x14ac:dyDescent="0.25">
      <c r="A2" s="130" t="s">
        <v>59</v>
      </c>
      <c r="B2" s="238" t="s">
        <v>263</v>
      </c>
      <c r="C2" s="239"/>
      <c r="D2" s="131" t="s">
        <v>64</v>
      </c>
      <c r="E2" s="253" t="s">
        <v>264</v>
      </c>
      <c r="F2" s="253"/>
      <c r="G2" s="253"/>
      <c r="H2" s="256"/>
      <c r="I2" s="138" t="s">
        <v>55</v>
      </c>
      <c r="J2" s="253" t="s">
        <v>246</v>
      </c>
      <c r="K2" s="253"/>
      <c r="L2" s="253"/>
      <c r="M2" s="253"/>
      <c r="N2" s="253"/>
    </row>
    <row r="3" spans="1:14" ht="29" customHeight="1" x14ac:dyDescent="0.25">
      <c r="A3" s="255" t="s">
        <v>125</v>
      </c>
      <c r="B3" s="254" t="s">
        <v>126</v>
      </c>
      <c r="C3" s="254"/>
      <c r="D3" s="254"/>
      <c r="E3" s="254"/>
      <c r="F3" s="254"/>
      <c r="G3" s="254"/>
      <c r="H3" s="257"/>
      <c r="I3" s="255" t="s">
        <v>127</v>
      </c>
      <c r="J3" s="255"/>
      <c r="K3" s="255"/>
      <c r="L3" s="255"/>
      <c r="M3" s="255"/>
      <c r="N3" s="255"/>
    </row>
    <row r="4" spans="1:14" ht="29" customHeight="1" x14ac:dyDescent="0.25">
      <c r="A4" s="255"/>
      <c r="B4" s="161" t="s">
        <v>268</v>
      </c>
      <c r="C4" s="161" t="s">
        <v>270</v>
      </c>
      <c r="D4" s="162" t="s">
        <v>272</v>
      </c>
      <c r="E4" s="161" t="s">
        <v>274</v>
      </c>
      <c r="F4" s="161" t="s">
        <v>276</v>
      </c>
      <c r="G4" s="161" t="s">
        <v>278</v>
      </c>
      <c r="H4" s="257"/>
      <c r="I4" s="161" t="s">
        <v>268</v>
      </c>
      <c r="J4" s="161" t="s">
        <v>270</v>
      </c>
      <c r="K4" s="161" t="s">
        <v>272</v>
      </c>
      <c r="L4" s="161" t="s">
        <v>274</v>
      </c>
      <c r="M4" s="161" t="s">
        <v>276</v>
      </c>
      <c r="N4" s="161" t="s">
        <v>278</v>
      </c>
    </row>
    <row r="5" spans="1:14" ht="29" customHeight="1" x14ac:dyDescent="0.25">
      <c r="A5" s="255"/>
      <c r="B5" s="14"/>
      <c r="C5" s="14"/>
      <c r="D5" s="13"/>
      <c r="E5" s="14"/>
      <c r="F5" s="14"/>
      <c r="G5" s="132"/>
      <c r="H5" s="257"/>
      <c r="I5" s="17"/>
      <c r="J5" s="407" t="s">
        <v>424</v>
      </c>
      <c r="K5" s="406" t="s">
        <v>421</v>
      </c>
      <c r="L5" s="17"/>
      <c r="M5" s="405" t="s">
        <v>422</v>
      </c>
      <c r="N5" s="17"/>
    </row>
    <row r="6" spans="1:14" ht="20.5" customHeight="1" x14ac:dyDescent="0.25">
      <c r="A6" s="161" t="s">
        <v>280</v>
      </c>
      <c r="B6" s="161" t="s">
        <v>292</v>
      </c>
      <c r="C6" s="161" t="s">
        <v>293</v>
      </c>
      <c r="D6" s="162" t="s">
        <v>294</v>
      </c>
      <c r="E6" s="161" t="s">
        <v>295</v>
      </c>
      <c r="F6" s="161" t="s">
        <v>296</v>
      </c>
      <c r="G6" s="161" t="s">
        <v>297</v>
      </c>
      <c r="H6" s="257"/>
      <c r="I6" s="139"/>
      <c r="J6" s="18" t="s">
        <v>425</v>
      </c>
      <c r="K6" s="134" t="s">
        <v>349</v>
      </c>
      <c r="L6" s="134"/>
      <c r="M6" s="134" t="s">
        <v>412</v>
      </c>
      <c r="N6" s="134"/>
    </row>
    <row r="7" spans="1:14" ht="20.5" customHeight="1" x14ac:dyDescent="0.25">
      <c r="A7" s="161" t="s">
        <v>281</v>
      </c>
      <c r="B7" s="161" t="s">
        <v>298</v>
      </c>
      <c r="C7" s="161" t="s">
        <v>298</v>
      </c>
      <c r="D7" s="162" t="s">
        <v>299</v>
      </c>
      <c r="E7" s="161" t="s">
        <v>300</v>
      </c>
      <c r="F7" s="161" t="s">
        <v>301</v>
      </c>
      <c r="G7" s="161" t="s">
        <v>301</v>
      </c>
      <c r="H7" s="257"/>
      <c r="I7" s="18"/>
      <c r="J7" s="19" t="s">
        <v>397</v>
      </c>
      <c r="K7" s="135" t="s">
        <v>350</v>
      </c>
      <c r="L7" s="135"/>
      <c r="M7" s="135" t="s">
        <v>397</v>
      </c>
      <c r="N7" s="135"/>
    </row>
    <row r="8" spans="1:14" ht="20.5" customHeight="1" x14ac:dyDescent="0.25">
      <c r="A8" s="161" t="s">
        <v>282</v>
      </c>
      <c r="B8" s="161" t="s">
        <v>302</v>
      </c>
      <c r="C8" s="161" t="s">
        <v>303</v>
      </c>
      <c r="D8" s="162" t="s">
        <v>304</v>
      </c>
      <c r="E8" s="161" t="s">
        <v>305</v>
      </c>
      <c r="F8" s="161" t="s">
        <v>306</v>
      </c>
      <c r="G8" s="161" t="s">
        <v>307</v>
      </c>
      <c r="H8" s="257"/>
      <c r="I8" s="19"/>
      <c r="J8" s="19" t="s">
        <v>426</v>
      </c>
      <c r="K8" s="135" t="s">
        <v>357</v>
      </c>
      <c r="L8" s="135"/>
      <c r="M8" s="135" t="s">
        <v>399</v>
      </c>
      <c r="N8" s="135"/>
    </row>
    <row r="9" spans="1:14" ht="20.5" customHeight="1" x14ac:dyDescent="0.25">
      <c r="A9" s="161" t="s">
        <v>283</v>
      </c>
      <c r="B9" s="161" t="s">
        <v>308</v>
      </c>
      <c r="C9" s="161" t="s">
        <v>309</v>
      </c>
      <c r="D9" s="162" t="s">
        <v>310</v>
      </c>
      <c r="E9" s="161" t="s">
        <v>303</v>
      </c>
      <c r="F9" s="161" t="s">
        <v>311</v>
      </c>
      <c r="G9" s="161" t="s">
        <v>312</v>
      </c>
      <c r="H9" s="257"/>
      <c r="I9" s="18"/>
      <c r="J9" s="18" t="s">
        <v>409</v>
      </c>
      <c r="K9" s="134" t="s">
        <v>350</v>
      </c>
      <c r="L9" s="134"/>
      <c r="M9" s="134" t="s">
        <v>423</v>
      </c>
      <c r="N9" s="134"/>
    </row>
    <row r="10" spans="1:14" ht="20.5" customHeight="1" x14ac:dyDescent="0.25">
      <c r="A10" s="161" t="s">
        <v>284</v>
      </c>
      <c r="B10" s="161" t="s">
        <v>313</v>
      </c>
      <c r="C10" s="161" t="s">
        <v>314</v>
      </c>
      <c r="D10" s="162" t="s">
        <v>315</v>
      </c>
      <c r="E10" s="161" t="s">
        <v>316</v>
      </c>
      <c r="F10" s="161" t="s">
        <v>317</v>
      </c>
      <c r="G10" s="161" t="s">
        <v>318</v>
      </c>
      <c r="H10" s="257"/>
      <c r="I10" s="19"/>
      <c r="J10" s="133" t="s">
        <v>427</v>
      </c>
      <c r="K10" s="135" t="s">
        <v>352</v>
      </c>
      <c r="L10" s="135"/>
      <c r="M10" s="135" t="s">
        <v>400</v>
      </c>
      <c r="N10" s="135"/>
    </row>
    <row r="11" spans="1:14" ht="20.5" customHeight="1" x14ac:dyDescent="0.25">
      <c r="A11" s="161" t="s">
        <v>285</v>
      </c>
      <c r="B11" s="161" t="s">
        <v>319</v>
      </c>
      <c r="C11" s="161" t="s">
        <v>320</v>
      </c>
      <c r="D11" s="162" t="s">
        <v>321</v>
      </c>
      <c r="E11" s="161" t="s">
        <v>322</v>
      </c>
      <c r="F11" s="161" t="s">
        <v>323</v>
      </c>
      <c r="G11" s="161" t="s">
        <v>324</v>
      </c>
      <c r="H11" s="257"/>
      <c r="I11" s="19"/>
      <c r="J11" s="19" t="s">
        <v>398</v>
      </c>
      <c r="K11" s="135" t="s">
        <v>353</v>
      </c>
      <c r="L11" s="135"/>
      <c r="M11" s="135" t="s">
        <v>423</v>
      </c>
      <c r="N11" s="135"/>
    </row>
    <row r="12" spans="1:14" ht="20.5" customHeight="1" x14ac:dyDescent="0.25">
      <c r="A12" s="161" t="s">
        <v>286</v>
      </c>
      <c r="B12" s="161" t="s">
        <v>325</v>
      </c>
      <c r="C12" s="161" t="s">
        <v>292</v>
      </c>
      <c r="D12" s="162" t="s">
        <v>293</v>
      </c>
      <c r="E12" s="161" t="s">
        <v>326</v>
      </c>
      <c r="F12" s="161" t="s">
        <v>327</v>
      </c>
      <c r="G12" s="161" t="s">
        <v>328</v>
      </c>
      <c r="H12" s="257"/>
      <c r="I12" s="19"/>
      <c r="J12" s="133" t="s">
        <v>423</v>
      </c>
      <c r="K12" s="135" t="s">
        <v>354</v>
      </c>
      <c r="L12" s="135"/>
      <c r="M12" s="135" t="s">
        <v>400</v>
      </c>
      <c r="N12" s="135"/>
    </row>
    <row r="13" spans="1:14" ht="20.5" customHeight="1" x14ac:dyDescent="0.25">
      <c r="A13" s="161" t="s">
        <v>287</v>
      </c>
      <c r="B13" s="161" t="s">
        <v>329</v>
      </c>
      <c r="C13" s="161" t="s">
        <v>330</v>
      </c>
      <c r="D13" s="162" t="s">
        <v>300</v>
      </c>
      <c r="E13" s="161" t="s">
        <v>331</v>
      </c>
      <c r="F13" s="161" t="s">
        <v>332</v>
      </c>
      <c r="G13" s="161" t="s">
        <v>333</v>
      </c>
      <c r="H13" s="257"/>
      <c r="I13" s="19"/>
      <c r="J13" s="19" t="s">
        <v>406</v>
      </c>
      <c r="K13" s="135" t="s">
        <v>355</v>
      </c>
      <c r="L13" s="135"/>
      <c r="M13" s="135" t="s">
        <v>412</v>
      </c>
      <c r="N13" s="135"/>
    </row>
    <row r="14" spans="1:14" ht="20.5" customHeight="1" x14ac:dyDescent="0.25">
      <c r="A14" s="161" t="s">
        <v>288</v>
      </c>
      <c r="B14" s="161" t="s">
        <v>334</v>
      </c>
      <c r="C14" s="161" t="s">
        <v>335</v>
      </c>
      <c r="D14" s="162" t="s">
        <v>336</v>
      </c>
      <c r="E14" s="161" t="s">
        <v>337</v>
      </c>
      <c r="F14" s="161" t="s">
        <v>338</v>
      </c>
      <c r="G14" s="161" t="s">
        <v>339</v>
      </c>
      <c r="H14" s="257"/>
      <c r="I14" s="133"/>
      <c r="J14" s="133" t="s">
        <v>397</v>
      </c>
      <c r="K14" s="135" t="s">
        <v>356</v>
      </c>
      <c r="L14" s="136"/>
      <c r="M14" s="136" t="s">
        <v>397</v>
      </c>
      <c r="N14" s="136"/>
    </row>
    <row r="15" spans="1:14" ht="20.5" customHeight="1" x14ac:dyDescent="0.25">
      <c r="A15" s="161" t="s">
        <v>289</v>
      </c>
      <c r="B15" s="161" t="s">
        <v>322</v>
      </c>
      <c r="C15" s="161" t="s">
        <v>323</v>
      </c>
      <c r="D15" s="162" t="s">
        <v>340</v>
      </c>
      <c r="E15" s="161" t="s">
        <v>341</v>
      </c>
      <c r="F15" s="161" t="s">
        <v>342</v>
      </c>
      <c r="G15" s="161" t="s">
        <v>343</v>
      </c>
      <c r="H15" s="257"/>
      <c r="I15" s="139"/>
      <c r="J15" s="133" t="s">
        <v>400</v>
      </c>
      <c r="K15" s="136" t="s">
        <v>357</v>
      </c>
      <c r="L15" s="137"/>
      <c r="M15" s="137">
        <f>-1/-1</f>
        <v>1</v>
      </c>
      <c r="N15" s="137"/>
    </row>
    <row r="16" spans="1:14" ht="20.5" customHeight="1" x14ac:dyDescent="0.25">
      <c r="A16" s="161" t="s">
        <v>290</v>
      </c>
      <c r="B16" s="161" t="s">
        <v>340</v>
      </c>
      <c r="C16" s="161" t="s">
        <v>341</v>
      </c>
      <c r="D16" s="162" t="s">
        <v>342</v>
      </c>
      <c r="E16" s="161" t="s">
        <v>344</v>
      </c>
      <c r="F16" s="161" t="s">
        <v>345</v>
      </c>
      <c r="G16" s="161" t="s">
        <v>346</v>
      </c>
      <c r="H16" s="257"/>
      <c r="I16" s="139"/>
      <c r="J16" s="133" t="s">
        <v>400</v>
      </c>
      <c r="K16" s="136" t="s">
        <v>357</v>
      </c>
      <c r="L16" s="137"/>
      <c r="M16" s="137">
        <f>-1/-1</f>
        <v>1</v>
      </c>
      <c r="N16" s="137"/>
    </row>
    <row r="17" spans="1:14" ht="20.5" customHeight="1" x14ac:dyDescent="0.25">
      <c r="A17" s="161" t="s">
        <v>291</v>
      </c>
      <c r="B17" s="161" t="s">
        <v>347</v>
      </c>
      <c r="C17" s="161" t="s">
        <v>347</v>
      </c>
      <c r="D17" s="162" t="s">
        <v>348</v>
      </c>
      <c r="E17" s="161" t="s">
        <v>347</v>
      </c>
      <c r="F17" s="161" t="s">
        <v>347</v>
      </c>
      <c r="G17" s="161" t="s">
        <v>347</v>
      </c>
      <c r="H17" s="258"/>
      <c r="I17" s="139"/>
      <c r="J17" s="133" t="s">
        <v>397</v>
      </c>
      <c r="K17" s="136" t="s">
        <v>350</v>
      </c>
      <c r="L17" s="137"/>
      <c r="M17" s="137" t="s">
        <v>397</v>
      </c>
      <c r="N17" s="137"/>
    </row>
    <row r="18" spans="1:14" ht="26" customHeight="1" x14ac:dyDescent="0.25">
      <c r="A18" s="15" t="s">
        <v>109</v>
      </c>
      <c r="D18" s="16"/>
      <c r="E18" s="16"/>
      <c r="F18" s="16"/>
      <c r="G18" s="16"/>
      <c r="H18" s="16"/>
      <c r="I18" s="140"/>
      <c r="J18" s="408"/>
      <c r="K18" s="140"/>
      <c r="L18" s="140"/>
      <c r="M18" s="140"/>
      <c r="N18" s="140"/>
    </row>
    <row r="19" spans="1:14" ht="26" customHeight="1" x14ac:dyDescent="0.25">
      <c r="A19" s="12" t="s">
        <v>128</v>
      </c>
      <c r="D19" s="16"/>
      <c r="E19" s="16"/>
      <c r="F19" s="16"/>
      <c r="G19" s="16"/>
      <c r="H19" s="16"/>
      <c r="I19" s="140"/>
      <c r="J19" s="408"/>
      <c r="K19" s="140"/>
      <c r="L19" s="140"/>
      <c r="M19" s="140"/>
      <c r="N19" s="140"/>
    </row>
    <row r="20" spans="1:14" ht="26" customHeight="1" x14ac:dyDescent="0.25">
      <c r="A20" s="16"/>
      <c r="B20" s="16"/>
      <c r="C20" s="16"/>
      <c r="D20" s="16"/>
      <c r="E20" s="16"/>
      <c r="F20" s="16"/>
      <c r="G20" s="16"/>
      <c r="H20" s="16"/>
      <c r="I20" s="141" t="s">
        <v>417</v>
      </c>
      <c r="J20" s="409"/>
      <c r="K20" s="141" t="s">
        <v>418</v>
      </c>
      <c r="L20" s="141"/>
      <c r="M20" s="141" t="s">
        <v>250</v>
      </c>
    </row>
  </sheetData>
  <mergeCells count="8">
    <mergeCell ref="A1:N1"/>
    <mergeCell ref="B2:C2"/>
    <mergeCell ref="E2:G2"/>
    <mergeCell ref="J2:N2"/>
    <mergeCell ref="A3:A5"/>
    <mergeCell ref="B3:G3"/>
    <mergeCell ref="I3:N3"/>
    <mergeCell ref="H2:H17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9" zoomScale="125" zoomScaleNormal="125" workbookViewId="0">
      <selection activeCell="A23" sqref="A23:K25"/>
    </sheetView>
  </sheetViews>
  <sheetFormatPr defaultColWidth="10.1640625" defaultRowHeight="15" x14ac:dyDescent="0.25"/>
  <cols>
    <col min="1" max="1" width="9.6640625" style="22" customWidth="1"/>
    <col min="2" max="2" width="11.1640625" style="22" customWidth="1"/>
    <col min="3" max="3" width="9.1640625" style="22" customWidth="1"/>
    <col min="4" max="4" width="9.5" style="22" customWidth="1"/>
    <col min="5" max="5" width="9.1640625" style="22" customWidth="1"/>
    <col min="6" max="6" width="10.33203125" style="22" customWidth="1"/>
    <col min="7" max="7" width="9.5" style="22" customWidth="1"/>
    <col min="8" max="8" width="9.1640625" style="22" customWidth="1"/>
    <col min="9" max="9" width="8.1640625" style="22" customWidth="1"/>
    <col min="10" max="10" width="10.5" style="22" customWidth="1"/>
    <col min="11" max="11" width="12.1640625" style="22" customWidth="1"/>
    <col min="12" max="16384" width="10.1640625" style="22"/>
  </cols>
  <sheetData>
    <row r="1" spans="1:11" ht="25.5" x14ac:dyDescent="0.25">
      <c r="A1" s="369" t="s">
        <v>142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</row>
    <row r="2" spans="1:11" x14ac:dyDescent="0.25">
      <c r="A2" s="23" t="s">
        <v>53</v>
      </c>
      <c r="B2" s="370" t="s">
        <v>244</v>
      </c>
      <c r="C2" s="370"/>
      <c r="D2" s="24" t="s">
        <v>59</v>
      </c>
      <c r="E2" s="25" t="s">
        <v>361</v>
      </c>
      <c r="F2" s="26" t="s">
        <v>143</v>
      </c>
      <c r="G2" s="371" t="s">
        <v>362</v>
      </c>
      <c r="H2" s="371"/>
      <c r="I2" s="43" t="s">
        <v>55</v>
      </c>
      <c r="J2" s="371" t="s">
        <v>246</v>
      </c>
      <c r="K2" s="372"/>
    </row>
    <row r="3" spans="1:11" x14ac:dyDescent="0.25">
      <c r="A3" s="27" t="s">
        <v>70</v>
      </c>
      <c r="B3" s="366">
        <v>4871</v>
      </c>
      <c r="C3" s="366"/>
      <c r="D3" s="28" t="s">
        <v>144</v>
      </c>
      <c r="E3" s="373"/>
      <c r="F3" s="365"/>
      <c r="G3" s="365"/>
      <c r="H3" s="285" t="s">
        <v>145</v>
      </c>
      <c r="I3" s="285"/>
      <c r="J3" s="285"/>
      <c r="K3" s="286"/>
    </row>
    <row r="4" spans="1:11" x14ac:dyDescent="0.25">
      <c r="A4" s="29" t="s">
        <v>67</v>
      </c>
      <c r="B4" s="30">
        <v>3</v>
      </c>
      <c r="C4" s="30">
        <v>6</v>
      </c>
      <c r="D4" s="31" t="s">
        <v>146</v>
      </c>
      <c r="E4" s="365" t="s">
        <v>252</v>
      </c>
      <c r="F4" s="365"/>
      <c r="G4" s="365"/>
      <c r="H4" s="209" t="s">
        <v>147</v>
      </c>
      <c r="I4" s="209"/>
      <c r="J4" s="40" t="s">
        <v>62</v>
      </c>
      <c r="K4" s="46" t="s">
        <v>63</v>
      </c>
    </row>
    <row r="5" spans="1:11" x14ac:dyDescent="0.25">
      <c r="A5" s="29" t="s">
        <v>148</v>
      </c>
      <c r="B5" s="366">
        <v>1</v>
      </c>
      <c r="C5" s="366"/>
      <c r="D5" s="28" t="s">
        <v>149</v>
      </c>
      <c r="E5" s="28" t="s">
        <v>150</v>
      </c>
      <c r="F5" s="28" t="s">
        <v>151</v>
      </c>
      <c r="G5" s="28" t="s">
        <v>152</v>
      </c>
      <c r="H5" s="209" t="s">
        <v>153</v>
      </c>
      <c r="I5" s="209"/>
      <c r="J5" s="40" t="s">
        <v>62</v>
      </c>
      <c r="K5" s="46" t="s">
        <v>63</v>
      </c>
    </row>
    <row r="6" spans="1:11" x14ac:dyDescent="0.25">
      <c r="A6" s="32" t="s">
        <v>154</v>
      </c>
      <c r="B6" s="367">
        <v>200</v>
      </c>
      <c r="C6" s="367"/>
      <c r="D6" s="33" t="s">
        <v>155</v>
      </c>
      <c r="E6" s="34"/>
      <c r="F6" s="35">
        <v>4871</v>
      </c>
      <c r="G6" s="33"/>
      <c r="H6" s="368" t="s">
        <v>156</v>
      </c>
      <c r="I6" s="368"/>
      <c r="J6" s="35" t="s">
        <v>62</v>
      </c>
      <c r="K6" s="47" t="s">
        <v>63</v>
      </c>
    </row>
    <row r="7" spans="1:11" x14ac:dyDescent="0.25">
      <c r="A7" s="36"/>
      <c r="B7" s="37"/>
      <c r="C7" s="37"/>
      <c r="D7" s="36"/>
      <c r="E7" s="37"/>
      <c r="F7" s="38"/>
      <c r="G7" s="36"/>
      <c r="H7" s="38"/>
      <c r="I7" s="37"/>
      <c r="J7" s="37"/>
      <c r="K7" s="37"/>
    </row>
    <row r="8" spans="1:11" x14ac:dyDescent="0.25">
      <c r="A8" s="39" t="s">
        <v>157</v>
      </c>
      <c r="B8" s="26" t="s">
        <v>158</v>
      </c>
      <c r="C8" s="26" t="s">
        <v>159</v>
      </c>
      <c r="D8" s="26" t="s">
        <v>160</v>
      </c>
      <c r="E8" s="26" t="s">
        <v>161</v>
      </c>
      <c r="F8" s="26" t="s">
        <v>162</v>
      </c>
      <c r="G8" s="361" t="s">
        <v>411</v>
      </c>
      <c r="H8" s="350"/>
      <c r="I8" s="350"/>
      <c r="J8" s="350"/>
      <c r="K8" s="351"/>
    </row>
    <row r="9" spans="1:11" x14ac:dyDescent="0.25">
      <c r="A9" s="208" t="s">
        <v>163</v>
      </c>
      <c r="B9" s="209"/>
      <c r="C9" s="40" t="s">
        <v>62</v>
      </c>
      <c r="D9" s="40" t="s">
        <v>63</v>
      </c>
      <c r="E9" s="28" t="s">
        <v>164</v>
      </c>
      <c r="F9" s="41" t="s">
        <v>165</v>
      </c>
      <c r="G9" s="362"/>
      <c r="H9" s="363"/>
      <c r="I9" s="363"/>
      <c r="J9" s="363"/>
      <c r="K9" s="364"/>
    </row>
    <row r="10" spans="1:11" x14ac:dyDescent="0.25">
      <c r="A10" s="208" t="s">
        <v>166</v>
      </c>
      <c r="B10" s="209"/>
      <c r="C10" s="40" t="s">
        <v>62</v>
      </c>
      <c r="D10" s="40" t="s">
        <v>63</v>
      </c>
      <c r="E10" s="28" t="s">
        <v>167</v>
      </c>
      <c r="F10" s="41" t="s">
        <v>168</v>
      </c>
      <c r="G10" s="362" t="s">
        <v>169</v>
      </c>
      <c r="H10" s="363"/>
      <c r="I10" s="363"/>
      <c r="J10" s="363"/>
      <c r="K10" s="364"/>
    </row>
    <row r="11" spans="1:11" x14ac:dyDescent="0.25">
      <c r="A11" s="355" t="s">
        <v>136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7"/>
    </row>
    <row r="12" spans="1:11" x14ac:dyDescent="0.25">
      <c r="A12" s="27" t="s">
        <v>83</v>
      </c>
      <c r="B12" s="40" t="s">
        <v>79</v>
      </c>
      <c r="C12" s="40" t="s">
        <v>80</v>
      </c>
      <c r="D12" s="41"/>
      <c r="E12" s="28" t="s">
        <v>81</v>
      </c>
      <c r="F12" s="40" t="s">
        <v>79</v>
      </c>
      <c r="G12" s="40" t="s">
        <v>80</v>
      </c>
      <c r="H12" s="40"/>
      <c r="I12" s="28" t="s">
        <v>170</v>
      </c>
      <c r="J12" s="40" t="s">
        <v>79</v>
      </c>
      <c r="K12" s="46" t="s">
        <v>80</v>
      </c>
    </row>
    <row r="13" spans="1:11" x14ac:dyDescent="0.25">
      <c r="A13" s="27" t="s">
        <v>86</v>
      </c>
      <c r="B13" s="40" t="s">
        <v>79</v>
      </c>
      <c r="C13" s="40" t="s">
        <v>80</v>
      </c>
      <c r="D13" s="41"/>
      <c r="E13" s="28" t="s">
        <v>91</v>
      </c>
      <c r="F13" s="40" t="s">
        <v>79</v>
      </c>
      <c r="G13" s="40" t="s">
        <v>80</v>
      </c>
      <c r="H13" s="40"/>
      <c r="I13" s="28" t="s">
        <v>171</v>
      </c>
      <c r="J13" s="40" t="s">
        <v>79</v>
      </c>
      <c r="K13" s="46" t="s">
        <v>80</v>
      </c>
    </row>
    <row r="14" spans="1:11" x14ac:dyDescent="0.25">
      <c r="A14" s="32" t="s">
        <v>172</v>
      </c>
      <c r="B14" s="35" t="s">
        <v>79</v>
      </c>
      <c r="C14" s="35" t="s">
        <v>80</v>
      </c>
      <c r="D14" s="34"/>
      <c r="E14" s="33" t="s">
        <v>173</v>
      </c>
      <c r="F14" s="35" t="s">
        <v>79</v>
      </c>
      <c r="G14" s="35" t="s">
        <v>80</v>
      </c>
      <c r="H14" s="35"/>
      <c r="I14" s="33" t="s">
        <v>174</v>
      </c>
      <c r="J14" s="35" t="s">
        <v>79</v>
      </c>
      <c r="K14" s="47" t="s">
        <v>80</v>
      </c>
    </row>
    <row r="15" spans="1:11" x14ac:dyDescent="0.25">
      <c r="A15" s="36"/>
      <c r="B15" s="42"/>
      <c r="C15" s="42"/>
      <c r="D15" s="37"/>
      <c r="E15" s="36"/>
      <c r="F15" s="42"/>
      <c r="G15" s="42"/>
      <c r="H15" s="42"/>
      <c r="I15" s="36"/>
      <c r="J15" s="42"/>
      <c r="K15" s="42"/>
    </row>
    <row r="16" spans="1:11" s="20" customFormat="1" x14ac:dyDescent="0.25">
      <c r="A16" s="295" t="s">
        <v>175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x14ac:dyDescent="0.25">
      <c r="A17" s="208" t="s">
        <v>176</v>
      </c>
      <c r="B17" s="209"/>
      <c r="C17" s="209"/>
      <c r="D17" s="209"/>
      <c r="E17" s="209"/>
      <c r="F17" s="209"/>
      <c r="G17" s="209"/>
      <c r="H17" s="209"/>
      <c r="I17" s="209"/>
      <c r="J17" s="209"/>
      <c r="K17" s="327"/>
    </row>
    <row r="18" spans="1:11" x14ac:dyDescent="0.25">
      <c r="A18" s="208" t="s">
        <v>177</v>
      </c>
      <c r="B18" s="209"/>
      <c r="C18" s="209"/>
      <c r="D18" s="209"/>
      <c r="E18" s="209"/>
      <c r="F18" s="209"/>
      <c r="G18" s="209"/>
      <c r="H18" s="209"/>
      <c r="I18" s="209"/>
      <c r="J18" s="209"/>
      <c r="K18" s="327"/>
    </row>
    <row r="19" spans="1:11" x14ac:dyDescent="0.25">
      <c r="A19" s="358" t="s">
        <v>363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spans="1:11" x14ac:dyDescent="0.25">
      <c r="A20" s="345" t="s">
        <v>364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33"/>
    </row>
    <row r="21" spans="1:11" x14ac:dyDescent="0.25">
      <c r="A21" s="345" t="s">
        <v>365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3"/>
    </row>
    <row r="22" spans="1:11" x14ac:dyDescent="0.25">
      <c r="A22" s="345"/>
      <c r="B22" s="332"/>
      <c r="C22" s="332"/>
      <c r="D22" s="332"/>
      <c r="E22" s="332"/>
      <c r="F22" s="332"/>
      <c r="G22" s="332"/>
      <c r="H22" s="332"/>
      <c r="I22" s="332"/>
      <c r="J22" s="332"/>
      <c r="K22" s="333"/>
    </row>
    <row r="23" spans="1:11" x14ac:dyDescent="0.25">
      <c r="A23" s="352"/>
      <c r="B23" s="353"/>
      <c r="C23" s="353"/>
      <c r="D23" s="353"/>
      <c r="E23" s="353"/>
      <c r="F23" s="353"/>
      <c r="G23" s="353"/>
      <c r="H23" s="353"/>
      <c r="I23" s="353"/>
      <c r="J23" s="353"/>
      <c r="K23" s="354"/>
    </row>
    <row r="24" spans="1:11" x14ac:dyDescent="0.25">
      <c r="A24" s="208" t="s">
        <v>108</v>
      </c>
      <c r="B24" s="209"/>
      <c r="C24" s="40" t="s">
        <v>62</v>
      </c>
      <c r="D24" s="40" t="s">
        <v>63</v>
      </c>
      <c r="E24" s="285"/>
      <c r="F24" s="285"/>
      <c r="G24" s="285"/>
      <c r="H24" s="285"/>
      <c r="I24" s="285"/>
      <c r="J24" s="285"/>
      <c r="K24" s="286"/>
    </row>
    <row r="25" spans="1:11" x14ac:dyDescent="0.25">
      <c r="A25" s="44" t="s">
        <v>178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 x14ac:dyDescent="0.25">
      <c r="A27" s="349" t="s">
        <v>179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1"/>
    </row>
    <row r="28" spans="1:11" x14ac:dyDescent="0.25">
      <c r="A28" s="342" t="s">
        <v>419</v>
      </c>
      <c r="B28" s="343"/>
      <c r="C28" s="343"/>
      <c r="D28" s="343"/>
      <c r="E28" s="343"/>
      <c r="F28" s="343"/>
      <c r="G28" s="343"/>
      <c r="H28" s="343"/>
      <c r="I28" s="343"/>
      <c r="J28" s="343"/>
      <c r="K28" s="344"/>
    </row>
    <row r="29" spans="1:11" x14ac:dyDescent="0.25">
      <c r="A29" s="342" t="s">
        <v>420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44"/>
    </row>
    <row r="30" spans="1:11" x14ac:dyDescent="0.25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44"/>
    </row>
    <row r="31" spans="1:11" x14ac:dyDescent="0.25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44"/>
    </row>
    <row r="32" spans="1:11" x14ac:dyDescent="0.25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3" ht="23" customHeight="1" x14ac:dyDescent="0.25">
      <c r="A33" s="342"/>
      <c r="B33" s="343"/>
      <c r="C33" s="343"/>
      <c r="D33" s="343"/>
      <c r="E33" s="343"/>
      <c r="F33" s="343"/>
      <c r="G33" s="343"/>
      <c r="H33" s="343"/>
      <c r="I33" s="343"/>
      <c r="J33" s="343"/>
      <c r="K33" s="344"/>
    </row>
    <row r="34" spans="1:13" ht="23" customHeight="1" x14ac:dyDescent="0.25">
      <c r="A34" s="345"/>
      <c r="B34" s="332"/>
      <c r="C34" s="332"/>
      <c r="D34" s="332"/>
      <c r="E34" s="332"/>
      <c r="F34" s="332"/>
      <c r="G34" s="332"/>
      <c r="H34" s="332"/>
      <c r="I34" s="332"/>
      <c r="J34" s="332"/>
      <c r="K34" s="333"/>
    </row>
    <row r="35" spans="1:13" ht="23" customHeight="1" x14ac:dyDescent="0.25">
      <c r="A35" s="331"/>
      <c r="B35" s="332"/>
      <c r="C35" s="332"/>
      <c r="D35" s="332"/>
      <c r="E35" s="332"/>
      <c r="F35" s="332"/>
      <c r="G35" s="332"/>
      <c r="H35" s="332"/>
      <c r="I35" s="332"/>
      <c r="J35" s="332"/>
      <c r="K35" s="333"/>
    </row>
    <row r="36" spans="1:13" ht="23" customHeight="1" x14ac:dyDescent="0.25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spans="1:13" ht="18.75" customHeight="1" x14ac:dyDescent="0.25">
      <c r="A37" s="337" t="s">
        <v>180</v>
      </c>
      <c r="B37" s="338"/>
      <c r="C37" s="338"/>
      <c r="D37" s="338"/>
      <c r="E37" s="338"/>
      <c r="F37" s="338"/>
      <c r="G37" s="338"/>
      <c r="H37" s="338"/>
      <c r="I37" s="338"/>
      <c r="J37" s="338"/>
      <c r="K37" s="339"/>
    </row>
    <row r="38" spans="1:13" s="21" customFormat="1" ht="18.75" customHeight="1" x14ac:dyDescent="0.25">
      <c r="A38" s="208" t="s">
        <v>181</v>
      </c>
      <c r="B38" s="209"/>
      <c r="C38" s="209"/>
      <c r="D38" s="285" t="s">
        <v>182</v>
      </c>
      <c r="E38" s="285"/>
      <c r="F38" s="340" t="s">
        <v>183</v>
      </c>
      <c r="G38" s="341"/>
      <c r="H38" s="209" t="s">
        <v>184</v>
      </c>
      <c r="I38" s="209"/>
      <c r="J38" s="209" t="s">
        <v>185</v>
      </c>
      <c r="K38" s="327"/>
    </row>
    <row r="39" spans="1:13" ht="18.75" customHeight="1" x14ac:dyDescent="0.25">
      <c r="A39" s="29" t="s">
        <v>109</v>
      </c>
      <c r="B39" s="209" t="s">
        <v>186</v>
      </c>
      <c r="C39" s="209"/>
      <c r="D39" s="209"/>
      <c r="E39" s="209"/>
      <c r="F39" s="209"/>
      <c r="G39" s="209"/>
      <c r="H39" s="209"/>
      <c r="I39" s="209"/>
      <c r="J39" s="209"/>
      <c r="K39" s="327"/>
      <c r="M39" s="21"/>
    </row>
    <row r="40" spans="1:13" ht="31" customHeight="1" x14ac:dyDescent="0.25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327"/>
    </row>
    <row r="41" spans="1:13" ht="18.75" customHeight="1" x14ac:dyDescent="0.25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327"/>
    </row>
    <row r="42" spans="1:13" ht="32" customHeight="1" x14ac:dyDescent="0.25">
      <c r="A42" s="32" t="s">
        <v>117</v>
      </c>
      <c r="B42" s="328" t="s">
        <v>187</v>
      </c>
      <c r="C42" s="328"/>
      <c r="D42" s="33" t="s">
        <v>188</v>
      </c>
      <c r="E42" s="34" t="s">
        <v>366</v>
      </c>
      <c r="F42" s="33" t="s">
        <v>120</v>
      </c>
      <c r="G42" s="45">
        <v>45470</v>
      </c>
      <c r="H42" s="329" t="s">
        <v>121</v>
      </c>
      <c r="I42" s="329"/>
      <c r="J42" s="328" t="s">
        <v>253</v>
      </c>
      <c r="K42" s="330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CD586-559E-4003-AA65-BD478B7F4F93}">
  <dimension ref="A1:N20"/>
  <sheetViews>
    <sheetView topLeftCell="A4" workbookViewId="0">
      <selection activeCell="F25" sqref="F25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0.9140625" style="12" customWidth="1"/>
    <col min="9" max="9" width="8.1640625" style="143" customWidth="1"/>
    <col min="10" max="14" width="12" style="143" customWidth="1"/>
    <col min="15" max="16384" width="9" style="12"/>
  </cols>
  <sheetData>
    <row r="1" spans="1:14" ht="30" customHeight="1" x14ac:dyDescent="0.25">
      <c r="A1" s="251" t="s">
        <v>124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" customHeight="1" x14ac:dyDescent="0.25">
      <c r="A2" s="130" t="s">
        <v>59</v>
      </c>
      <c r="B2" s="238" t="s">
        <v>263</v>
      </c>
      <c r="C2" s="239"/>
      <c r="D2" s="131" t="s">
        <v>64</v>
      </c>
      <c r="E2" s="253" t="s">
        <v>264</v>
      </c>
      <c r="F2" s="253"/>
      <c r="G2" s="253"/>
      <c r="H2" s="256"/>
      <c r="I2" s="138" t="s">
        <v>55</v>
      </c>
      <c r="J2" s="253" t="s">
        <v>246</v>
      </c>
      <c r="K2" s="253"/>
      <c r="L2" s="253"/>
      <c r="M2" s="253"/>
      <c r="N2" s="253"/>
    </row>
    <row r="3" spans="1:14" ht="29" customHeight="1" x14ac:dyDescent="0.25">
      <c r="A3" s="255" t="s">
        <v>125</v>
      </c>
      <c r="B3" s="254" t="s">
        <v>126</v>
      </c>
      <c r="C3" s="254"/>
      <c r="D3" s="254"/>
      <c r="E3" s="254"/>
      <c r="F3" s="254"/>
      <c r="G3" s="254"/>
      <c r="H3" s="257"/>
      <c r="I3" s="255" t="s">
        <v>127</v>
      </c>
      <c r="J3" s="255"/>
      <c r="K3" s="255"/>
      <c r="L3" s="255"/>
      <c r="M3" s="255"/>
      <c r="N3" s="255"/>
    </row>
    <row r="4" spans="1:14" ht="29" customHeight="1" x14ac:dyDescent="0.25">
      <c r="A4" s="255"/>
      <c r="B4" s="161" t="s">
        <v>268</v>
      </c>
      <c r="C4" s="161" t="s">
        <v>270</v>
      </c>
      <c r="D4" s="162" t="s">
        <v>272</v>
      </c>
      <c r="E4" s="162" t="s">
        <v>274</v>
      </c>
      <c r="F4" s="162" t="s">
        <v>276</v>
      </c>
      <c r="G4" s="161" t="s">
        <v>278</v>
      </c>
      <c r="H4" s="257"/>
      <c r="I4" s="161" t="s">
        <v>268</v>
      </c>
      <c r="J4" s="161" t="s">
        <v>270</v>
      </c>
      <c r="K4" s="161" t="s">
        <v>272</v>
      </c>
      <c r="L4" s="161" t="s">
        <v>274</v>
      </c>
      <c r="M4" s="161" t="s">
        <v>276</v>
      </c>
      <c r="N4" s="161" t="s">
        <v>278</v>
      </c>
    </row>
    <row r="5" spans="1:14" ht="29" customHeight="1" x14ac:dyDescent="0.25">
      <c r="A5" s="255"/>
      <c r="B5" s="14"/>
      <c r="C5" s="14"/>
      <c r="D5" s="13"/>
      <c r="E5" s="14"/>
      <c r="F5" s="14"/>
      <c r="G5" s="132"/>
      <c r="H5" s="257"/>
      <c r="I5" s="17"/>
      <c r="J5" s="17" t="s">
        <v>410</v>
      </c>
      <c r="K5" s="163" t="s">
        <v>267</v>
      </c>
      <c r="L5" s="17" t="s">
        <v>395</v>
      </c>
      <c r="M5" s="163" t="s">
        <v>267</v>
      </c>
      <c r="N5" s="17" t="s">
        <v>395</v>
      </c>
    </row>
    <row r="6" spans="1:14" ht="20.5" customHeight="1" x14ac:dyDescent="0.25">
      <c r="A6" s="161" t="s">
        <v>280</v>
      </c>
      <c r="B6" s="161" t="s">
        <v>292</v>
      </c>
      <c r="C6" s="161" t="s">
        <v>293</v>
      </c>
      <c r="D6" s="162" t="s">
        <v>294</v>
      </c>
      <c r="E6" s="162" t="s">
        <v>295</v>
      </c>
      <c r="F6" s="162" t="s">
        <v>296</v>
      </c>
      <c r="G6" s="161" t="s">
        <v>297</v>
      </c>
      <c r="H6" s="257"/>
      <c r="I6" s="139"/>
      <c r="J6" s="18" t="s">
        <v>412</v>
      </c>
      <c r="K6" s="134" t="s">
        <v>349</v>
      </c>
      <c r="L6" s="134" t="s">
        <v>405</v>
      </c>
      <c r="M6" s="134" t="s">
        <v>397</v>
      </c>
      <c r="N6" s="134" t="s">
        <v>396</v>
      </c>
    </row>
    <row r="7" spans="1:14" ht="20.5" customHeight="1" x14ac:dyDescent="0.25">
      <c r="A7" s="161" t="s">
        <v>281</v>
      </c>
      <c r="B7" s="161" t="s">
        <v>298</v>
      </c>
      <c r="C7" s="161" t="s">
        <v>298</v>
      </c>
      <c r="D7" s="162" t="s">
        <v>299</v>
      </c>
      <c r="E7" s="162" t="s">
        <v>300</v>
      </c>
      <c r="F7" s="162" t="s">
        <v>301</v>
      </c>
      <c r="G7" s="161" t="s">
        <v>301</v>
      </c>
      <c r="H7" s="257"/>
      <c r="I7" s="18"/>
      <c r="J7" s="19" t="s">
        <v>397</v>
      </c>
      <c r="K7" s="135" t="s">
        <v>350</v>
      </c>
      <c r="L7" s="135" t="s">
        <v>397</v>
      </c>
      <c r="M7" s="135" t="s">
        <v>397</v>
      </c>
      <c r="N7" s="135" t="s">
        <v>397</v>
      </c>
    </row>
    <row r="8" spans="1:14" ht="20.5" customHeight="1" x14ac:dyDescent="0.25">
      <c r="A8" s="161" t="s">
        <v>282</v>
      </c>
      <c r="B8" s="161" t="s">
        <v>302</v>
      </c>
      <c r="C8" s="161" t="s">
        <v>303</v>
      </c>
      <c r="D8" s="162" t="s">
        <v>304</v>
      </c>
      <c r="E8" s="162" t="s">
        <v>305</v>
      </c>
      <c r="F8" s="162" t="s">
        <v>306</v>
      </c>
      <c r="G8" s="161" t="s">
        <v>307</v>
      </c>
      <c r="H8" s="257"/>
      <c r="I8" s="19"/>
      <c r="J8" s="19" t="s">
        <v>413</v>
      </c>
      <c r="K8" s="135" t="s">
        <v>351</v>
      </c>
      <c r="L8" s="135" t="s">
        <v>406</v>
      </c>
      <c r="M8" s="135" t="s">
        <v>408</v>
      </c>
      <c r="N8" s="135" t="s">
        <v>398</v>
      </c>
    </row>
    <row r="9" spans="1:14" ht="20.5" customHeight="1" x14ac:dyDescent="0.25">
      <c r="A9" s="161" t="s">
        <v>283</v>
      </c>
      <c r="B9" s="161" t="s">
        <v>308</v>
      </c>
      <c r="C9" s="161" t="s">
        <v>309</v>
      </c>
      <c r="D9" s="162" t="s">
        <v>310</v>
      </c>
      <c r="E9" s="162" t="s">
        <v>303</v>
      </c>
      <c r="F9" s="162" t="s">
        <v>311</v>
      </c>
      <c r="G9" s="161" t="s">
        <v>312</v>
      </c>
      <c r="H9" s="257"/>
      <c r="I9" s="18"/>
      <c r="J9" s="18" t="s">
        <v>397</v>
      </c>
      <c r="K9" s="134" t="s">
        <v>350</v>
      </c>
      <c r="L9" s="134" t="s">
        <v>406</v>
      </c>
      <c r="M9" s="134" t="s">
        <v>397</v>
      </c>
      <c r="N9" s="134" t="s">
        <v>399</v>
      </c>
    </row>
    <row r="10" spans="1:14" ht="20.5" customHeight="1" x14ac:dyDescent="0.25">
      <c r="A10" s="161" t="s">
        <v>284</v>
      </c>
      <c r="B10" s="161" t="s">
        <v>313</v>
      </c>
      <c r="C10" s="161" t="s">
        <v>314</v>
      </c>
      <c r="D10" s="162" t="s">
        <v>315</v>
      </c>
      <c r="E10" s="162" t="s">
        <v>316</v>
      </c>
      <c r="F10" s="162" t="s">
        <v>317</v>
      </c>
      <c r="G10" s="161" t="s">
        <v>318</v>
      </c>
      <c r="H10" s="257"/>
      <c r="I10" s="19"/>
      <c r="J10" s="133" t="s">
        <v>400</v>
      </c>
      <c r="K10" s="135" t="s">
        <v>352</v>
      </c>
      <c r="L10" s="135" t="s">
        <v>397</v>
      </c>
      <c r="M10" s="135" t="s">
        <v>400</v>
      </c>
      <c r="N10" s="135" t="s">
        <v>400</v>
      </c>
    </row>
    <row r="11" spans="1:14" ht="20.5" customHeight="1" x14ac:dyDescent="0.25">
      <c r="A11" s="161" t="s">
        <v>285</v>
      </c>
      <c r="B11" s="161" t="s">
        <v>319</v>
      </c>
      <c r="C11" s="161" t="s">
        <v>320</v>
      </c>
      <c r="D11" s="162" t="s">
        <v>321</v>
      </c>
      <c r="E11" s="162" t="s">
        <v>322</v>
      </c>
      <c r="F11" s="162" t="s">
        <v>323</v>
      </c>
      <c r="G11" s="161" t="s">
        <v>324</v>
      </c>
      <c r="H11" s="257"/>
      <c r="I11" s="19"/>
      <c r="J11" s="19" t="s">
        <v>399</v>
      </c>
      <c r="K11" s="135" t="s">
        <v>353</v>
      </c>
      <c r="L11" s="135" t="s">
        <v>397</v>
      </c>
      <c r="M11" s="135" t="s">
        <v>409</v>
      </c>
      <c r="N11" s="135" t="s">
        <v>401</v>
      </c>
    </row>
    <row r="12" spans="1:14" ht="20.5" customHeight="1" x14ac:dyDescent="0.25">
      <c r="A12" s="161" t="s">
        <v>286</v>
      </c>
      <c r="B12" s="161" t="s">
        <v>325</v>
      </c>
      <c r="C12" s="161" t="s">
        <v>292</v>
      </c>
      <c r="D12" s="162" t="s">
        <v>293</v>
      </c>
      <c r="E12" s="162" t="s">
        <v>326</v>
      </c>
      <c r="F12" s="162" t="s">
        <v>327</v>
      </c>
      <c r="G12" s="161" t="s">
        <v>328</v>
      </c>
      <c r="H12" s="257"/>
      <c r="I12" s="19"/>
      <c r="J12" s="133" t="s">
        <v>414</v>
      </c>
      <c r="K12" s="135" t="s">
        <v>354</v>
      </c>
      <c r="L12" s="135" t="s">
        <v>398</v>
      </c>
      <c r="M12" s="135" t="s">
        <v>400</v>
      </c>
      <c r="N12" s="135" t="s">
        <v>397</v>
      </c>
    </row>
    <row r="13" spans="1:14" ht="20.5" customHeight="1" x14ac:dyDescent="0.25">
      <c r="A13" s="161" t="s">
        <v>287</v>
      </c>
      <c r="B13" s="161" t="s">
        <v>329</v>
      </c>
      <c r="C13" s="161" t="s">
        <v>330</v>
      </c>
      <c r="D13" s="162" t="s">
        <v>300</v>
      </c>
      <c r="E13" s="162" t="s">
        <v>331</v>
      </c>
      <c r="F13" s="162" t="s">
        <v>332</v>
      </c>
      <c r="G13" s="161" t="s">
        <v>333</v>
      </c>
      <c r="H13" s="257"/>
      <c r="I13" s="19"/>
      <c r="J13" s="19" t="s">
        <v>415</v>
      </c>
      <c r="K13" s="135" t="s">
        <v>355</v>
      </c>
      <c r="L13" s="135" t="s">
        <v>407</v>
      </c>
      <c r="M13" s="135" t="s">
        <v>406</v>
      </c>
      <c r="N13" s="135" t="s">
        <v>402</v>
      </c>
    </row>
    <row r="14" spans="1:14" ht="20.5" customHeight="1" x14ac:dyDescent="0.25">
      <c r="A14" s="161" t="s">
        <v>288</v>
      </c>
      <c r="B14" s="161" t="s">
        <v>334</v>
      </c>
      <c r="C14" s="161" t="s">
        <v>335</v>
      </c>
      <c r="D14" s="162" t="s">
        <v>336</v>
      </c>
      <c r="E14" s="162" t="s">
        <v>337</v>
      </c>
      <c r="F14" s="162" t="s">
        <v>338</v>
      </c>
      <c r="G14" s="161" t="s">
        <v>339</v>
      </c>
      <c r="H14" s="257"/>
      <c r="I14" s="133"/>
      <c r="J14" s="133" t="s">
        <v>416</v>
      </c>
      <c r="K14" s="135" t="s">
        <v>356</v>
      </c>
      <c r="L14" s="136" t="s">
        <v>397</v>
      </c>
      <c r="M14" s="136" t="s">
        <v>402</v>
      </c>
      <c r="N14" s="136" t="s">
        <v>397</v>
      </c>
    </row>
    <row r="15" spans="1:14" ht="20.5" customHeight="1" x14ac:dyDescent="0.25">
      <c r="A15" s="161" t="s">
        <v>289</v>
      </c>
      <c r="B15" s="161" t="s">
        <v>322</v>
      </c>
      <c r="C15" s="161" t="s">
        <v>323</v>
      </c>
      <c r="D15" s="162" t="s">
        <v>340</v>
      </c>
      <c r="E15" s="162" t="s">
        <v>341</v>
      </c>
      <c r="F15" s="162" t="s">
        <v>342</v>
      </c>
      <c r="G15" s="161" t="s">
        <v>343</v>
      </c>
      <c r="H15" s="257"/>
      <c r="I15" s="133"/>
      <c r="J15" s="133" t="s">
        <v>400</v>
      </c>
      <c r="K15" s="136" t="s">
        <v>357</v>
      </c>
      <c r="L15" s="136" t="s">
        <v>400</v>
      </c>
      <c r="M15" s="136" t="s">
        <v>409</v>
      </c>
      <c r="N15" s="136" t="s">
        <v>400</v>
      </c>
    </row>
    <row r="16" spans="1:14" ht="20.5" customHeight="1" x14ac:dyDescent="0.25">
      <c r="A16" s="161" t="s">
        <v>290</v>
      </c>
      <c r="B16" s="161" t="s">
        <v>340</v>
      </c>
      <c r="C16" s="161" t="s">
        <v>341</v>
      </c>
      <c r="D16" s="162" t="s">
        <v>342</v>
      </c>
      <c r="E16" s="162" t="s">
        <v>344</v>
      </c>
      <c r="F16" s="162" t="s">
        <v>345</v>
      </c>
      <c r="G16" s="161" t="s">
        <v>346</v>
      </c>
      <c r="H16" s="257"/>
      <c r="I16" s="133"/>
      <c r="J16" s="133" t="s">
        <v>400</v>
      </c>
      <c r="K16" s="136" t="s">
        <v>351</v>
      </c>
      <c r="L16" s="136" t="s">
        <v>399</v>
      </c>
      <c r="M16" s="136" t="s">
        <v>400</v>
      </c>
      <c r="N16" s="136" t="s">
        <v>403</v>
      </c>
    </row>
    <row r="17" spans="1:14" ht="20.5" customHeight="1" x14ac:dyDescent="0.25">
      <c r="A17" s="161" t="s">
        <v>291</v>
      </c>
      <c r="B17" s="161" t="s">
        <v>347</v>
      </c>
      <c r="C17" s="161" t="s">
        <v>347</v>
      </c>
      <c r="D17" s="162" t="s">
        <v>348</v>
      </c>
      <c r="E17" s="162" t="s">
        <v>347</v>
      </c>
      <c r="F17" s="162" t="s">
        <v>347</v>
      </c>
      <c r="G17" s="161" t="s">
        <v>347</v>
      </c>
      <c r="H17" s="258"/>
      <c r="I17" s="133"/>
      <c r="J17" s="133" t="s">
        <v>404</v>
      </c>
      <c r="K17" s="136" t="s">
        <v>350</v>
      </c>
      <c r="L17" s="136" t="s">
        <v>397</v>
      </c>
      <c r="M17" s="136" t="s">
        <v>397</v>
      </c>
      <c r="N17" s="136" t="s">
        <v>404</v>
      </c>
    </row>
    <row r="18" spans="1:14" ht="26" customHeight="1" x14ac:dyDescent="0.25">
      <c r="A18" s="15" t="s">
        <v>109</v>
      </c>
      <c r="D18" s="16"/>
      <c r="E18" s="16"/>
      <c r="F18" s="16"/>
      <c r="G18" s="16"/>
      <c r="H18" s="16"/>
      <c r="I18" s="140"/>
      <c r="J18" s="140"/>
      <c r="K18" s="140"/>
      <c r="L18" s="140"/>
      <c r="M18" s="140"/>
      <c r="N18" s="140"/>
    </row>
    <row r="19" spans="1:14" ht="26" customHeight="1" x14ac:dyDescent="0.25">
      <c r="A19" s="12" t="s">
        <v>128</v>
      </c>
      <c r="D19" s="16"/>
      <c r="E19" s="16"/>
      <c r="F19" s="16"/>
      <c r="G19" s="16"/>
      <c r="H19" s="16"/>
      <c r="I19" s="140"/>
      <c r="J19" s="140"/>
      <c r="K19" s="140"/>
      <c r="L19" s="140"/>
      <c r="M19" s="140"/>
      <c r="N19" s="140"/>
    </row>
    <row r="20" spans="1:14" ht="26" customHeight="1" x14ac:dyDescent="0.25">
      <c r="A20" s="16"/>
      <c r="B20" s="16"/>
      <c r="C20" s="16"/>
      <c r="D20" s="16"/>
      <c r="E20" s="16"/>
      <c r="F20" s="16"/>
      <c r="G20" s="16"/>
      <c r="H20" s="16"/>
      <c r="I20" s="141" t="s">
        <v>417</v>
      </c>
      <c r="J20" s="142"/>
      <c r="K20" s="141" t="s">
        <v>418</v>
      </c>
      <c r="L20" s="141"/>
      <c r="M20" s="141" t="s">
        <v>250</v>
      </c>
    </row>
  </sheetData>
  <mergeCells count="8">
    <mergeCell ref="A1:N1"/>
    <mergeCell ref="B2:C2"/>
    <mergeCell ref="E2:G2"/>
    <mergeCell ref="J2:N2"/>
    <mergeCell ref="A3:A5"/>
    <mergeCell ref="B3:G3"/>
    <mergeCell ref="I3:N3"/>
    <mergeCell ref="H2:H17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tabSelected="1" zoomScale="125" zoomScaleNormal="125" workbookViewId="0">
      <selection activeCell="B15" sqref="B15"/>
    </sheetView>
  </sheetViews>
  <sheetFormatPr defaultColWidth="9" defaultRowHeight="15" x14ac:dyDescent="0.25"/>
  <cols>
    <col min="1" max="1" width="7" style="168" customWidth="1"/>
    <col min="2" max="2" width="12.1640625" style="168" customWidth="1"/>
    <col min="3" max="3" width="12.83203125" style="168" customWidth="1"/>
    <col min="4" max="4" width="15.1640625" style="168" customWidth="1"/>
    <col min="5" max="5" width="14.33203125" style="168" customWidth="1"/>
    <col min="6" max="6" width="11.33203125" style="168" customWidth="1"/>
    <col min="7" max="7" width="8" style="168" customWidth="1"/>
    <col min="8" max="8" width="11.6640625" style="168" customWidth="1"/>
    <col min="9" max="12" width="10" style="168" customWidth="1"/>
    <col min="13" max="14" width="9.1640625" style="168" customWidth="1"/>
    <col min="15" max="15" width="10.6640625" style="168" customWidth="1"/>
  </cols>
  <sheetData>
    <row r="1" spans="1:15" ht="27.5" x14ac:dyDescent="0.25">
      <c r="A1" s="382" t="s">
        <v>189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</row>
    <row r="2" spans="1:15" s="1" customFormat="1" ht="16.5" x14ac:dyDescent="0.45">
      <c r="A2" s="383" t="s">
        <v>190</v>
      </c>
      <c r="B2" s="384" t="s">
        <v>191</v>
      </c>
      <c r="C2" s="384" t="s">
        <v>192</v>
      </c>
      <c r="D2" s="384" t="s">
        <v>193</v>
      </c>
      <c r="E2" s="384" t="s">
        <v>194</v>
      </c>
      <c r="F2" s="384" t="s">
        <v>195</v>
      </c>
      <c r="G2" s="384" t="s">
        <v>196</v>
      </c>
      <c r="H2" s="384" t="s">
        <v>197</v>
      </c>
      <c r="I2" s="158" t="s">
        <v>198</v>
      </c>
      <c r="J2" s="158" t="s">
        <v>199</v>
      </c>
      <c r="K2" s="158" t="s">
        <v>200</v>
      </c>
      <c r="L2" s="158" t="s">
        <v>201</v>
      </c>
      <c r="M2" s="158" t="s">
        <v>202</v>
      </c>
      <c r="N2" s="384" t="s">
        <v>203</v>
      </c>
      <c r="O2" s="384" t="s">
        <v>204</v>
      </c>
    </row>
    <row r="3" spans="1:15" s="1" customFormat="1" ht="16.5" x14ac:dyDescent="0.45">
      <c r="A3" s="383"/>
      <c r="B3" s="385"/>
      <c r="C3" s="385"/>
      <c r="D3" s="385"/>
      <c r="E3" s="385"/>
      <c r="F3" s="385"/>
      <c r="G3" s="385"/>
      <c r="H3" s="385"/>
      <c r="I3" s="158" t="s">
        <v>205</v>
      </c>
      <c r="J3" s="158" t="s">
        <v>205</v>
      </c>
      <c r="K3" s="158" t="s">
        <v>205</v>
      </c>
      <c r="L3" s="158" t="s">
        <v>205</v>
      </c>
      <c r="M3" s="158" t="s">
        <v>205</v>
      </c>
      <c r="N3" s="385"/>
      <c r="O3" s="385"/>
    </row>
    <row r="4" spans="1:15" x14ac:dyDescent="0.25">
      <c r="A4" s="4">
        <v>1</v>
      </c>
      <c r="B4" s="164">
        <v>240416089</v>
      </c>
      <c r="C4" s="154" t="s">
        <v>367</v>
      </c>
      <c r="D4" s="154" t="s">
        <v>368</v>
      </c>
      <c r="E4" s="154" t="s">
        <v>360</v>
      </c>
      <c r="F4" s="154" t="s">
        <v>369</v>
      </c>
      <c r="G4" s="4"/>
      <c r="H4" s="4"/>
      <c r="I4" s="4">
        <v>1</v>
      </c>
      <c r="J4" s="4">
        <v>0</v>
      </c>
      <c r="K4" s="4">
        <v>0</v>
      </c>
      <c r="L4" s="4">
        <v>0</v>
      </c>
      <c r="M4" s="4">
        <v>0</v>
      </c>
      <c r="N4" s="4">
        <v>1</v>
      </c>
      <c r="O4" s="4" t="s">
        <v>258</v>
      </c>
    </row>
    <row r="5" spans="1:15" x14ac:dyDescent="0.25">
      <c r="A5" s="4">
        <v>2</v>
      </c>
      <c r="B5" s="164">
        <v>240426091</v>
      </c>
      <c r="C5" s="154" t="s">
        <v>367</v>
      </c>
      <c r="D5" s="154" t="s">
        <v>368</v>
      </c>
      <c r="E5" s="154" t="s">
        <v>360</v>
      </c>
      <c r="F5" s="154" t="s">
        <v>369</v>
      </c>
      <c r="G5" s="4"/>
      <c r="H5" s="4"/>
      <c r="I5" s="4">
        <v>1</v>
      </c>
      <c r="J5" s="4">
        <v>0</v>
      </c>
      <c r="K5" s="4">
        <v>0</v>
      </c>
      <c r="L5" s="4">
        <v>0</v>
      </c>
      <c r="M5" s="4">
        <v>0</v>
      </c>
      <c r="N5" s="4">
        <v>1</v>
      </c>
      <c r="O5" s="4" t="s">
        <v>258</v>
      </c>
    </row>
    <row r="6" spans="1:15" x14ac:dyDescent="0.25">
      <c r="A6" s="165">
        <v>3</v>
      </c>
      <c r="B6" s="166">
        <v>240402042</v>
      </c>
      <c r="C6" s="154" t="s">
        <v>367</v>
      </c>
      <c r="D6" s="154" t="s">
        <v>370</v>
      </c>
      <c r="E6" s="154" t="s">
        <v>360</v>
      </c>
      <c r="F6" s="154" t="s">
        <v>369</v>
      </c>
      <c r="G6" s="4"/>
      <c r="H6" s="4"/>
      <c r="I6" s="4">
        <v>1</v>
      </c>
      <c r="J6" s="4">
        <v>0</v>
      </c>
      <c r="K6" s="4">
        <v>0</v>
      </c>
      <c r="L6" s="4">
        <v>0</v>
      </c>
      <c r="M6" s="4">
        <v>0</v>
      </c>
      <c r="N6" s="4">
        <v>1</v>
      </c>
      <c r="O6" s="4" t="s">
        <v>258</v>
      </c>
    </row>
    <row r="7" spans="1:15" x14ac:dyDescent="0.25">
      <c r="A7" s="165">
        <v>4</v>
      </c>
      <c r="B7" s="166">
        <v>240402043</v>
      </c>
      <c r="C7" s="154" t="s">
        <v>367</v>
      </c>
      <c r="D7" s="154" t="s">
        <v>370</v>
      </c>
      <c r="E7" s="154" t="s">
        <v>360</v>
      </c>
      <c r="F7" s="154" t="s">
        <v>369</v>
      </c>
      <c r="G7" s="4"/>
      <c r="H7" s="4"/>
      <c r="I7" s="4">
        <v>1</v>
      </c>
      <c r="J7" s="4">
        <v>0</v>
      </c>
      <c r="K7" s="4">
        <v>0</v>
      </c>
      <c r="L7" s="4">
        <v>0</v>
      </c>
      <c r="M7" s="4">
        <v>0</v>
      </c>
      <c r="N7" s="4">
        <v>1</v>
      </c>
      <c r="O7" s="4" t="s">
        <v>258</v>
      </c>
    </row>
    <row r="8" spans="1:15" x14ac:dyDescent="0.25">
      <c r="A8" s="165">
        <v>5</v>
      </c>
      <c r="B8" s="166">
        <v>240413040</v>
      </c>
      <c r="C8" s="154" t="s">
        <v>367</v>
      </c>
      <c r="D8" s="154" t="s">
        <v>371</v>
      </c>
      <c r="E8" s="154" t="s">
        <v>360</v>
      </c>
      <c r="F8" s="154" t="s">
        <v>369</v>
      </c>
      <c r="G8" s="4"/>
      <c r="H8" s="4"/>
      <c r="I8" s="4">
        <v>1</v>
      </c>
      <c r="J8" s="4">
        <v>0</v>
      </c>
      <c r="K8" s="4">
        <v>0</v>
      </c>
      <c r="L8" s="4">
        <v>0</v>
      </c>
      <c r="M8" s="4">
        <v>0</v>
      </c>
      <c r="N8" s="4">
        <v>1</v>
      </c>
      <c r="O8" s="4" t="s">
        <v>258</v>
      </c>
    </row>
    <row r="9" spans="1:15" x14ac:dyDescent="0.25">
      <c r="A9" s="165">
        <v>6</v>
      </c>
      <c r="B9" s="165">
        <v>240401028</v>
      </c>
      <c r="C9" s="154" t="s">
        <v>367</v>
      </c>
      <c r="D9" s="154" t="s">
        <v>368</v>
      </c>
      <c r="E9" s="154" t="s">
        <v>360</v>
      </c>
      <c r="F9" s="154" t="s">
        <v>369</v>
      </c>
      <c r="G9" s="4"/>
      <c r="H9" s="4"/>
      <c r="I9" s="4">
        <v>1</v>
      </c>
      <c r="J9" s="4">
        <v>0</v>
      </c>
      <c r="K9" s="4">
        <v>0</v>
      </c>
      <c r="L9" s="4">
        <v>0</v>
      </c>
      <c r="M9" s="4">
        <v>0</v>
      </c>
      <c r="N9" s="4">
        <v>1</v>
      </c>
      <c r="O9" s="4" t="s">
        <v>258</v>
      </c>
    </row>
    <row r="10" spans="1:15" x14ac:dyDescent="0.25">
      <c r="A10" s="165"/>
      <c r="B10" s="165"/>
      <c r="C10" s="165"/>
      <c r="D10" s="165"/>
      <c r="E10" s="15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s="2" customFormat="1" ht="17.5" x14ac:dyDescent="0.25">
      <c r="A11" s="377" t="s">
        <v>372</v>
      </c>
      <c r="B11" s="378"/>
      <c r="C11" s="378"/>
      <c r="D11" s="379"/>
      <c r="E11" s="374"/>
      <c r="F11" s="375"/>
      <c r="G11" s="375"/>
      <c r="H11" s="375"/>
      <c r="I11" s="376"/>
      <c r="J11" s="377" t="s">
        <v>373</v>
      </c>
      <c r="K11" s="378"/>
      <c r="L11" s="378"/>
      <c r="M11" s="379"/>
      <c r="N11" s="167"/>
      <c r="O11" s="160"/>
    </row>
    <row r="12" spans="1:15" ht="15" customHeight="1" x14ac:dyDescent="0.25">
      <c r="A12" s="380" t="s">
        <v>208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1"/>
    </row>
  </sheetData>
  <mergeCells count="15">
    <mergeCell ref="E11:I11"/>
    <mergeCell ref="J11:M11"/>
    <mergeCell ref="A12:O1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1:D11"/>
  </mergeCells>
  <phoneticPr fontId="30" type="noConversion"/>
  <dataValidations count="1">
    <dataValidation type="list" allowBlank="1" showInputMessage="1" showErrorMessage="1" sqref="O1 O3:O1048576" xr:uid="{5E62E5D3-C4BD-4C30-AC60-B66A3ACCCB94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 (中期）</vt:lpstr>
      <vt:lpstr>尾期</vt:lpstr>
      <vt:lpstr>验货尺寸表（尾期）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dcterms:created xsi:type="dcterms:W3CDTF">2020-03-11T01:34:00Z</dcterms:created>
  <dcterms:modified xsi:type="dcterms:W3CDTF">2024-06-27T09:24:25Z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