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<sst xmlns="http://schemas.openxmlformats.org/spreadsheetml/2006/main" count="848" uniqueCount="336">
  <si>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</si>
  <si>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</si>
  <si>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</si>
  <si>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</si>
  <si>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</si>
  <si>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</si>
  <si>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</si>
  <si>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</si>
  <si>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</si>
  <si>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</si>
  <si>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</si>
  <si>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</si>
  <si>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</si>
  <si>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</si>
  <si>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</si>
  <si>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</si>
  <si>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</si>
  <si>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</si>
  <si>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</si>
  <si>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</si>
  <si>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</si>
  <si>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</si>
  <si>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</si>
  <si>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</si>
  <si>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</si>
  <si>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</si>
  <si>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</si>
  <si>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QAMMAM93230</t>
  </si>
  <si>
    <t>合同交期</t>
  </si>
  <si>
    <t>2024.7.5</t>
  </si>
  <si>
    <t>产前确认样</t>
  </si>
  <si>
    <t>有</t>
  </si>
  <si>
    <t>无</t>
  </si>
  <si>
    <t>品名</t>
  </si>
  <si>
    <t>儿童长裤</t>
  </si>
  <si>
    <t>上线日</t>
  </si>
  <si>
    <t>2024.6.6</t>
  </si>
  <si>
    <t>原辅材料卡</t>
  </si>
  <si>
    <t>色/号型数</t>
  </si>
  <si>
    <t>缝制预计完成日</t>
  </si>
  <si>
    <t>2024.6.19</t>
  </si>
  <si>
    <t>大货面料确认样</t>
  </si>
  <si>
    <t>订单数量</t>
  </si>
  <si>
    <t>包装预计完成日</t>
  </si>
  <si>
    <t>2024.6.23</t>
  </si>
  <si>
    <t>印花、刺绣确认样</t>
  </si>
  <si>
    <t>预计发货时间</t>
  </si>
  <si>
    <t>2024.6.25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</si>
  <si>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</si>
  <si>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</si>
  <si>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</si>
  <si>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</si>
  <si>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</si>
  <si>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</si>
  <si>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</si>
  <si>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</si>
  <si>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</si>
  <si>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</si>
  <si>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</si>
  <si>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</si>
  <si>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</si>
  <si>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</si>
  <si>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</si>
  <si>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</si>
  <si>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</si>
  <si>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</si>
  <si>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</si>
  <si>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</si>
  <si>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</si>
  <si>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</si>
  <si>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</si>
  <si>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</si>
  <si>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</si>
  <si>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</si>
  <si>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</si>
  <si>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</si>
  <si>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</si>
  <si>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</si>
  <si>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</si>
  <si>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</si>
  <si>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</si>
  <si>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</si>
  <si>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黑色：130# 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</si>
  <si>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</si>
  <si>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</si>
  <si>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</si>
  <si>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</si>
  <si>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</si>
  <si>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1.斗盖织带倒针没有打住。</t>
  </si>
  <si>
    <t>2.脚口缝份有倒错方向的。</t>
  </si>
  <si>
    <t>3.挽脚口明线没有完全压住松紧带。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</si>
  <si>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</si>
  <si>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</si>
  <si>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</si>
  <si>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</si>
  <si>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</si>
  <si>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</si>
  <si>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</si>
  <si>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</si>
  <si>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</si>
  <si>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</si>
  <si>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</si>
  <si>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2024.6.8</t>
  </si>
  <si>
    <t>工厂负责人</t>
  </si>
  <si>
    <t>【整改结果】</t>
  </si>
  <si>
    <t>复核时间</t>
  </si>
  <si>
    <t>部位名称</t>
  </si>
  <si>
    <t>指示规格  FINAL SPEC</t>
  </si>
  <si>
    <t>样品规格  SAMPLE SPEC</t>
  </si>
  <si>
    <t>130#   1</t>
  </si>
  <si>
    <t>130#    2</t>
  </si>
  <si>
    <t>120/56</t>
  </si>
  <si>
    <t>130/59</t>
  </si>
  <si>
    <t>140/57</t>
  </si>
  <si>
    <t>150/63</t>
  </si>
  <si>
    <t>160/69</t>
  </si>
  <si>
    <t>170/75</t>
  </si>
  <si>
    <t>洗水前/洗水后</t>
  </si>
  <si>
    <t>裤外侧长</t>
  </si>
  <si>
    <t>0.6/+0.5</t>
  </si>
  <si>
    <t>+0.5/0</t>
  </si>
  <si>
    <t>腰围平量</t>
  </si>
  <si>
    <t>-1/-0.6</t>
  </si>
  <si>
    <t>-0.8/-1</t>
  </si>
  <si>
    <t>腰围拉量</t>
  </si>
  <si>
    <t>0/+0.5</t>
  </si>
  <si>
    <t>0/+0.8</t>
  </si>
  <si>
    <t>臀围</t>
  </si>
  <si>
    <t>0/-0.3</t>
  </si>
  <si>
    <t>+0.2/0</t>
  </si>
  <si>
    <t>腿围</t>
  </si>
  <si>
    <t>膝围</t>
  </si>
  <si>
    <t>0/0</t>
  </si>
  <si>
    <t>脚口</t>
  </si>
  <si>
    <t>+0.2/-0.3</t>
  </si>
  <si>
    <t>0/-0.2</t>
  </si>
  <si>
    <t>脚口拉量</t>
  </si>
  <si>
    <t>前档长</t>
  </si>
  <si>
    <t>+0.2/+0.3</t>
  </si>
  <si>
    <t>后裆长</t>
  </si>
  <si>
    <t>0/+0.3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</si>
  <si>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</si>
  <si>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</si>
  <si>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</si>
  <si>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</si>
  <si>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</si>
  <si>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</si>
  <si>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</si>
  <si>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</si>
  <si>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</si>
  <si>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</si>
  <si>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</si>
  <si>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</si>
  <si>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</si>
  <si>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黑色：130#/120#/140#/150#      各5条</t>
  </si>
  <si>
    <t>岩石绿：160#/170#   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</si>
  <si>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</si>
  <si>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</si>
  <si>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</si>
  <si>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1.线毛处理的不干净。</t>
  </si>
  <si>
    <t>2.小号有毛漏，倒针没有打住的。</t>
  </si>
  <si>
    <t>【整改的严重缺陷及整改复核时间】</t>
  </si>
  <si>
    <t>2024.6.13</t>
  </si>
  <si>
    <t>张爱萍</t>
  </si>
  <si>
    <t>+0.4/0</t>
  </si>
  <si>
    <t>-0.4/+0.6</t>
  </si>
  <si>
    <t>+0.6/+0.4</t>
  </si>
  <si>
    <t>+0.3/+0.5</t>
  </si>
  <si>
    <t>+0.3/0</t>
  </si>
  <si>
    <t>-1/-0.8</t>
  </si>
  <si>
    <t>-1/-0.5</t>
  </si>
  <si>
    <t>+1/+1</t>
  </si>
  <si>
    <t>0/+0.6</t>
  </si>
  <si>
    <t>+0.8/0</t>
  </si>
  <si>
    <t>+1/0</t>
  </si>
  <si>
    <t>-0.8/-0.6</t>
  </si>
  <si>
    <t>+0.3/+0.4</t>
  </si>
  <si>
    <t>+0.4/+0.2</t>
  </si>
  <si>
    <t>+1/+0.3</t>
  </si>
  <si>
    <t>+0.5/+0.5</t>
  </si>
  <si>
    <t>-0.4/+0.2</t>
  </si>
  <si>
    <t>-0.3/0</t>
  </si>
  <si>
    <t>+0.5+0.5</t>
  </si>
  <si>
    <t>0/+0.2</t>
  </si>
  <si>
    <t>+0.4/+0.5</t>
  </si>
  <si>
    <t>+0.2/-0.2</t>
  </si>
  <si>
    <t>-0.4/-0.5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</si>
  <si>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</si>
  <si>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</si>
  <si>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</si>
  <si>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</si>
  <si>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</si>
  <si>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</si>
  <si>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</si>
  <si>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</si>
  <si>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</si>
  <si>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</si>
  <si>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</si>
  <si>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</si>
  <si>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</si>
  <si>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</si>
  <si>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</si>
  <si>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</si>
  <si>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CGDD24062800002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</si>
  <si>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</si>
  <si>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</si>
  <si>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</si>
  <si>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</si>
  <si>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</si>
  <si>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</si>
  <si>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</si>
  <si>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</si>
  <si>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</si>
  <si>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</si>
  <si>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</si>
  <si>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</si>
  <si>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</si>
  <si>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</si>
  <si>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</si>
  <si>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</si>
  <si>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</si>
  <si>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</si>
  <si>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</si>
  <si>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</si>
  <si>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</si>
  <si>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黑色：3.6.14.23.35.46</t>
  </si>
  <si>
    <t>岩石绿：51.54.58.63.67.71</t>
  </si>
  <si>
    <t>情况说明：</t>
  </si>
  <si>
    <t xml:space="preserve">【问题点描述】  </t>
  </si>
  <si>
    <t>1.腰部明线断线       1条</t>
  </si>
  <si>
    <t>2.少量线毛没有处理干净。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</si>
  <si>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</si>
  <si>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</si>
  <si>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</si>
  <si>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</si>
  <si>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</si>
  <si>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</si>
  <si>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</si>
  <si>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此订单2226条，此次出货2237条，按照AQL2.5的抽验要求，抽验125件，不良数量1条，在允许范围之内，可以正常出货</t>
  </si>
  <si>
    <t>服装QC部门</t>
  </si>
  <si>
    <t>检验人</t>
  </si>
  <si>
    <t>2024.6.26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</si>
  <si>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</si>
  <si>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</si>
  <si>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</si>
  <si>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</si>
  <si>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</si>
  <si>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</si>
  <si>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</si>
  <si>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</si>
  <si>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</si>
  <si>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</si>
  <si>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</si>
  <si>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</si>
  <si>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</si>
  <si>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</si>
  <si>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</si>
  <si>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</si>
  <si>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</si>
  <si>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FW11750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</si>
  <si>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</si>
  <si>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</si>
  <si>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</si>
  <si>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</si>
  <si>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</si>
  <si>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</si>
  <si>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</si>
  <si>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</si>
  <si>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</si>
  <si>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</si>
  <si>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</si>
  <si>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</si>
  <si>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FW09970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</si>
  <si>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</si>
  <si>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</si>
  <si>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</si>
  <si>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</si>
  <si>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</si>
  <si>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</si>
  <si>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</si>
  <si>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</si>
  <si>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</si>
  <si>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</si>
  <si>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JB00377</t>
  </si>
  <si>
    <t xml:space="preserve">反光底视野TOREAD硅胶厚板印章牌（5*2CM） </t>
  </si>
  <si>
    <t>南京嘉美</t>
  </si>
  <si>
    <t>TAZ14S0012</t>
  </si>
  <si>
    <t xml:space="preserve">探路者成衣洗水标 </t>
  </si>
  <si>
    <t>宝绅</t>
  </si>
  <si>
    <t>弹力织带（0.8CM）</t>
  </si>
  <si>
    <t>G19SSZD104</t>
  </si>
  <si>
    <t>泰丰</t>
  </si>
  <si>
    <t>G20SSZD087</t>
  </si>
  <si>
    <t>尼龙密身斜纹织带（2CM）</t>
  </si>
  <si>
    <t>G14FWMS020</t>
  </si>
  <si>
    <t xml:space="preserve">魔术贴毛面 </t>
  </si>
  <si>
    <t>百宏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</si>
  <si>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</si>
  <si>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</si>
  <si>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</si>
  <si>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</si>
  <si>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</si>
  <si>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</si>
  <si>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</si>
  <si>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</si>
  <si>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</si>
  <si>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</si>
  <si>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</si>
  <si>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</si>
  <si>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</si>
  <si>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</si>
  <si>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</si>
  <si>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</si>
  <si>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</si>
  <si>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</si>
  <si>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</si>
  <si>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</si>
  <si>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</si>
  <si>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</si>
  <si>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</si>
  <si>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</si>
  <si>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</si>
  <si>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</si>
  <si>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</si>
  <si>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</si>
  <si>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</si>
  <si>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</si>
  <si>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</si>
  <si>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</si>
  <si>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</si>
  <si>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</si>
  <si>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</si>
  <si>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</si>
  <si>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</si>
  <si>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t>SJ00007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</si>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</sst>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8" applyNumberFormat="0" applyAlignment="0" applyProtection="0">
      <alignment vertical="center"/>
    </xf>
    <xf numFmtId="0" fontId="37" fillId="8" borderId="89" applyNumberFormat="0" applyAlignment="0" applyProtection="0">
      <alignment vertical="center"/>
    </xf>
    <xf numFmtId="0" fontId="38" fillId="8" borderId="88" applyNumberFormat="0" applyAlignment="0" applyProtection="0">
      <alignment vertical="center"/>
    </xf>
    <xf numFmtId="0" fontId="39" fillId="9" borderId="90" applyNumberFormat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horizontal="center" vertical="top"/>
    </xf>
    <xf numFmtId="0" fontId="17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7" fillId="0" borderId="27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vertical="center"/>
    </xf>
    <xf numFmtId="0" fontId="17" fillId="0" borderId="4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9" xfId="50" applyFont="1" applyFill="1" applyBorder="1" applyAlignment="1">
      <alignment horizontal="left" vertical="center"/>
    </xf>
    <xf numFmtId="0" fontId="15" fillId="0" borderId="40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8" fillId="0" borderId="40" xfId="50" applyFont="1" applyFill="1" applyBorder="1" applyAlignment="1">
      <alignment horizontal="center" vertical="center"/>
    </xf>
    <xf numFmtId="58" fontId="18" fillId="0" borderId="40" xfId="50" applyNumberFormat="1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 wrapText="1"/>
    </xf>
    <xf numFmtId="0" fontId="15" fillId="0" borderId="52" xfId="50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 wrapText="1"/>
    </xf>
    <xf numFmtId="0" fontId="18" fillId="0" borderId="52" xfId="50" applyFont="1" applyFill="1" applyBorder="1" applyAlignment="1">
      <alignment horizontal="center" vertical="center"/>
    </xf>
    <xf numFmtId="49" fontId="11" fillId="3" borderId="55" xfId="52" applyNumberFormat="1" applyFont="1" applyFill="1" applyBorder="1" applyAlignment="1">
      <alignment horizontal="center" vertical="center"/>
    </xf>
    <xf numFmtId="49" fontId="11" fillId="3" borderId="56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21" fillId="0" borderId="25" xfId="50" applyFont="1" applyBorder="1" applyAlignment="1">
      <alignment horizontal="center" vertical="top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left" vertical="center"/>
    </xf>
    <xf numFmtId="0" fontId="19" fillId="0" borderId="26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8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vertical="center"/>
    </xf>
    <xf numFmtId="0" fontId="18" fillId="0" borderId="13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8" xfId="50" applyFont="1" applyBorder="1" applyAlignment="1">
      <alignment vertical="center"/>
    </xf>
    <xf numFmtId="0" fontId="19" fillId="0" borderId="28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14" fontId="13" fillId="0" borderId="40" xfId="50" applyNumberFormat="1" applyFont="1" applyBorder="1" applyAlignment="1">
      <alignment horizontal="center" vertical="center"/>
    </xf>
    <xf numFmtId="14" fontId="13" fillId="0" borderId="52" xfId="50" applyNumberFormat="1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26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5" fillId="0" borderId="27" xfId="50" applyFont="1" applyBorder="1" applyAlignment="1">
      <alignment vertical="center"/>
    </xf>
    <xf numFmtId="0" fontId="19" fillId="0" borderId="27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9" fillId="0" borderId="13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9" fillId="0" borderId="39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58" fontId="15" fillId="0" borderId="60" xfId="50" applyNumberFormat="1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center" vertical="center"/>
    </xf>
    <xf numFmtId="0" fontId="17" fillId="0" borderId="48" xfId="50" applyFont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2" fillId="3" borderId="66" xfId="52" applyNumberFormat="1" applyFont="1" applyFill="1" applyBorder="1" applyAlignment="1">
      <alignment horizontal="center" vertical="center"/>
    </xf>
    <xf numFmtId="49" fontId="11" fillId="3" borderId="67" xfId="52" applyNumberFormat="1" applyFont="1" applyFill="1" applyBorder="1" applyAlignment="1">
      <alignment horizontal="center" vertical="center"/>
    </xf>
    <xf numFmtId="49" fontId="11" fillId="3" borderId="68" xfId="52" applyNumberFormat="1" applyFont="1" applyFill="1" applyBorder="1" applyAlignment="1">
      <alignment horizontal="center" vertical="center"/>
    </xf>
    <xf numFmtId="49" fontId="12" fillId="3" borderId="55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5" xfId="50" applyFont="1" applyBorder="1" applyAlignment="1">
      <alignment horizontal="center" vertical="top"/>
    </xf>
    <xf numFmtId="0" fontId="13" fillId="0" borderId="36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9" fillId="0" borderId="69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9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9" fillId="0" borderId="33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9" fillId="0" borderId="44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 wrapText="1"/>
    </xf>
    <xf numFmtId="0" fontId="19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23" fillId="0" borderId="70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3" fillId="0" borderId="7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24" fillId="0" borderId="60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3" fillId="0" borderId="73" xfId="50" applyFont="1" applyBorder="1" applyAlignment="1">
      <alignment vertical="center"/>
    </xf>
    <xf numFmtId="0" fontId="20" fillId="0" borderId="73" xfId="50" applyFont="1" applyBorder="1" applyAlignment="1">
      <alignment vertical="center"/>
    </xf>
    <xf numFmtId="58" fontId="15" fillId="0" borderId="58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5" fillId="0" borderId="73" xfId="50" applyFont="1" applyBorder="1" applyAlignment="1">
      <alignment vertical="center"/>
    </xf>
    <xf numFmtId="0" fontId="19" fillId="0" borderId="74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5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53" xfId="50" applyNumberFormat="1" applyFont="1" applyBorder="1" applyAlignment="1">
      <alignment horizontal="left" vertical="center"/>
    </xf>
    <xf numFmtId="9" fontId="13" fillId="0" borderId="54" xfId="50" applyNumberFormat="1" applyFont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20" fillId="0" borderId="75" xfId="50" applyFont="1" applyBorder="1" applyAlignment="1">
      <alignment horizontal="center" vertical="center"/>
    </xf>
    <xf numFmtId="0" fontId="13" fillId="0" borderId="73" xfId="50" applyFont="1" applyBorder="1" applyAlignment="1">
      <alignment horizontal="center" vertical="center"/>
    </xf>
    <xf numFmtId="0" fontId="13" fillId="0" borderId="74" xfId="50" applyFont="1" applyBorder="1" applyAlignment="1">
      <alignment horizontal="center" vertical="center"/>
    </xf>
    <xf numFmtId="0" fontId="13" fillId="0" borderId="74" xfId="50" applyFont="1" applyFill="1" applyBorder="1" applyAlignment="1">
      <alignment horizontal="left" vertical="center"/>
    </xf>
    <xf numFmtId="0" fontId="26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615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625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420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615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28575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4815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6252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6</xdr:col>
          <xdr:colOff>9525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2910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676275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009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410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9</xdr:col>
          <xdr:colOff>676275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200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195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00525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6252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625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9</xdr:col>
          <xdr:colOff>676275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295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439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9</xdr:col>
          <xdr:colOff>676275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295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439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9</xdr:col>
          <xdr:colOff>676275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771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9</xdr:col>
          <xdr:colOff>676275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771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9</xdr:col>
          <xdr:colOff>676275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771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9</xdr:col>
          <xdr:colOff>676275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676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9</xdr:col>
          <xdr:colOff>676275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485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10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420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439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439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439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481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625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7</xdr:col>
          <xdr:colOff>1028700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29350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57150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767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6</xdr:col>
          <xdr:colOff>38100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6720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33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339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9</xdr:col>
          <xdr:colOff>676275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295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439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9</xdr:col>
          <xdr:colOff>676275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200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439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7</xdr:col>
          <xdr:colOff>1028700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293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7</xdr:col>
          <xdr:colOff>1028700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293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209550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209550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420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9</xdr:col>
          <xdr:colOff>676275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009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7</xdr:col>
          <xdr:colOff>1028700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29350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7</xdr:col>
          <xdr:colOff>1028700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29350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7</xdr:col>
          <xdr:colOff>1028700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293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4535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1220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0285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54830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12080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12080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5483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12080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50530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50530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8375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50530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123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124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124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379095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97705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83755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8375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124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123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123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26255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80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2" t="s">
        <v>6</v>
      </c>
      <c r="G4" s="372" t="s">
        <v>7</v>
      </c>
      <c r="H4" s="367" t="s">
        <v>6</v>
      </c>
      <c r="I4" s="381" t="s">
        <v>7</v>
      </c>
    </row>
    <row r="5" ht="27.95" customHeight="1" spans="2:9">
      <c r="B5" s="373" t="s">
        <v>8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9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10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11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12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13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14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15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customFormat="1" spans="2:4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U4" sqref="U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27" t="s">
        <v>275</v>
      </c>
      <c r="H2" s="28"/>
      <c r="I2" s="37"/>
      <c r="J2" s="27" t="s">
        <v>276</v>
      </c>
      <c r="K2" s="28"/>
      <c r="L2" s="37"/>
      <c r="M2" s="27" t="s">
        <v>277</v>
      </c>
      <c r="N2" s="28"/>
      <c r="O2" s="37"/>
      <c r="P2" s="27" t="s">
        <v>278</v>
      </c>
      <c r="Q2" s="28"/>
      <c r="R2" s="37"/>
      <c r="S2" s="28" t="s">
        <v>279</v>
      </c>
      <c r="T2" s="28"/>
      <c r="U2" s="37"/>
      <c r="V2" s="23" t="s">
        <v>280</v>
      </c>
      <c r="W2" s="23" t="s">
        <v>257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281</v>
      </c>
      <c r="H3" s="4" t="s">
        <v>33</v>
      </c>
      <c r="I3" s="4" t="s">
        <v>248</v>
      </c>
      <c r="J3" s="4" t="s">
        <v>281</v>
      </c>
      <c r="K3" s="4" t="s">
        <v>33</v>
      </c>
      <c r="L3" s="4" t="s">
        <v>248</v>
      </c>
      <c r="M3" s="4" t="s">
        <v>281</v>
      </c>
      <c r="N3" s="4" t="s">
        <v>33</v>
      </c>
      <c r="O3" s="4" t="s">
        <v>248</v>
      </c>
      <c r="P3" s="4" t="s">
        <v>281</v>
      </c>
      <c r="Q3" s="4" t="s">
        <v>33</v>
      </c>
      <c r="R3" s="4" t="s">
        <v>248</v>
      </c>
      <c r="S3" s="4" t="s">
        <v>281</v>
      </c>
      <c r="T3" s="4" t="s">
        <v>33</v>
      </c>
      <c r="U3" s="4" t="s">
        <v>248</v>
      </c>
      <c r="V3" s="39"/>
      <c r="W3" s="39"/>
    </row>
    <row r="4" ht="90" spans="1:23">
      <c r="A4" s="30" t="s">
        <v>282</v>
      </c>
      <c r="B4" s="31" t="s">
        <v>260</v>
      </c>
      <c r="C4" s="31"/>
      <c r="D4" s="31" t="s">
        <v>272</v>
      </c>
      <c r="E4" s="31" t="s">
        <v>78</v>
      </c>
      <c r="F4" s="31">
        <v>93230</v>
      </c>
      <c r="G4" s="10" t="s">
        <v>283</v>
      </c>
      <c r="H4" s="32" t="s">
        <v>284</v>
      </c>
      <c r="I4" s="38" t="s">
        <v>285</v>
      </c>
      <c r="J4" s="10" t="s">
        <v>286</v>
      </c>
      <c r="K4" s="38" t="s">
        <v>287</v>
      </c>
      <c r="L4" s="10" t="s">
        <v>288</v>
      </c>
      <c r="M4" s="10" t="s">
        <v>289</v>
      </c>
      <c r="N4" s="10" t="s">
        <v>290</v>
      </c>
      <c r="O4" s="10" t="s">
        <v>291</v>
      </c>
      <c r="P4" s="10" t="s">
        <v>292</v>
      </c>
      <c r="Q4" s="32" t="s">
        <v>293</v>
      </c>
      <c r="R4" s="10" t="s">
        <v>291</v>
      </c>
      <c r="S4" s="10" t="s">
        <v>294</v>
      </c>
      <c r="T4" s="10" t="s">
        <v>295</v>
      </c>
      <c r="U4" s="10" t="s">
        <v>296</v>
      </c>
      <c r="V4" s="10" t="s">
        <v>297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298</v>
      </c>
      <c r="H5" s="28"/>
      <c r="I5" s="37"/>
      <c r="J5" s="27" t="s">
        <v>299</v>
      </c>
      <c r="K5" s="28"/>
      <c r="L5" s="37"/>
      <c r="M5" s="27" t="s">
        <v>300</v>
      </c>
      <c r="N5" s="28"/>
      <c r="O5" s="37"/>
      <c r="P5" s="27" t="s">
        <v>301</v>
      </c>
      <c r="Q5" s="28"/>
      <c r="R5" s="37"/>
      <c r="S5" s="28" t="s">
        <v>302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281</v>
      </c>
      <c r="H6" s="4" t="s">
        <v>33</v>
      </c>
      <c r="I6" s="4" t="s">
        <v>248</v>
      </c>
      <c r="J6" s="4" t="s">
        <v>281</v>
      </c>
      <c r="K6" s="4" t="s">
        <v>33</v>
      </c>
      <c r="L6" s="4" t="s">
        <v>248</v>
      </c>
      <c r="M6" s="4" t="s">
        <v>281</v>
      </c>
      <c r="N6" s="4" t="s">
        <v>33</v>
      </c>
      <c r="O6" s="4" t="s">
        <v>248</v>
      </c>
      <c r="P6" s="4" t="s">
        <v>281</v>
      </c>
      <c r="Q6" s="4" t="s">
        <v>33</v>
      </c>
      <c r="R6" s="4" t="s">
        <v>248</v>
      </c>
      <c r="S6" s="4" t="s">
        <v>281</v>
      </c>
      <c r="T6" s="4" t="s">
        <v>33</v>
      </c>
      <c r="U6" s="4" t="s">
        <v>248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303</v>
      </c>
      <c r="H7" s="10" t="s">
        <v>304</v>
      </c>
      <c r="I7" s="10" t="s">
        <v>305</v>
      </c>
      <c r="J7" s="10" t="s">
        <v>306</v>
      </c>
      <c r="K7" s="10" t="s">
        <v>307</v>
      </c>
      <c r="L7" s="10" t="s">
        <v>305</v>
      </c>
      <c r="M7" s="10" t="s">
        <v>308</v>
      </c>
      <c r="N7" s="10" t="s">
        <v>295</v>
      </c>
      <c r="O7" s="10" t="s">
        <v>296</v>
      </c>
      <c r="P7" s="10"/>
      <c r="Q7" s="10"/>
      <c r="R7" s="10"/>
      <c r="S7" s="10"/>
      <c r="T7" s="10"/>
      <c r="U7" s="10"/>
      <c r="V7" s="10" t="s">
        <v>297</v>
      </c>
      <c r="W7" s="10"/>
    </row>
    <row r="8" spans="1:23">
      <c r="A8" s="31" t="s">
        <v>309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261</v>
      </c>
      <c r="B17" s="13"/>
      <c r="C17" s="13"/>
      <c r="D17" s="13"/>
      <c r="E17" s="14"/>
      <c r="F17" s="15"/>
      <c r="G17" s="21"/>
      <c r="H17" s="26"/>
      <c r="I17" s="26"/>
      <c r="J17" s="12" t="s">
        <v>262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313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315</v>
      </c>
      <c r="B2" s="23" t="s">
        <v>244</v>
      </c>
      <c r="C2" s="23" t="s">
        <v>245</v>
      </c>
      <c r="D2" s="23" t="s">
        <v>246</v>
      </c>
      <c r="E2" s="23" t="s">
        <v>247</v>
      </c>
      <c r="F2" s="23" t="s">
        <v>248</v>
      </c>
      <c r="G2" s="22" t="s">
        <v>316</v>
      </c>
      <c r="H2" s="22" t="s">
        <v>317</v>
      </c>
      <c r="I2" s="22" t="s">
        <v>318</v>
      </c>
      <c r="J2" s="22" t="s">
        <v>317</v>
      </c>
      <c r="K2" s="22" t="s">
        <v>319</v>
      </c>
      <c r="L2" s="22" t="s">
        <v>317</v>
      </c>
      <c r="M2" s="23" t="s">
        <v>280</v>
      </c>
      <c r="N2" s="23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315</v>
      </c>
      <c r="B4" s="25" t="s">
        <v>320</v>
      </c>
      <c r="C4" s="25" t="s">
        <v>281</v>
      </c>
      <c r="D4" s="25" t="s">
        <v>246</v>
      </c>
      <c r="E4" s="23" t="s">
        <v>247</v>
      </c>
      <c r="F4" s="23" t="s">
        <v>248</v>
      </c>
      <c r="G4" s="22" t="s">
        <v>316</v>
      </c>
      <c r="H4" s="22" t="s">
        <v>317</v>
      </c>
      <c r="I4" s="22" t="s">
        <v>318</v>
      </c>
      <c r="J4" s="22" t="s">
        <v>317</v>
      </c>
      <c r="K4" s="22" t="s">
        <v>319</v>
      </c>
      <c r="L4" s="22" t="s">
        <v>317</v>
      </c>
      <c r="M4" s="23" t="s">
        <v>280</v>
      </c>
      <c r="N4" s="23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261</v>
      </c>
      <c r="B11" s="13"/>
      <c r="C11" s="13"/>
      <c r="D11" s="14"/>
      <c r="E11" s="15"/>
      <c r="F11" s="26"/>
      <c r="G11" s="21"/>
      <c r="H11" s="26"/>
      <c r="I11" s="12" t="s">
        <v>262</v>
      </c>
      <c r="J11" s="13"/>
      <c r="K11" s="13"/>
      <c r="L11" s="13"/>
      <c r="M11" s="13"/>
      <c r="N11" s="20"/>
    </row>
    <row r="12" ht="71.25" customHeight="1" spans="1:14">
      <c r="A12" s="16" t="s">
        <v>321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280</v>
      </c>
      <c r="L2" s="5" t="s">
        <v>257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261</v>
      </c>
      <c r="B11" s="13"/>
      <c r="C11" s="13"/>
      <c r="D11" s="13"/>
      <c r="E11" s="14"/>
      <c r="F11" s="15"/>
      <c r="G11" s="21"/>
      <c r="H11" s="12" t="s">
        <v>262</v>
      </c>
      <c r="I11" s="13"/>
      <c r="J11" s="13"/>
      <c r="K11" s="13"/>
      <c r="L11" s="20"/>
    </row>
    <row r="12" ht="79.5" customHeight="1" spans="1:12">
      <c r="A12" s="16" t="s">
        <v>327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281</v>
      </c>
      <c r="D2" s="5" t="s">
        <v>246</v>
      </c>
      <c r="E2" s="5" t="s">
        <v>247</v>
      </c>
      <c r="F2" s="4" t="s">
        <v>329</v>
      </c>
      <c r="G2" s="4" t="s">
        <v>266</v>
      </c>
      <c r="H2" s="6" t="s">
        <v>267</v>
      </c>
      <c r="I2" s="18" t="s">
        <v>269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270</v>
      </c>
      <c r="H3" s="8"/>
      <c r="I3" s="19"/>
    </row>
    <row r="4" spans="1:9">
      <c r="A4" s="9">
        <v>1</v>
      </c>
      <c r="B4" s="9" t="s">
        <v>331</v>
      </c>
      <c r="C4" s="10" t="s">
        <v>332</v>
      </c>
      <c r="D4" s="10" t="s">
        <v>333</v>
      </c>
      <c r="E4" s="10">
        <v>93230</v>
      </c>
      <c r="F4" s="11">
        <v>0.05</v>
      </c>
      <c r="G4" s="11">
        <v>0.05</v>
      </c>
      <c r="H4" s="10"/>
      <c r="I4" s="10" t="s">
        <v>297</v>
      </c>
    </row>
    <row r="5" spans="1:9">
      <c r="A5" s="9">
        <v>2</v>
      </c>
      <c r="B5" s="9" t="s">
        <v>291</v>
      </c>
      <c r="C5" s="10" t="s">
        <v>334</v>
      </c>
      <c r="D5" s="10" t="s">
        <v>333</v>
      </c>
      <c r="E5" s="10">
        <v>93230</v>
      </c>
      <c r="F5" s="11">
        <v>0.05</v>
      </c>
      <c r="G5" s="11">
        <v>0.05</v>
      </c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261</v>
      </c>
      <c r="B12" s="13"/>
      <c r="C12" s="13"/>
      <c r="D12" s="14"/>
      <c r="E12" s="15"/>
      <c r="F12" s="12" t="s">
        <v>262</v>
      </c>
      <c r="G12" s="13"/>
      <c r="H12" s="14"/>
      <c r="I12" s="20"/>
    </row>
    <row r="13" ht="52.5" customHeight="1" spans="1:9">
      <c r="A13" s="16" t="s">
        <v>335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4"/>
    </sheetView>
  </sheetViews>
  <sheetFormatPr defaultColWidth="10.375" defaultRowHeight="16.5" customHeight="1"/>
  <cols>
    <col min="1" max="3" width="10.375" style="189"/>
    <col min="4" max="4" width="10.75" style="189" customWidth="1"/>
    <col min="5" max="5" width="10.375" style="189"/>
    <col min="6" max="6" width="9.625" style="189" customWidth="1"/>
    <col min="7" max="7" width="10.375" style="189"/>
    <col min="8" max="8" width="14.25" style="189" customWidth="1"/>
    <col min="9" max="9" width="10.375" style="189"/>
    <col min="10" max="10" width="10.375" style="189" customWidth="1"/>
    <col min="11" max="11" width="12" style="189" customWidth="1"/>
    <col min="12" max="16384" width="10.375" style="189"/>
  </cols>
  <sheetData>
    <row r="1" s="189" customFormat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89" customFormat="1" ht="15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67" t="s">
        <v>21</v>
      </c>
      <c r="J2" s="267"/>
      <c r="K2" s="268"/>
    </row>
    <row r="3" s="189" customFormat="1" ht="14.25" spans="1:11">
      <c r="A3" s="195" t="s">
        <v>23</v>
      </c>
      <c r="B3" s="196"/>
      <c r="C3" s="197"/>
      <c r="D3" s="198" t="s">
        <v>24</v>
      </c>
      <c r="E3" s="199"/>
      <c r="F3" s="199"/>
      <c r="G3" s="200"/>
      <c r="H3" s="198" t="s">
        <v>25</v>
      </c>
      <c r="I3" s="199"/>
      <c r="J3" s="199"/>
      <c r="K3" s="200"/>
    </row>
    <row r="4" s="189" customFormat="1" ht="14.25" spans="1:11">
      <c r="A4" s="201" t="s">
        <v>26</v>
      </c>
      <c r="B4" s="228" t="s">
        <v>27</v>
      </c>
      <c r="C4" s="269"/>
      <c r="D4" s="201" t="s">
        <v>28</v>
      </c>
      <c r="E4" s="204"/>
      <c r="F4" s="205" t="s">
        <v>29</v>
      </c>
      <c r="G4" s="206"/>
      <c r="H4" s="201" t="s">
        <v>30</v>
      </c>
      <c r="I4" s="204"/>
      <c r="J4" s="228" t="s">
        <v>31</v>
      </c>
      <c r="K4" s="269" t="s">
        <v>32</v>
      </c>
    </row>
    <row r="5" s="189" customFormat="1" ht="14.25" spans="1:11">
      <c r="A5" s="207" t="s">
        <v>33</v>
      </c>
      <c r="B5" s="228" t="s">
        <v>34</v>
      </c>
      <c r="C5" s="269"/>
      <c r="D5" s="201" t="s">
        <v>35</v>
      </c>
      <c r="E5" s="204"/>
      <c r="F5" s="205" t="s">
        <v>36</v>
      </c>
      <c r="G5" s="206"/>
      <c r="H5" s="201" t="s">
        <v>37</v>
      </c>
      <c r="I5" s="204"/>
      <c r="J5" s="228" t="s">
        <v>31</v>
      </c>
      <c r="K5" s="269" t="s">
        <v>32</v>
      </c>
    </row>
    <row r="6" s="189" customFormat="1" ht="14.25" spans="1:11">
      <c r="A6" s="201" t="s">
        <v>38</v>
      </c>
      <c r="B6" s="210">
        <v>2</v>
      </c>
      <c r="C6" s="211">
        <v>6</v>
      </c>
      <c r="D6" s="207" t="s">
        <v>39</v>
      </c>
      <c r="E6" s="230"/>
      <c r="F6" s="205" t="s">
        <v>40</v>
      </c>
      <c r="G6" s="206"/>
      <c r="H6" s="201" t="s">
        <v>41</v>
      </c>
      <c r="I6" s="204"/>
      <c r="J6" s="228" t="s">
        <v>31</v>
      </c>
      <c r="K6" s="269" t="s">
        <v>32</v>
      </c>
    </row>
    <row r="7" s="189" customFormat="1" ht="14.25" spans="1:11">
      <c r="A7" s="201" t="s">
        <v>42</v>
      </c>
      <c r="B7" s="299">
        <v>2226</v>
      </c>
      <c r="C7" s="300"/>
      <c r="D7" s="207" t="s">
        <v>43</v>
      </c>
      <c r="E7" s="229"/>
      <c r="F7" s="205" t="s">
        <v>44</v>
      </c>
      <c r="G7" s="206"/>
      <c r="H7" s="201" t="s">
        <v>45</v>
      </c>
      <c r="I7" s="204"/>
      <c r="J7" s="228" t="s">
        <v>31</v>
      </c>
      <c r="K7" s="269" t="s">
        <v>32</v>
      </c>
    </row>
    <row r="8" s="189" customFormat="1" ht="15" spans="1:11">
      <c r="A8" s="301"/>
      <c r="B8" s="215"/>
      <c r="C8" s="216"/>
      <c r="D8" s="214" t="s">
        <v>46</v>
      </c>
      <c r="E8" s="217"/>
      <c r="F8" s="218" t="s">
        <v>47</v>
      </c>
      <c r="G8" s="219"/>
      <c r="H8" s="214" t="s">
        <v>48</v>
      </c>
      <c r="I8" s="217"/>
      <c r="J8" s="238" t="s">
        <v>31</v>
      </c>
      <c r="K8" s="271" t="s">
        <v>32</v>
      </c>
    </row>
    <row r="9" s="189" customFormat="1" ht="15" spans="1:11">
      <c r="A9" s="302" t="s">
        <v>49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s="189" customFormat="1" ht="15" spans="1:11">
      <c r="A10" s="304" t="s">
        <v>50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s="189" customFormat="1" ht="14.25" spans="1:11">
      <c r="A11" s="306" t="s">
        <v>51</v>
      </c>
      <c r="B11" s="307" t="s">
        <v>52</v>
      </c>
      <c r="C11" s="308" t="s">
        <v>53</v>
      </c>
      <c r="D11" s="309"/>
      <c r="E11" s="310" t="s">
        <v>54</v>
      </c>
      <c r="F11" s="307" t="s">
        <v>52</v>
      </c>
      <c r="G11" s="308" t="s">
        <v>53</v>
      </c>
      <c r="H11" s="308" t="s">
        <v>55</v>
      </c>
      <c r="I11" s="310" t="s">
        <v>56</v>
      </c>
      <c r="J11" s="307" t="s">
        <v>52</v>
      </c>
      <c r="K11" s="347" t="s">
        <v>53</v>
      </c>
    </row>
    <row r="12" s="189" customFormat="1" ht="14.25" spans="1:11">
      <c r="A12" s="207" t="s">
        <v>57</v>
      </c>
      <c r="B12" s="227" t="s">
        <v>52</v>
      </c>
      <c r="C12" s="228" t="s">
        <v>53</v>
      </c>
      <c r="D12" s="229"/>
      <c r="E12" s="230" t="s">
        <v>58</v>
      </c>
      <c r="F12" s="227" t="s">
        <v>52</v>
      </c>
      <c r="G12" s="228" t="s">
        <v>53</v>
      </c>
      <c r="H12" s="228" t="s">
        <v>55</v>
      </c>
      <c r="I12" s="230" t="s">
        <v>59</v>
      </c>
      <c r="J12" s="227" t="s">
        <v>52</v>
      </c>
      <c r="K12" s="269" t="s">
        <v>53</v>
      </c>
    </row>
    <row r="13" s="189" customFormat="1" ht="14.25" spans="1:11">
      <c r="A13" s="207" t="s">
        <v>60</v>
      </c>
      <c r="B13" s="227" t="s">
        <v>52</v>
      </c>
      <c r="C13" s="228" t="s">
        <v>53</v>
      </c>
      <c r="D13" s="229"/>
      <c r="E13" s="230" t="s">
        <v>61</v>
      </c>
      <c r="F13" s="228" t="s">
        <v>62</v>
      </c>
      <c r="G13" s="228" t="s">
        <v>63</v>
      </c>
      <c r="H13" s="228" t="s">
        <v>55</v>
      </c>
      <c r="I13" s="230" t="s">
        <v>64</v>
      </c>
      <c r="J13" s="227" t="s">
        <v>52</v>
      </c>
      <c r="K13" s="269" t="s">
        <v>53</v>
      </c>
    </row>
    <row r="14" s="189" customFormat="1" ht="15" spans="1:11">
      <c r="A14" s="214" t="s">
        <v>65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3"/>
    </row>
    <row r="15" s="189" customFormat="1" ht="15" spans="1:11">
      <c r="A15" s="304" t="s">
        <v>66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s="189" customFormat="1" ht="14.25" spans="1:11">
      <c r="A16" s="311" t="s">
        <v>67</v>
      </c>
      <c r="B16" s="308" t="s">
        <v>62</v>
      </c>
      <c r="C16" s="308" t="s">
        <v>63</v>
      </c>
      <c r="D16" s="312"/>
      <c r="E16" s="313" t="s">
        <v>68</v>
      </c>
      <c r="F16" s="308" t="s">
        <v>62</v>
      </c>
      <c r="G16" s="308" t="s">
        <v>63</v>
      </c>
      <c r="H16" s="314"/>
      <c r="I16" s="313" t="s">
        <v>69</v>
      </c>
      <c r="J16" s="308" t="s">
        <v>62</v>
      </c>
      <c r="K16" s="347" t="s">
        <v>63</v>
      </c>
    </row>
    <row r="17" s="189" customFormat="1" customHeight="1" spans="1:22">
      <c r="A17" s="212" t="s">
        <v>70</v>
      </c>
      <c r="B17" s="228" t="s">
        <v>62</v>
      </c>
      <c r="C17" s="228" t="s">
        <v>63</v>
      </c>
      <c r="D17" s="202"/>
      <c r="E17" s="244" t="s">
        <v>71</v>
      </c>
      <c r="F17" s="228" t="s">
        <v>62</v>
      </c>
      <c r="G17" s="228" t="s">
        <v>63</v>
      </c>
      <c r="H17" s="315"/>
      <c r="I17" s="244" t="s">
        <v>72</v>
      </c>
      <c r="J17" s="228" t="s">
        <v>62</v>
      </c>
      <c r="K17" s="269" t="s">
        <v>63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="189" customFormat="1" ht="18" customHeight="1" spans="1:11">
      <c r="A18" s="316" t="s">
        <v>73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7" customFormat="1" ht="18" customHeight="1" spans="1:11">
      <c r="A19" s="304" t="s">
        <v>74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s="189" customFormat="1" customHeight="1" spans="1:11">
      <c r="A20" s="318" t="s">
        <v>75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s="189" customFormat="1" ht="21.75" customHeight="1" spans="1:11">
      <c r="A21" s="320" t="s">
        <v>76</v>
      </c>
      <c r="B21" s="244">
        <v>120</v>
      </c>
      <c r="C21" s="244">
        <v>130</v>
      </c>
      <c r="D21" s="244">
        <v>140</v>
      </c>
      <c r="E21" s="244">
        <v>150</v>
      </c>
      <c r="F21" s="244">
        <v>160</v>
      </c>
      <c r="G21" s="244">
        <v>170</v>
      </c>
      <c r="H21" s="244"/>
      <c r="I21" s="244"/>
      <c r="J21" s="244"/>
      <c r="K21" s="281" t="s">
        <v>77</v>
      </c>
    </row>
    <row r="22" s="189" customFormat="1" customHeight="1" spans="1:11">
      <c r="A22" s="213" t="s">
        <v>78</v>
      </c>
      <c r="B22" s="321">
        <v>0.7</v>
      </c>
      <c r="C22" s="321">
        <v>1</v>
      </c>
      <c r="D22" s="321">
        <v>0.7</v>
      </c>
      <c r="E22" s="321">
        <v>0.7</v>
      </c>
      <c r="F22" s="321">
        <v>0.7</v>
      </c>
      <c r="G22" s="321">
        <v>0.7</v>
      </c>
      <c r="H22" s="321"/>
      <c r="I22" s="321"/>
      <c r="J22" s="321"/>
      <c r="K22" s="351" t="s">
        <v>79</v>
      </c>
    </row>
    <row r="23" s="189" customFormat="1" customHeight="1" spans="1:11">
      <c r="A23" s="213" t="s">
        <v>80</v>
      </c>
      <c r="B23" s="321">
        <v>0.7</v>
      </c>
      <c r="C23" s="321">
        <v>1</v>
      </c>
      <c r="D23" s="321">
        <v>1</v>
      </c>
      <c r="E23" s="321">
        <v>1</v>
      </c>
      <c r="F23" s="321">
        <v>0.7</v>
      </c>
      <c r="G23" s="321">
        <v>0.7</v>
      </c>
      <c r="H23" s="321"/>
      <c r="I23" s="321"/>
      <c r="J23" s="321"/>
      <c r="K23" s="351" t="s">
        <v>79</v>
      </c>
    </row>
    <row r="24" s="189" customFormat="1" customHeight="1" spans="1:11">
      <c r="A24" s="213"/>
      <c r="B24" s="321"/>
      <c r="C24" s="321"/>
      <c r="D24" s="321"/>
      <c r="E24" s="321"/>
      <c r="F24" s="321"/>
      <c r="G24" s="321"/>
      <c r="H24" s="321"/>
      <c r="I24" s="321"/>
      <c r="J24" s="321"/>
      <c r="K24" s="352"/>
    </row>
    <row r="25" s="189" customFormat="1" customHeight="1" spans="1:11">
      <c r="A25" s="213"/>
      <c r="B25" s="321"/>
      <c r="C25" s="321"/>
      <c r="D25" s="321"/>
      <c r="E25" s="321"/>
      <c r="F25" s="321"/>
      <c r="G25" s="321"/>
      <c r="H25" s="321"/>
      <c r="I25" s="321"/>
      <c r="J25" s="321"/>
      <c r="K25" s="353"/>
    </row>
    <row r="26" s="189" customFormat="1" customHeight="1" spans="1:11">
      <c r="A26" s="213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s="189" customFormat="1" customHeight="1" spans="1:11">
      <c r="A27" s="213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s="189" customFormat="1" customHeight="1" spans="1:11">
      <c r="A28" s="213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s="189" customFormat="1" ht="18" customHeight="1" spans="1:11">
      <c r="A29" s="322" t="s">
        <v>81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s="189" customFormat="1" ht="18.75" customHeight="1" spans="1:11">
      <c r="A30" s="324" t="s">
        <v>82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s="189" customFormat="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s="189" customFormat="1" ht="18" customHeight="1" spans="1:11">
      <c r="A32" s="322" t="s">
        <v>83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s="189" customFormat="1" ht="14.25" spans="1:11">
      <c r="A33" s="328" t="s">
        <v>84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s="189" customFormat="1" ht="15" spans="1:11">
      <c r="A34" s="111" t="s">
        <v>85</v>
      </c>
      <c r="B34" s="113"/>
      <c r="C34" s="228" t="s">
        <v>31</v>
      </c>
      <c r="D34" s="228" t="s">
        <v>32</v>
      </c>
      <c r="E34" s="330" t="s">
        <v>86</v>
      </c>
      <c r="F34" s="331"/>
      <c r="G34" s="331"/>
      <c r="H34" s="331"/>
      <c r="I34" s="331"/>
      <c r="J34" s="331"/>
      <c r="K34" s="358"/>
    </row>
    <row r="35" s="189" customFormat="1" ht="15" spans="1:11">
      <c r="A35" s="332" t="s">
        <v>87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89" customFormat="1" ht="14.25" spans="1:11">
      <c r="A36" s="333" t="s">
        <v>88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s="189" customFormat="1" ht="14.25" spans="1:11">
      <c r="A37" s="251" t="s">
        <v>89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4.25" spans="1:11">
      <c r="A38" s="251" t="s">
        <v>90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5" spans="1:11">
      <c r="A43" s="246" t="s">
        <v>91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ht="15" spans="1:11">
      <c r="A44" s="304" t="s">
        <v>92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s="189" customFormat="1" ht="14.25" spans="1:11">
      <c r="A45" s="311" t="s">
        <v>93</v>
      </c>
      <c r="B45" s="308" t="s">
        <v>62</v>
      </c>
      <c r="C45" s="308" t="s">
        <v>63</v>
      </c>
      <c r="D45" s="308" t="s">
        <v>55</v>
      </c>
      <c r="E45" s="313" t="s">
        <v>94</v>
      </c>
      <c r="F45" s="308" t="s">
        <v>62</v>
      </c>
      <c r="G45" s="308" t="s">
        <v>63</v>
      </c>
      <c r="H45" s="308" t="s">
        <v>55</v>
      </c>
      <c r="I45" s="313" t="s">
        <v>95</v>
      </c>
      <c r="J45" s="308" t="s">
        <v>62</v>
      </c>
      <c r="K45" s="347" t="s">
        <v>63</v>
      </c>
    </row>
    <row r="46" s="189" customFormat="1" ht="14.25" spans="1:11">
      <c r="A46" s="212" t="s">
        <v>54</v>
      </c>
      <c r="B46" s="228" t="s">
        <v>62</v>
      </c>
      <c r="C46" s="228" t="s">
        <v>63</v>
      </c>
      <c r="D46" s="228" t="s">
        <v>55</v>
      </c>
      <c r="E46" s="244" t="s">
        <v>61</v>
      </c>
      <c r="F46" s="228" t="s">
        <v>62</v>
      </c>
      <c r="G46" s="228" t="s">
        <v>63</v>
      </c>
      <c r="H46" s="228" t="s">
        <v>55</v>
      </c>
      <c r="I46" s="244" t="s">
        <v>72</v>
      </c>
      <c r="J46" s="228" t="s">
        <v>62</v>
      </c>
      <c r="K46" s="269" t="s">
        <v>63</v>
      </c>
    </row>
    <row r="47" s="189" customFormat="1" ht="15" spans="1:11">
      <c r="A47" s="214" t="s">
        <v>65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3"/>
    </row>
    <row r="48" s="189" customFormat="1" ht="15" spans="1:11">
      <c r="A48" s="332" t="s">
        <v>96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89" customFormat="1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s="189" customFormat="1" ht="15" spans="1:11">
      <c r="A50" s="335" t="s">
        <v>97</v>
      </c>
      <c r="B50" s="336" t="s">
        <v>98</v>
      </c>
      <c r="C50" s="336"/>
      <c r="D50" s="337" t="s">
        <v>99</v>
      </c>
      <c r="E50" s="338" t="s">
        <v>100</v>
      </c>
      <c r="F50" s="339" t="s">
        <v>101</v>
      </c>
      <c r="G50" s="340" t="s">
        <v>102</v>
      </c>
      <c r="H50" s="341" t="s">
        <v>103</v>
      </c>
      <c r="I50" s="360"/>
      <c r="J50" s="361" t="s">
        <v>100</v>
      </c>
      <c r="K50" s="362"/>
    </row>
    <row r="51" s="189" customFormat="1" ht="15" spans="1:11">
      <c r="A51" s="332" t="s">
        <v>104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89" customFormat="1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s="189" customFormat="1" ht="15" spans="1:11">
      <c r="A53" s="335" t="s">
        <v>97</v>
      </c>
      <c r="B53" s="336" t="s">
        <v>98</v>
      </c>
      <c r="C53" s="336"/>
      <c r="D53" s="337" t="s">
        <v>99</v>
      </c>
      <c r="E53" s="344"/>
      <c r="F53" s="339" t="s">
        <v>105</v>
      </c>
      <c r="G53" s="340"/>
      <c r="H53" s="341" t="s">
        <v>103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28575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676275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9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9</xdr:col>
                    <xdr:colOff>676275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9</xdr:col>
                    <xdr:colOff>676275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9</xdr:col>
                    <xdr:colOff>676275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9</xdr:col>
                    <xdr:colOff>676275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9</xdr:col>
                    <xdr:colOff>676275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9</xdr:col>
                    <xdr:colOff>676275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9</xdr:col>
                    <xdr:colOff>676275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7</xdr:col>
                    <xdr:colOff>1028700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57150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6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9</xdr:col>
                    <xdr:colOff>676275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9</xdr:col>
                    <xdr:colOff>676275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7</xdr:col>
                    <xdr:colOff>1028700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7</xdr:col>
                    <xdr:colOff>1028700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209550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9</xdr:col>
                    <xdr:colOff>676275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7</xdr:col>
                    <xdr:colOff>1028700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7</xdr:col>
                    <xdr:colOff>1028700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7</xdr:col>
                    <xdr:colOff>1028700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M16" sqref="M1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84" t="s">
        <v>109</v>
      </c>
      <c r="J4" s="84" t="s">
        <v>110</v>
      </c>
      <c r="K4" s="60"/>
      <c r="L4" s="60"/>
      <c r="M4" s="60"/>
      <c r="N4" s="292"/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117</v>
      </c>
      <c r="J5" s="84" t="s">
        <v>117</v>
      </c>
      <c r="K5" s="84"/>
      <c r="L5" s="84"/>
      <c r="M5" s="84"/>
      <c r="N5" s="85"/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8" t="s">
        <v>119</v>
      </c>
      <c r="J6" s="88" t="s">
        <v>120</v>
      </c>
      <c r="K6" s="86"/>
      <c r="L6" s="86"/>
      <c r="M6" s="86"/>
      <c r="N6" s="293"/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122</v>
      </c>
      <c r="J7" s="88" t="s">
        <v>123</v>
      </c>
      <c r="K7" s="88"/>
      <c r="L7" s="88"/>
      <c r="M7" s="88"/>
      <c r="N7" s="294"/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125</v>
      </c>
      <c r="J8" s="88" t="s">
        <v>126</v>
      </c>
      <c r="K8" s="88"/>
      <c r="L8" s="88"/>
      <c r="M8" s="88"/>
      <c r="N8" s="295"/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8" t="s">
        <v>128</v>
      </c>
      <c r="J9" s="88" t="s">
        <v>129</v>
      </c>
      <c r="K9" s="88"/>
      <c r="L9" s="88"/>
      <c r="M9" s="88"/>
      <c r="N9" s="187"/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120</v>
      </c>
      <c r="J10" s="88" t="s">
        <v>128</v>
      </c>
      <c r="K10" s="86"/>
      <c r="L10" s="86"/>
      <c r="M10" s="86"/>
      <c r="N10" s="296"/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132</v>
      </c>
      <c r="J11" s="88" t="s">
        <v>128</v>
      </c>
      <c r="K11" s="88"/>
      <c r="L11" s="88"/>
      <c r="M11" s="88"/>
      <c r="N11" s="187"/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134</v>
      </c>
      <c r="J12" s="88" t="s">
        <v>135</v>
      </c>
      <c r="K12" s="88"/>
      <c r="L12" s="88"/>
      <c r="M12" s="88"/>
      <c r="N12" s="187"/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/>
      <c r="L13" s="88"/>
      <c r="M13" s="88"/>
      <c r="N13" s="187"/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120</v>
      </c>
      <c r="J14" s="88" t="s">
        <v>138</v>
      </c>
      <c r="K14" s="88"/>
      <c r="L14" s="88"/>
      <c r="M14" s="88"/>
      <c r="N14" s="187"/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140</v>
      </c>
      <c r="J15" s="88" t="s">
        <v>125</v>
      </c>
      <c r="K15" s="88"/>
      <c r="L15" s="88"/>
      <c r="M15" s="88"/>
      <c r="N15" s="187"/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187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188"/>
    </row>
    <row r="18" s="50" customFormat="1" ht="1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4.2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4.2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F4" sqref="F4:G4"/>
    </sheetView>
  </sheetViews>
  <sheetFormatPr defaultColWidth="10" defaultRowHeight="16.5" customHeight="1"/>
  <cols>
    <col min="1" max="16384" width="10" style="189"/>
  </cols>
  <sheetData>
    <row r="1" s="189" customFormat="1" ht="22.5" customHeight="1" spans="1:11">
      <c r="A1" s="190" t="s">
        <v>145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67" t="s">
        <v>21</v>
      </c>
      <c r="J2" s="267"/>
      <c r="K2" s="268"/>
    </row>
    <row r="3" s="189" customFormat="1" customHeight="1" spans="1:11">
      <c r="A3" s="195" t="s">
        <v>23</v>
      </c>
      <c r="B3" s="196"/>
      <c r="C3" s="197"/>
      <c r="D3" s="198" t="s">
        <v>24</v>
      </c>
      <c r="E3" s="199"/>
      <c r="F3" s="199"/>
      <c r="G3" s="200"/>
      <c r="H3" s="198" t="s">
        <v>25</v>
      </c>
      <c r="I3" s="199"/>
      <c r="J3" s="199"/>
      <c r="K3" s="200"/>
    </row>
    <row r="4" s="189" customFormat="1" customHeight="1" spans="1:11">
      <c r="A4" s="201" t="s">
        <v>26</v>
      </c>
      <c r="B4" s="202" t="s">
        <v>27</v>
      </c>
      <c r="C4" s="203"/>
      <c r="D4" s="201" t="s">
        <v>28</v>
      </c>
      <c r="E4" s="204"/>
      <c r="F4" s="205" t="s">
        <v>29</v>
      </c>
      <c r="G4" s="206"/>
      <c r="H4" s="201" t="s">
        <v>146</v>
      </c>
      <c r="I4" s="204"/>
      <c r="J4" s="228" t="s">
        <v>31</v>
      </c>
      <c r="K4" s="269" t="s">
        <v>32</v>
      </c>
    </row>
    <row r="5" s="189" customFormat="1" customHeight="1" spans="1:11">
      <c r="A5" s="207" t="s">
        <v>33</v>
      </c>
      <c r="B5" s="208" t="s">
        <v>34</v>
      </c>
      <c r="C5" s="209"/>
      <c r="D5" s="201" t="s">
        <v>147</v>
      </c>
      <c r="E5" s="204"/>
      <c r="F5" s="202">
        <v>2200</v>
      </c>
      <c r="G5" s="203"/>
      <c r="H5" s="201" t="s">
        <v>148</v>
      </c>
      <c r="I5" s="204"/>
      <c r="J5" s="228" t="s">
        <v>31</v>
      </c>
      <c r="K5" s="269" t="s">
        <v>32</v>
      </c>
    </row>
    <row r="6" s="189" customFormat="1" customHeight="1" spans="1:11">
      <c r="A6" s="201" t="s">
        <v>38</v>
      </c>
      <c r="B6" s="210">
        <v>2</v>
      </c>
      <c r="C6" s="211">
        <v>6</v>
      </c>
      <c r="D6" s="201" t="s">
        <v>149</v>
      </c>
      <c r="E6" s="204"/>
      <c r="F6" s="202">
        <v>1000</v>
      </c>
      <c r="G6" s="203"/>
      <c r="H6" s="212" t="s">
        <v>150</v>
      </c>
      <c r="I6" s="244"/>
      <c r="J6" s="244"/>
      <c r="K6" s="270"/>
    </row>
    <row r="7" s="189" customFormat="1" customHeight="1" spans="1:11">
      <c r="A7" s="201" t="s">
        <v>42</v>
      </c>
      <c r="B7" s="202">
        <v>2226</v>
      </c>
      <c r="C7" s="203"/>
      <c r="D7" s="201" t="s">
        <v>151</v>
      </c>
      <c r="E7" s="204"/>
      <c r="F7" s="202">
        <v>200</v>
      </c>
      <c r="G7" s="203"/>
      <c r="H7" s="213"/>
      <c r="I7" s="228"/>
      <c r="J7" s="228"/>
      <c r="K7" s="269"/>
    </row>
    <row r="8" s="189" customFormat="1" customHeight="1" spans="1:11">
      <c r="A8" s="214"/>
      <c r="B8" s="215"/>
      <c r="C8" s="216"/>
      <c r="D8" s="214" t="s">
        <v>46</v>
      </c>
      <c r="E8" s="217"/>
      <c r="F8" s="218" t="s">
        <v>47</v>
      </c>
      <c r="G8" s="219"/>
      <c r="H8" s="220"/>
      <c r="I8" s="238"/>
      <c r="J8" s="238"/>
      <c r="K8" s="271"/>
    </row>
    <row r="9" s="189" customFormat="1" customHeight="1" spans="1:11">
      <c r="A9" s="221" t="s">
        <v>152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9" customFormat="1" customHeight="1" spans="1:11">
      <c r="A10" s="222" t="s">
        <v>51</v>
      </c>
      <c r="B10" s="223" t="s">
        <v>52</v>
      </c>
      <c r="C10" s="224" t="s">
        <v>53</v>
      </c>
      <c r="D10" s="225"/>
      <c r="E10" s="226" t="s">
        <v>56</v>
      </c>
      <c r="F10" s="223" t="s">
        <v>52</v>
      </c>
      <c r="G10" s="224" t="s">
        <v>53</v>
      </c>
      <c r="H10" s="223"/>
      <c r="I10" s="226" t="s">
        <v>54</v>
      </c>
      <c r="J10" s="223" t="s">
        <v>52</v>
      </c>
      <c r="K10" s="272" t="s">
        <v>53</v>
      </c>
    </row>
    <row r="11" s="189" customFormat="1" customHeight="1" spans="1:11">
      <c r="A11" s="207" t="s">
        <v>57</v>
      </c>
      <c r="B11" s="227" t="s">
        <v>52</v>
      </c>
      <c r="C11" s="228" t="s">
        <v>53</v>
      </c>
      <c r="D11" s="229"/>
      <c r="E11" s="230" t="s">
        <v>59</v>
      </c>
      <c r="F11" s="227" t="s">
        <v>52</v>
      </c>
      <c r="G11" s="228" t="s">
        <v>53</v>
      </c>
      <c r="H11" s="227"/>
      <c r="I11" s="230" t="s">
        <v>64</v>
      </c>
      <c r="J11" s="227" t="s">
        <v>52</v>
      </c>
      <c r="K11" s="269" t="s">
        <v>53</v>
      </c>
    </row>
    <row r="12" s="189" customFormat="1" customHeight="1" spans="1:11">
      <c r="A12" s="214" t="s">
        <v>86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3"/>
    </row>
    <row r="13" s="189" customFormat="1" customHeight="1" spans="1:11">
      <c r="A13" s="231" t="s">
        <v>153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9" customFormat="1" customHeight="1" spans="1:11">
      <c r="A14" s="232" t="s">
        <v>154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s="189" customFormat="1" customHeight="1" spans="1:11">
      <c r="A15" s="234" t="s">
        <v>155</v>
      </c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s="189" customFormat="1" customHeight="1" spans="1:11">
      <c r="A16" s="220"/>
      <c r="B16" s="238"/>
      <c r="C16" s="238"/>
      <c r="D16" s="238"/>
      <c r="E16" s="238"/>
      <c r="F16" s="238"/>
      <c r="G16" s="238"/>
      <c r="H16" s="238"/>
      <c r="I16" s="238"/>
      <c r="J16" s="238"/>
      <c r="K16" s="271"/>
    </row>
    <row r="17" s="189" customFormat="1" customHeight="1" spans="1:11">
      <c r="A17" s="231" t="s">
        <v>156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9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s="189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s="189" customFormat="1" customHeight="1" spans="1:11">
      <c r="A20" s="220"/>
      <c r="B20" s="238"/>
      <c r="C20" s="238"/>
      <c r="D20" s="238"/>
      <c r="E20" s="238"/>
      <c r="F20" s="238"/>
      <c r="G20" s="238"/>
      <c r="H20" s="238"/>
      <c r="I20" s="238"/>
      <c r="J20" s="238"/>
      <c r="K20" s="271"/>
    </row>
    <row r="21" s="189" customFormat="1" customHeight="1" spans="1:11">
      <c r="A21" s="239" t="s">
        <v>83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9" customFormat="1" customHeight="1" spans="1:11">
      <c r="A22" s="99" t="s">
        <v>84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6"/>
    </row>
    <row r="23" s="189" customFormat="1" customHeight="1" spans="1:11">
      <c r="A23" s="111" t="s">
        <v>85</v>
      </c>
      <c r="B23" s="113"/>
      <c r="C23" s="228" t="s">
        <v>31</v>
      </c>
      <c r="D23" s="228" t="s">
        <v>32</v>
      </c>
      <c r="E23" s="110"/>
      <c r="F23" s="110"/>
      <c r="G23" s="110"/>
      <c r="H23" s="110"/>
      <c r="I23" s="110"/>
      <c r="J23" s="110"/>
      <c r="K23" s="168"/>
    </row>
    <row r="24" s="189" customFormat="1" customHeight="1" spans="1:11">
      <c r="A24" s="240" t="s">
        <v>157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s="189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s="189" customFormat="1" customHeight="1" spans="1:11">
      <c r="A26" s="221" t="s">
        <v>92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9" customFormat="1" customHeight="1" spans="1:11">
      <c r="A27" s="195" t="s">
        <v>93</v>
      </c>
      <c r="B27" s="224" t="s">
        <v>62</v>
      </c>
      <c r="C27" s="224" t="s">
        <v>63</v>
      </c>
      <c r="D27" s="224" t="s">
        <v>55</v>
      </c>
      <c r="E27" s="196" t="s">
        <v>94</v>
      </c>
      <c r="F27" s="224" t="s">
        <v>62</v>
      </c>
      <c r="G27" s="224" t="s">
        <v>63</v>
      </c>
      <c r="H27" s="224" t="s">
        <v>55</v>
      </c>
      <c r="I27" s="196" t="s">
        <v>95</v>
      </c>
      <c r="J27" s="224" t="s">
        <v>62</v>
      </c>
      <c r="K27" s="272" t="s">
        <v>63</v>
      </c>
    </row>
    <row r="28" s="189" customFormat="1" customHeight="1" spans="1:11">
      <c r="A28" s="212" t="s">
        <v>54</v>
      </c>
      <c r="B28" s="228" t="s">
        <v>62</v>
      </c>
      <c r="C28" s="228" t="s">
        <v>63</v>
      </c>
      <c r="D28" s="228" t="s">
        <v>55</v>
      </c>
      <c r="E28" s="244" t="s">
        <v>61</v>
      </c>
      <c r="F28" s="228" t="s">
        <v>62</v>
      </c>
      <c r="G28" s="228" t="s">
        <v>63</v>
      </c>
      <c r="H28" s="228" t="s">
        <v>55</v>
      </c>
      <c r="I28" s="244" t="s">
        <v>72</v>
      </c>
      <c r="J28" s="228" t="s">
        <v>62</v>
      </c>
      <c r="K28" s="269" t="s">
        <v>63</v>
      </c>
    </row>
    <row r="29" s="189" customFormat="1" customHeight="1" spans="1:11">
      <c r="A29" s="201" t="s">
        <v>65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s="189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s="189" customFormat="1" customHeight="1" spans="1:11">
      <c r="A31" s="248" t="s">
        <v>158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9" customFormat="1" ht="17.25" customHeight="1" spans="1:11">
      <c r="A32" s="249" t="s">
        <v>159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s="189" customFormat="1" ht="17.25" customHeight="1" spans="1:11">
      <c r="A33" s="251" t="s">
        <v>160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s="189" customFormat="1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s="189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s="189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s="189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7.25" customHeight="1" spans="1:11">
      <c r="A43" s="246" t="s">
        <v>91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customHeight="1" spans="1:11">
      <c r="A44" s="248" t="s">
        <v>161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9" customFormat="1" ht="18" customHeight="1" spans="1:11">
      <c r="A45" s="253" t="s">
        <v>86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s="189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s="189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s="189" customFormat="1" ht="21" customHeight="1" spans="1:11">
      <c r="A48" s="255" t="s">
        <v>97</v>
      </c>
      <c r="B48" s="256" t="s">
        <v>98</v>
      </c>
      <c r="C48" s="256"/>
      <c r="D48" s="257" t="s">
        <v>99</v>
      </c>
      <c r="E48" s="258" t="s">
        <v>100</v>
      </c>
      <c r="F48" s="257" t="s">
        <v>101</v>
      </c>
      <c r="G48" s="259" t="s">
        <v>162</v>
      </c>
      <c r="H48" s="260" t="s">
        <v>103</v>
      </c>
      <c r="I48" s="260"/>
      <c r="J48" s="256" t="s">
        <v>163</v>
      </c>
      <c r="K48" s="286"/>
    </row>
    <row r="49" s="189" customFormat="1" customHeight="1" spans="1:11">
      <c r="A49" s="261" t="s">
        <v>104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s="189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s="189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s="189" customFormat="1" ht="21" customHeight="1" spans="1:11">
      <c r="A52" s="255" t="s">
        <v>97</v>
      </c>
      <c r="B52" s="256" t="s">
        <v>98</v>
      </c>
      <c r="C52" s="256"/>
      <c r="D52" s="257" t="s">
        <v>99</v>
      </c>
      <c r="E52" s="257"/>
      <c r="F52" s="257" t="s">
        <v>101</v>
      </c>
      <c r="G52" s="257"/>
      <c r="H52" s="260" t="s">
        <v>103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I6" sqref="I6:N1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0" t="s">
        <v>116</v>
      </c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78</v>
      </c>
      <c r="J5" s="84" t="s">
        <v>78</v>
      </c>
      <c r="K5" s="84" t="s">
        <v>78</v>
      </c>
      <c r="L5" s="84" t="s">
        <v>78</v>
      </c>
      <c r="M5" s="84" t="s">
        <v>80</v>
      </c>
      <c r="N5" s="85" t="s">
        <v>80</v>
      </c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6" t="s">
        <v>164</v>
      </c>
      <c r="J6" s="86" t="s">
        <v>165</v>
      </c>
      <c r="K6" s="87" t="s">
        <v>120</v>
      </c>
      <c r="L6" s="86" t="s">
        <v>166</v>
      </c>
      <c r="M6" s="86" t="s">
        <v>167</v>
      </c>
      <c r="N6" s="86" t="s">
        <v>168</v>
      </c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169</v>
      </c>
      <c r="J7" s="88" t="s">
        <v>122</v>
      </c>
      <c r="K7" s="89" t="s">
        <v>123</v>
      </c>
      <c r="L7" s="88" t="s">
        <v>170</v>
      </c>
      <c r="M7" s="88" t="s">
        <v>122</v>
      </c>
      <c r="N7" s="88" t="s">
        <v>170</v>
      </c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132</v>
      </c>
      <c r="J8" s="88" t="s">
        <v>132</v>
      </c>
      <c r="K8" s="88" t="s">
        <v>132</v>
      </c>
      <c r="L8" s="88" t="s">
        <v>132</v>
      </c>
      <c r="M8" s="88" t="s">
        <v>132</v>
      </c>
      <c r="N8" s="88" t="s">
        <v>132</v>
      </c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6" t="s">
        <v>171</v>
      </c>
      <c r="J9" s="86" t="s">
        <v>172</v>
      </c>
      <c r="K9" s="87" t="s">
        <v>173</v>
      </c>
      <c r="L9" s="86" t="s">
        <v>174</v>
      </c>
      <c r="M9" s="86" t="s">
        <v>175</v>
      </c>
      <c r="N9" s="86" t="s">
        <v>174</v>
      </c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138</v>
      </c>
      <c r="J10" s="88" t="s">
        <v>167</v>
      </c>
      <c r="K10" s="89" t="s">
        <v>164</v>
      </c>
      <c r="L10" s="88" t="s">
        <v>176</v>
      </c>
      <c r="M10" s="88" t="s">
        <v>177</v>
      </c>
      <c r="N10" s="88" t="s">
        <v>168</v>
      </c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178</v>
      </c>
      <c r="J11" s="88" t="s">
        <v>179</v>
      </c>
      <c r="K11" s="89" t="s">
        <v>135</v>
      </c>
      <c r="L11" s="88" t="s">
        <v>132</v>
      </c>
      <c r="M11" s="88" t="s">
        <v>180</v>
      </c>
      <c r="N11" s="88" t="s">
        <v>181</v>
      </c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182</v>
      </c>
      <c r="J12" s="88" t="s">
        <v>125</v>
      </c>
      <c r="K12" s="89" t="s">
        <v>183</v>
      </c>
      <c r="L12" s="88" t="s">
        <v>184</v>
      </c>
      <c r="M12" s="88" t="s">
        <v>120</v>
      </c>
      <c r="N12" s="88" t="s">
        <v>184</v>
      </c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 t="s">
        <v>132</v>
      </c>
      <c r="L13" s="88" t="s">
        <v>132</v>
      </c>
      <c r="M13" s="88" t="s">
        <v>132</v>
      </c>
      <c r="N13" s="88" t="s">
        <v>132</v>
      </c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168</v>
      </c>
      <c r="J14" s="88" t="s">
        <v>185</v>
      </c>
      <c r="K14" s="89" t="s">
        <v>186</v>
      </c>
      <c r="L14" s="88" t="s">
        <v>176</v>
      </c>
      <c r="M14" s="88" t="s">
        <v>138</v>
      </c>
      <c r="N14" s="88" t="s">
        <v>167</v>
      </c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168</v>
      </c>
      <c r="J15" s="88" t="s">
        <v>185</v>
      </c>
      <c r="K15" s="89" t="s">
        <v>186</v>
      </c>
      <c r="L15" s="88" t="s">
        <v>176</v>
      </c>
      <c r="M15" s="88" t="s">
        <v>178</v>
      </c>
      <c r="N15" s="88" t="s">
        <v>179</v>
      </c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187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188"/>
    </row>
    <row r="18" s="50" customFormat="1" ht="1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4.2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4.2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1" workbookViewId="0">
      <selection activeCell="L17" sqref="L17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77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26</v>
      </c>
      <c r="E2" s="102" t="s">
        <v>27</v>
      </c>
      <c r="F2" s="103" t="s">
        <v>188</v>
      </c>
      <c r="G2" s="104" t="s">
        <v>34</v>
      </c>
      <c r="H2" s="104"/>
      <c r="I2" s="142" t="s">
        <v>22</v>
      </c>
      <c r="J2" s="104" t="s">
        <v>21</v>
      </c>
      <c r="K2" s="167"/>
    </row>
    <row r="3" s="95" customFormat="1" spans="1:11">
      <c r="A3" s="105" t="s">
        <v>42</v>
      </c>
      <c r="B3" s="106">
        <v>2226</v>
      </c>
      <c r="C3" s="106"/>
      <c r="D3" s="107" t="s">
        <v>189</v>
      </c>
      <c r="E3" s="108" t="s">
        <v>29</v>
      </c>
      <c r="F3" s="109"/>
      <c r="G3" s="109"/>
      <c r="H3" s="110" t="s">
        <v>190</v>
      </c>
      <c r="I3" s="110"/>
      <c r="J3" s="110"/>
      <c r="K3" s="168"/>
    </row>
    <row r="4" s="95" customFormat="1" spans="1:11">
      <c r="A4" s="111" t="s">
        <v>38</v>
      </c>
      <c r="B4" s="112">
        <v>2</v>
      </c>
      <c r="C4" s="112">
        <v>6</v>
      </c>
      <c r="D4" s="113" t="s">
        <v>191</v>
      </c>
      <c r="E4" s="109"/>
      <c r="F4" s="109"/>
      <c r="G4" s="109"/>
      <c r="H4" s="113" t="s">
        <v>192</v>
      </c>
      <c r="I4" s="113"/>
      <c r="J4" s="129" t="s">
        <v>31</v>
      </c>
      <c r="K4" s="169" t="s">
        <v>32</v>
      </c>
    </row>
    <row r="5" s="95" customFormat="1" spans="1:11">
      <c r="A5" s="111" t="s">
        <v>193</v>
      </c>
      <c r="B5" s="106">
        <v>1</v>
      </c>
      <c r="C5" s="106"/>
      <c r="D5" s="107" t="s">
        <v>194</v>
      </c>
      <c r="E5" s="107" t="s">
        <v>195</v>
      </c>
      <c r="F5" s="107" t="s">
        <v>196</v>
      </c>
      <c r="G5" s="107" t="s">
        <v>197</v>
      </c>
      <c r="H5" s="113" t="s">
        <v>198</v>
      </c>
      <c r="I5" s="113"/>
      <c r="J5" s="129" t="s">
        <v>31</v>
      </c>
      <c r="K5" s="169" t="s">
        <v>32</v>
      </c>
    </row>
    <row r="6" s="95" customFormat="1" spans="1:11">
      <c r="A6" s="114" t="s">
        <v>199</v>
      </c>
      <c r="B6" s="115">
        <v>125</v>
      </c>
      <c r="C6" s="115"/>
      <c r="D6" s="116" t="s">
        <v>200</v>
      </c>
      <c r="E6" s="117"/>
      <c r="F6" s="118"/>
      <c r="G6" s="119"/>
      <c r="H6" s="120" t="s">
        <v>201</v>
      </c>
      <c r="I6" s="120"/>
      <c r="J6" s="170" t="s">
        <v>31</v>
      </c>
      <c r="K6" s="171" t="s">
        <v>32</v>
      </c>
    </row>
    <row r="7" s="95" customFormat="1" spans="1:11">
      <c r="A7" s="121" t="s">
        <v>202</v>
      </c>
      <c r="B7" s="122" t="s">
        <v>203</v>
      </c>
      <c r="C7" s="122"/>
      <c r="D7" s="121"/>
      <c r="E7" s="122"/>
      <c r="F7" s="123">
        <v>2237</v>
      </c>
      <c r="G7" s="121"/>
      <c r="H7" s="124"/>
      <c r="I7" s="122"/>
      <c r="J7" s="122"/>
      <c r="K7" s="122"/>
    </row>
    <row r="8" s="95" customFormat="1" spans="1:11">
      <c r="A8" s="125" t="s">
        <v>204</v>
      </c>
      <c r="B8" s="126" t="s">
        <v>205</v>
      </c>
      <c r="C8" s="126" t="s">
        <v>206</v>
      </c>
      <c r="D8" s="126" t="s">
        <v>207</v>
      </c>
      <c r="E8" s="126" t="s">
        <v>208</v>
      </c>
      <c r="F8" s="126" t="s">
        <v>209</v>
      </c>
      <c r="G8" s="127"/>
      <c r="H8" s="128"/>
      <c r="I8" s="128"/>
      <c r="J8" s="128"/>
      <c r="K8" s="172"/>
    </row>
    <row r="9" s="95" customFormat="1" spans="1:11">
      <c r="A9" s="111" t="s">
        <v>210</v>
      </c>
      <c r="B9" s="113"/>
      <c r="C9" s="129" t="s">
        <v>31</v>
      </c>
      <c r="D9" s="129" t="s">
        <v>32</v>
      </c>
      <c r="E9" s="107" t="s">
        <v>211</v>
      </c>
      <c r="F9" s="130" t="s">
        <v>212</v>
      </c>
      <c r="G9" s="131"/>
      <c r="H9" s="132"/>
      <c r="I9" s="132"/>
      <c r="J9" s="132"/>
      <c r="K9" s="173"/>
    </row>
    <row r="10" s="95" customFormat="1" spans="1:11">
      <c r="A10" s="111" t="s">
        <v>213</v>
      </c>
      <c r="B10" s="113"/>
      <c r="C10" s="129" t="s">
        <v>31</v>
      </c>
      <c r="D10" s="129" t="s">
        <v>32</v>
      </c>
      <c r="E10" s="107" t="s">
        <v>214</v>
      </c>
      <c r="F10" s="130" t="s">
        <v>215</v>
      </c>
      <c r="G10" s="131" t="s">
        <v>216</v>
      </c>
      <c r="H10" s="132"/>
      <c r="I10" s="132"/>
      <c r="J10" s="132"/>
      <c r="K10" s="173"/>
    </row>
    <row r="11" s="95" customFormat="1" spans="1:11">
      <c r="A11" s="133" t="s">
        <v>152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4"/>
    </row>
    <row r="12" s="95" customFormat="1" spans="1:11">
      <c r="A12" s="105" t="s">
        <v>56</v>
      </c>
      <c r="B12" s="129" t="s">
        <v>52</v>
      </c>
      <c r="C12" s="129" t="s">
        <v>53</v>
      </c>
      <c r="D12" s="130"/>
      <c r="E12" s="107" t="s">
        <v>54</v>
      </c>
      <c r="F12" s="129" t="s">
        <v>52</v>
      </c>
      <c r="G12" s="129" t="s">
        <v>53</v>
      </c>
      <c r="H12" s="129"/>
      <c r="I12" s="107" t="s">
        <v>217</v>
      </c>
      <c r="J12" s="129" t="s">
        <v>52</v>
      </c>
      <c r="K12" s="169" t="s">
        <v>53</v>
      </c>
    </row>
    <row r="13" s="95" customFormat="1" spans="1:11">
      <c r="A13" s="105" t="s">
        <v>59</v>
      </c>
      <c r="B13" s="129" t="s">
        <v>52</v>
      </c>
      <c r="C13" s="129" t="s">
        <v>53</v>
      </c>
      <c r="D13" s="130"/>
      <c r="E13" s="107" t="s">
        <v>64</v>
      </c>
      <c r="F13" s="129" t="s">
        <v>52</v>
      </c>
      <c r="G13" s="129" t="s">
        <v>53</v>
      </c>
      <c r="H13" s="129"/>
      <c r="I13" s="107" t="s">
        <v>218</v>
      </c>
      <c r="J13" s="129" t="s">
        <v>52</v>
      </c>
      <c r="K13" s="169" t="s">
        <v>53</v>
      </c>
    </row>
    <row r="14" s="95" customFormat="1" ht="15" spans="1:11">
      <c r="A14" s="135" t="s">
        <v>219</v>
      </c>
      <c r="B14" s="136" t="s">
        <v>52</v>
      </c>
      <c r="C14" s="136" t="s">
        <v>53</v>
      </c>
      <c r="D14" s="137"/>
      <c r="E14" s="138" t="s">
        <v>220</v>
      </c>
      <c r="F14" s="136" t="s">
        <v>52</v>
      </c>
      <c r="G14" s="136" t="s">
        <v>53</v>
      </c>
      <c r="H14" s="136"/>
      <c r="I14" s="138" t="s">
        <v>221</v>
      </c>
      <c r="J14" s="136" t="s">
        <v>52</v>
      </c>
      <c r="K14" s="175" t="s">
        <v>53</v>
      </c>
    </row>
    <row r="15" s="95" customFormat="1" ht="15" spans="1:11">
      <c r="A15" s="139"/>
      <c r="B15" s="140"/>
      <c r="C15" s="140"/>
      <c r="D15" s="141"/>
      <c r="E15" s="139"/>
      <c r="F15" s="140"/>
      <c r="G15" s="140"/>
      <c r="H15" s="140"/>
      <c r="I15" s="139"/>
      <c r="J15" s="140"/>
      <c r="K15" s="140"/>
    </row>
    <row r="16" s="96" customFormat="1" spans="1:11">
      <c r="A16" s="99" t="s">
        <v>222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6"/>
    </row>
    <row r="17" s="95" customFormat="1" spans="1:11">
      <c r="A17" s="111" t="s">
        <v>223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7"/>
    </row>
    <row r="18" s="95" customFormat="1" spans="1:11">
      <c r="A18" s="111" t="s">
        <v>224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7"/>
    </row>
    <row r="19" s="95" customFormat="1" spans="1:11">
      <c r="A19" s="143" t="s">
        <v>225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9"/>
    </row>
    <row r="20" s="95" customFormat="1" spans="1:11">
      <c r="A20" s="144" t="s">
        <v>226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8"/>
    </row>
    <row r="21" s="95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8"/>
    </row>
    <row r="22" s="95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8"/>
    </row>
    <row r="23" s="95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9"/>
    </row>
    <row r="24" s="95" customFormat="1" spans="1:11">
      <c r="A24" s="111" t="s">
        <v>85</v>
      </c>
      <c r="B24" s="113"/>
      <c r="C24" s="129" t="s">
        <v>31</v>
      </c>
      <c r="D24" s="129" t="s">
        <v>32</v>
      </c>
      <c r="E24" s="110"/>
      <c r="F24" s="110"/>
      <c r="G24" s="110"/>
      <c r="H24" s="110"/>
      <c r="I24" s="110"/>
      <c r="J24" s="110"/>
      <c r="K24" s="168"/>
    </row>
    <row r="25" s="95" customFormat="1" ht="15" spans="1:11">
      <c r="A25" s="148" t="s">
        <v>227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80"/>
    </row>
    <row r="26" s="95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95" customFormat="1" spans="1:11">
      <c r="A27" s="151" t="s">
        <v>228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1"/>
    </row>
    <row r="28" s="95" customFormat="1" spans="1:11">
      <c r="A28" s="153" t="s">
        <v>229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2"/>
    </row>
    <row r="29" s="95" customFormat="1" spans="1:11">
      <c r="A29" s="153" t="s">
        <v>230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2"/>
    </row>
    <row r="30" s="95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2"/>
    </row>
    <row r="31" s="95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2"/>
    </row>
    <row r="32" s="9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2"/>
    </row>
    <row r="33" s="95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2"/>
    </row>
    <row r="34" s="95" customFormat="1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8"/>
    </row>
    <row r="35" s="95" customFormat="1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8"/>
    </row>
    <row r="36" s="95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3"/>
    </row>
    <row r="37" s="95" customFormat="1" ht="18.75" customHeight="1" spans="1:11">
      <c r="A37" s="158" t="s">
        <v>231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4"/>
    </row>
    <row r="38" s="97" customFormat="1" ht="18.75" customHeight="1" spans="1:11">
      <c r="A38" s="111" t="s">
        <v>232</v>
      </c>
      <c r="B38" s="113"/>
      <c r="C38" s="113"/>
      <c r="D38" s="110" t="s">
        <v>233</v>
      </c>
      <c r="E38" s="110"/>
      <c r="F38" s="160" t="s">
        <v>234</v>
      </c>
      <c r="G38" s="161"/>
      <c r="H38" s="113" t="s">
        <v>235</v>
      </c>
      <c r="I38" s="113"/>
      <c r="J38" s="113" t="s">
        <v>236</v>
      </c>
      <c r="K38" s="177"/>
    </row>
    <row r="39" s="95" customFormat="1" ht="18.75" customHeight="1" spans="1:13">
      <c r="A39" s="111" t="s">
        <v>86</v>
      </c>
      <c r="B39" s="113" t="s">
        <v>237</v>
      </c>
      <c r="C39" s="113"/>
      <c r="D39" s="113"/>
      <c r="E39" s="113"/>
      <c r="F39" s="113"/>
      <c r="G39" s="113"/>
      <c r="H39" s="113"/>
      <c r="I39" s="113"/>
      <c r="J39" s="113"/>
      <c r="K39" s="177"/>
      <c r="M39" s="97"/>
    </row>
    <row r="40" s="95" customFormat="1" ht="30.95" customHeight="1" spans="1:11">
      <c r="A40" s="162" t="s">
        <v>238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85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7"/>
    </row>
    <row r="42" s="95" customFormat="1" ht="32.1" customHeight="1" spans="1:11">
      <c r="A42" s="135" t="s">
        <v>97</v>
      </c>
      <c r="B42" s="164" t="s">
        <v>239</v>
      </c>
      <c r="C42" s="164"/>
      <c r="D42" s="138" t="s">
        <v>240</v>
      </c>
      <c r="E42" s="137" t="s">
        <v>100</v>
      </c>
      <c r="F42" s="138" t="s">
        <v>101</v>
      </c>
      <c r="G42" s="165" t="s">
        <v>241</v>
      </c>
      <c r="H42" s="166" t="s">
        <v>103</v>
      </c>
      <c r="I42" s="166"/>
      <c r="J42" s="164" t="s">
        <v>163</v>
      </c>
      <c r="K42" s="186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379095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S19" sqref="S19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0" t="s">
        <v>116</v>
      </c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78</v>
      </c>
      <c r="J5" s="84" t="s">
        <v>80</v>
      </c>
      <c r="K5" s="84" t="s">
        <v>78</v>
      </c>
      <c r="L5" s="84" t="s">
        <v>78</v>
      </c>
      <c r="M5" s="84" t="s">
        <v>80</v>
      </c>
      <c r="N5" s="85" t="s">
        <v>80</v>
      </c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6" t="s">
        <v>164</v>
      </c>
      <c r="J6" s="86" t="s">
        <v>165</v>
      </c>
      <c r="K6" s="87" t="s">
        <v>120</v>
      </c>
      <c r="L6" s="86" t="s">
        <v>166</v>
      </c>
      <c r="M6" s="86" t="s">
        <v>167</v>
      </c>
      <c r="N6" s="86" t="s">
        <v>168</v>
      </c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169</v>
      </c>
      <c r="J7" s="88" t="s">
        <v>122</v>
      </c>
      <c r="K7" s="89" t="s">
        <v>123</v>
      </c>
      <c r="L7" s="88" t="s">
        <v>170</v>
      </c>
      <c r="M7" s="88" t="s">
        <v>122</v>
      </c>
      <c r="N7" s="88" t="s">
        <v>170</v>
      </c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132</v>
      </c>
      <c r="J8" s="88" t="s">
        <v>132</v>
      </c>
      <c r="K8" s="88" t="s">
        <v>132</v>
      </c>
      <c r="L8" s="88" t="s">
        <v>132</v>
      </c>
      <c r="M8" s="88" t="s">
        <v>132</v>
      </c>
      <c r="N8" s="88" t="s">
        <v>132</v>
      </c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6" t="s">
        <v>171</v>
      </c>
      <c r="J9" s="86" t="s">
        <v>172</v>
      </c>
      <c r="K9" s="87" t="s">
        <v>173</v>
      </c>
      <c r="L9" s="86" t="s">
        <v>174</v>
      </c>
      <c r="M9" s="86" t="s">
        <v>175</v>
      </c>
      <c r="N9" s="86" t="s">
        <v>174</v>
      </c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138</v>
      </c>
      <c r="J10" s="88" t="s">
        <v>167</v>
      </c>
      <c r="K10" s="89" t="s">
        <v>164</v>
      </c>
      <c r="L10" s="88" t="s">
        <v>176</v>
      </c>
      <c r="M10" s="88" t="s">
        <v>177</v>
      </c>
      <c r="N10" s="88" t="s">
        <v>168</v>
      </c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178</v>
      </c>
      <c r="J11" s="88" t="s">
        <v>179</v>
      </c>
      <c r="K11" s="89" t="s">
        <v>135</v>
      </c>
      <c r="L11" s="88" t="s">
        <v>132</v>
      </c>
      <c r="M11" s="88" t="s">
        <v>180</v>
      </c>
      <c r="N11" s="88" t="s">
        <v>181</v>
      </c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182</v>
      </c>
      <c r="J12" s="88" t="s">
        <v>125</v>
      </c>
      <c r="K12" s="89" t="s">
        <v>183</v>
      </c>
      <c r="L12" s="88" t="s">
        <v>184</v>
      </c>
      <c r="M12" s="88" t="s">
        <v>120</v>
      </c>
      <c r="N12" s="88" t="s">
        <v>184</v>
      </c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 t="s">
        <v>132</v>
      </c>
      <c r="L13" s="88" t="s">
        <v>132</v>
      </c>
      <c r="M13" s="88" t="s">
        <v>132</v>
      </c>
      <c r="N13" s="88" t="s">
        <v>132</v>
      </c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168</v>
      </c>
      <c r="J14" s="88" t="s">
        <v>185</v>
      </c>
      <c r="K14" s="89" t="s">
        <v>186</v>
      </c>
      <c r="L14" s="88" t="s">
        <v>176</v>
      </c>
      <c r="M14" s="88" t="s">
        <v>138</v>
      </c>
      <c r="N14" s="88" t="s">
        <v>167</v>
      </c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168</v>
      </c>
      <c r="J15" s="88" t="s">
        <v>185</v>
      </c>
      <c r="K15" s="89" t="s">
        <v>186</v>
      </c>
      <c r="L15" s="88" t="s">
        <v>176</v>
      </c>
      <c r="M15" s="88" t="s">
        <v>178</v>
      </c>
      <c r="N15" s="88" t="s">
        <v>179</v>
      </c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88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93"/>
    </row>
    <row r="18" s="50" customFormat="1" ht="1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4.2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4.2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workbookViewId="0">
      <selection activeCell="G5" sqref="G5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spans="1:15">
      <c r="A4" s="9">
        <v>1</v>
      </c>
      <c r="B4" s="45">
        <v>10853</v>
      </c>
      <c r="C4" s="30" t="s">
        <v>259</v>
      </c>
      <c r="D4" s="46" t="s">
        <v>78</v>
      </c>
      <c r="E4" s="47">
        <v>93230</v>
      </c>
      <c r="F4" s="31" t="s">
        <v>260</v>
      </c>
      <c r="G4" s="48"/>
      <c r="H4" s="10"/>
      <c r="I4" s="10">
        <v>2</v>
      </c>
      <c r="J4" s="10"/>
      <c r="K4" s="10"/>
      <c r="L4" s="10"/>
      <c r="M4" s="10">
        <v>2</v>
      </c>
      <c r="N4" s="10"/>
      <c r="O4" s="10"/>
    </row>
    <row r="5" spans="1:15">
      <c r="A5" s="9">
        <v>2</v>
      </c>
      <c r="B5" s="49"/>
      <c r="C5" s="33"/>
      <c r="D5" s="46" t="s">
        <v>78</v>
      </c>
      <c r="E5" s="47">
        <v>93230</v>
      </c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>
        <v>3</v>
      </c>
      <c r="B6" s="41">
        <v>6570</v>
      </c>
      <c r="C6" s="33"/>
      <c r="D6" s="46" t="s">
        <v>78</v>
      </c>
      <c r="E6" s="47">
        <v>93230</v>
      </c>
      <c r="F6" s="36"/>
      <c r="G6" s="9"/>
      <c r="H6" s="9"/>
      <c r="I6" s="9">
        <v>1</v>
      </c>
      <c r="J6" s="9"/>
      <c r="K6" s="9"/>
      <c r="L6" s="9">
        <v>3</v>
      </c>
      <c r="M6" s="9">
        <v>1</v>
      </c>
      <c r="N6" s="9"/>
      <c r="O6" s="9"/>
    </row>
    <row r="7" spans="1:15">
      <c r="A7" s="9"/>
      <c r="B7" s="9"/>
      <c r="C7" s="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2" t="s">
        <v>261</v>
      </c>
      <c r="B8" s="13"/>
      <c r="C8" s="13"/>
      <c r="D8" s="14"/>
      <c r="E8" s="15"/>
      <c r="F8" s="26"/>
      <c r="G8" s="26"/>
      <c r="H8" s="26"/>
      <c r="I8" s="21"/>
      <c r="J8" s="12" t="s">
        <v>262</v>
      </c>
      <c r="K8" s="13"/>
      <c r="L8" s="13"/>
      <c r="M8" s="14"/>
      <c r="N8" s="13"/>
      <c r="O8" s="20"/>
    </row>
    <row r="9" ht="45" customHeight="1" spans="1:15">
      <c r="A9" s="16" t="s">
        <v>263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8">
    <mergeCell ref="A1:O1"/>
    <mergeCell ref="A8:D8"/>
    <mergeCell ref="E8:I8"/>
    <mergeCell ref="J8:M8"/>
    <mergeCell ref="A9:O9"/>
    <mergeCell ref="A2:A3"/>
    <mergeCell ref="B2:B3"/>
    <mergeCell ref="B4:B5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G13" sqref="G13"/>
    </sheetView>
  </sheetViews>
  <sheetFormatPr defaultColWidth="9" defaultRowHeight="14.2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265</v>
      </c>
      <c r="H2" s="4"/>
      <c r="I2" s="4" t="s">
        <v>266</v>
      </c>
      <c r="J2" s="4"/>
      <c r="K2" s="6" t="s">
        <v>267</v>
      </c>
      <c r="L2" s="43" t="s">
        <v>268</v>
      </c>
      <c r="M2" s="18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44"/>
      <c r="M3" s="19"/>
    </row>
    <row r="4" spans="1:13">
      <c r="A4" s="40">
        <v>1</v>
      </c>
      <c r="B4" s="40" t="s">
        <v>260</v>
      </c>
      <c r="C4" s="41">
        <v>10853</v>
      </c>
      <c r="D4" s="40" t="s">
        <v>272</v>
      </c>
      <c r="E4" s="40" t="s">
        <v>78</v>
      </c>
      <c r="F4" s="10">
        <v>93230</v>
      </c>
      <c r="G4" s="42">
        <v>0.023</v>
      </c>
      <c r="H4" s="42">
        <v>0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/>
      <c r="D5" s="40"/>
      <c r="E5" s="40" t="s">
        <v>78</v>
      </c>
      <c r="F5" s="10"/>
      <c r="G5" s="42">
        <v>0.026</v>
      </c>
      <c r="H5" s="42">
        <v>0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>
        <v>6570</v>
      </c>
      <c r="D6" s="40"/>
      <c r="E6" s="40" t="s">
        <v>78</v>
      </c>
      <c r="F6" s="10"/>
      <c r="G6" s="42">
        <v>0.012</v>
      </c>
      <c r="H6" s="42">
        <v>0</v>
      </c>
      <c r="I6" s="10"/>
      <c r="J6" s="10"/>
      <c r="K6" s="9"/>
      <c r="L6" s="9"/>
      <c r="M6" s="9"/>
    </row>
  </sheetData>
  <mergeCells count="16">
    <mergeCell ref="A1:M1"/>
    <mergeCell ref="G2:H2"/>
    <mergeCell ref="I2:J2"/>
    <mergeCell ref="A2:A3"/>
    <mergeCell ref="B2:B3"/>
    <mergeCell ref="B4:B6"/>
    <mergeCell ref="C2:C3"/>
    <mergeCell ref="C4:C5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6 M1:M5 M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2024-06-28T09:43:29Z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