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E339EECB-25E3-41ED-97B1-3607DC1E6923}" xr6:coauthVersionLast="36" xr6:coauthVersionMax="47" xr10:uidLastSave="{00000000-0000-0000-0000-000000000000}"/>
  <bookViews>
    <workbookView xWindow="-110" yWindow="-110" windowWidth="19420" windowHeight="10560" tabRatio="727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俄罗斯)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calcChain.xml><?xml version="1.0" encoding="utf-8"?>
<calcChain xmlns="http://schemas.openxmlformats.org/spreadsheetml/2006/main">
  <c r="H75" i="3" l="1"/>
</calcChain>
</file>

<file path=xl/sharedStrings.xml><?xml version="1.0" encoding="utf-8"?>
<sst xmlns="http://schemas.openxmlformats.org/spreadsheetml/2006/main" count="1220" uniqueCount="438">
  <si>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</si>
  <si>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</si>
  <si>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</si>
  <si>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</si>
  <si>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</si>
  <si>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</si>
  <si>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</si>
  <si>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</si>
  <si>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</si>
  <si>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</si>
  <si>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</si>
  <si>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</si>
  <si>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</si>
  <si>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</si>
  <si>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</si>
  <si>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</si>
  <si>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</si>
  <si>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</si>
  <si>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</si>
  <si>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</si>
  <si>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</si>
  <si>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</si>
  <si>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</si>
  <si>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</si>
  <si>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</si>
  <si>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</si>
  <si>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</si>
  <si>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</si>
  <si>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</si>
  <si>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</si>
  <si>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</si>
  <si>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</si>
  <si>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</si>
  <si>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</si>
  <si>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</si>
  <si>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</si>
  <si>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</si>
  <si>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</si>
  <si>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</si>
  <si>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</si>
  <si>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</si>
  <si>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</si>
  <si>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</si>
  <si>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</si>
  <si>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</si>
  <si>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</si>
  <si>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</si>
  <si>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</si>
  <si>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</si>
  <si>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</si>
  <si>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</si>
  <si>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</si>
  <si>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</si>
  <si>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</si>
  <si>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</si>
  <si>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</si>
  <si>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</si>
  <si>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</si>
  <si>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</si>
  <si>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</si>
  <si>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</si>
  <si>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</si>
  <si>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</si>
  <si>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</si>
  <si>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</si>
  <si>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</si>
  <si>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</si>
  <si>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</si>
  <si>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</si>
  <si>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</si>
  <si>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</si>
  <si>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</si>
  <si>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</si>
  <si>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</si>
  <si>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</si>
  <si>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</si>
  <si>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</si>
  <si>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</si>
  <si>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</si>
  <si>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</si>
  <si>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</si>
  <si>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</si>
  <si>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</si>
  <si>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</si>
  <si>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</si>
  <si>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</si>
  <si>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</si>
  <si>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</si>
  <si>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</si>
  <si>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</si>
  <si>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</si>
  <si>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</si>
  <si>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</si>
  <si>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</si>
  <si>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</si>
  <si>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</si>
  <si>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</si>
  <si>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</si>
  <si>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</si>
  <si>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</si>
  <si>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</si>
  <si>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</si>
  <si>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</si>
  <si>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</si>
  <si>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</si>
  <si>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</si>
  <si>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</si>
  <si>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</si>
  <si>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</si>
  <si>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</si>
  <si>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</si>
  <si>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</si>
  <si>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</si>
  <si>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</si>
  <si>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</si>
  <si>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</si>
  <si>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</si>
  <si>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</si>
  <si>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</si>
  <si>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</si>
  <si>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</si>
  <si>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</si>
  <si>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</si>
  <si>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</si>
  <si>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</si>
  <si>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</si>
  <si>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</si>
  <si>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</si>
  <si>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</si>
  <si>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</si>
  <si>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</si>
  <si>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</si>
  <si>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</si>
  <si>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</si>
  <si>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</si>
  <si>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</si>
  <si>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</si>
  <si>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</si>
  <si>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</si>
  <si>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</si>
  <si>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</si>
  <si>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</si>
  <si>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</si>
  <si>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</si>
  <si>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</si>
  <si>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</si>
  <si>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</si>
  <si>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</si>
  <si>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</si>
  <si>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</si>
  <si>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</si>
  <si>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</si>
  <si>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</si>
  <si>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</si>
  <si>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</si>
  <si>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</si>
  <si>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</si>
  <si>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</si>
  <si>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</si>
  <si>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</si>
  <si>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</si>
  <si>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</si>
  <si>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</si>
  <si>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</si>
  <si>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</si>
  <si>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</si>
  <si>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</si>
  <si>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</si>
  <si>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</si>
  <si>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</si>
  <si>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</si>
  <si>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</si>
  <si>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</si>
  <si>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</si>
  <si>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</si>
  <si>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</si>
  <si>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</si>
  <si>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</si>
  <si>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</si>
  <si>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</si>
  <si>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</si>
  <si>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</si>
  <si>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</si>
  <si>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</si>
  <si>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</si>
  <si>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</si>
  <si>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</si>
  <si>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</si>
  <si>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</si>
  <si>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</si>
  <si>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</si>
  <si>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</si>
  <si>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</si>
  <si>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</si>
  <si>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</si>
  <si>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</si>
  <si>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</si>
  <si>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</si>
  <si>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</si>
  <si>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</si>
  <si>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</si>
  <si>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</si>
  <si>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</si>
  <si>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</si>
  <si>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</si>
  <si>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</si>
  <si>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</si>
  <si>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</si>
  <si>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</si>
  <si>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</si>
  <si>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</si>
  <si>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</si>
  <si>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</si>
  <si>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</si>
  <si>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</si>
  <si>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</si>
  <si>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</si>
  <si>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</si>
  <si>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</si>
  <si>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</si>
  <si>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</si>
  <si>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</si>
  <si>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</si>
  <si>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</si>
  <si>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</si>
  <si>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</si>
  <si>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</si>
  <si>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</si>
  <si>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</si>
  <si>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</si>
  <si>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</si>
  <si>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</si>
  <si>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</si>
  <si>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</si>
  <si>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</si>
  <si>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</si>
  <si>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</si>
  <si>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</si>
  <si>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</si>
  <si>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</si>
  <si>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</si>
  <si>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</si>
  <si>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</si>
  <si>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</si>
  <si>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</si>
  <si>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</si>
  <si>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</si>
  <si>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</si>
  <si>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</si>
  <si>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</si>
  <si>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</si>
  <si>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</si>
  <si>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</si>
  <si>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</si>
  <si>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</si>
  <si>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</si>
  <si>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</si>
  <si>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</si>
  <si>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</si>
  <si>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</si>
  <si>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</si>
  <si>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</si>
  <si>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</si>
  <si>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</si>
  <si>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</si>
  <si>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</si>
  <si>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</si>
  <si>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</si>
  <si>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</si>
  <si>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</si>
  <si>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</si>
  <si>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TACCAM91227</t>
    <phoneticPr fontId="31" type="noConversion"/>
  </si>
  <si>
    <t>男式抓绒服</t>
    <phoneticPr fontId="31" type="noConversion"/>
  </si>
  <si>
    <t>原木色\黑色F90G</t>
  </si>
  <si>
    <t>蓝岩黑G93X</t>
  </si>
  <si>
    <t>极地白\黑色K513</t>
  </si>
  <si>
    <t>松绿\黑色L317</t>
  </si>
  <si>
    <t>OK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</si>
  <si>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</si>
  <si>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</si>
  <si>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</si>
  <si>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</si>
  <si>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</si>
  <si>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</si>
  <si>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仓库</t>
  </si>
  <si>
    <t>货期</t>
  </si>
  <si>
    <t>总量</t>
  </si>
  <si>
    <t>原木色\黑色</t>
  </si>
  <si>
    <t>天津NDC</t>
  </si>
  <si>
    <t>2024-07-18</t>
  </si>
  <si>
    <t>黑色</t>
  </si>
  <si>
    <t>蓝岩黑</t>
  </si>
  <si>
    <t>极地白\黑色</t>
  </si>
  <si>
    <t>松绿\黑色</t>
  </si>
  <si>
    <t>俄罗斯S-盛源检品仓</t>
  </si>
  <si>
    <t>2024-05-10</t>
  </si>
  <si>
    <t>2024-07-27</t>
  </si>
  <si>
    <t>黑色G01X</t>
    <phoneticPr fontId="31" type="noConversion"/>
  </si>
  <si>
    <t>黑色G01X XXXL#20件</t>
    <phoneticPr fontId="31" type="noConversion"/>
  </si>
  <si>
    <t>1.袖笼虚边</t>
    <phoneticPr fontId="31" type="noConversion"/>
  </si>
  <si>
    <t>2.线头</t>
    <phoneticPr fontId="31" type="noConversion"/>
  </si>
  <si>
    <t>3.口袋拉链起鼓</t>
    <phoneticPr fontId="31" type="noConversion"/>
  </si>
  <si>
    <t>4.前中拉链明线宽窄不匀</t>
    <phoneticPr fontId="31" type="noConversion"/>
  </si>
  <si>
    <t>5.口袋布封口明线左右不对称</t>
    <phoneticPr fontId="31" type="noConversion"/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</si>
  <si>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</si>
  <si>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</si>
  <si>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</si>
  <si>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</si>
  <si>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</si>
  <si>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</si>
  <si>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</si>
  <si>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袖口围/2（平量）</t>
  </si>
  <si>
    <t>领高</t>
  </si>
  <si>
    <t>上领围</t>
  </si>
  <si>
    <t>下领围</t>
  </si>
  <si>
    <t>插手袋长（有效长）</t>
  </si>
  <si>
    <t>67</t>
  </si>
  <si>
    <t>68</t>
  </si>
  <si>
    <t>70</t>
  </si>
  <si>
    <t>72</t>
  </si>
  <si>
    <t>74</t>
  </si>
  <si>
    <t>75</t>
  </si>
  <si>
    <t>64</t>
  </si>
  <si>
    <t>65</t>
  </si>
  <si>
    <t>69</t>
  </si>
  <si>
    <t>71</t>
  </si>
  <si>
    <t>72.5</t>
  </si>
  <si>
    <t>104</t>
  </si>
  <si>
    <t>108</t>
  </si>
  <si>
    <t>112</t>
  </si>
  <si>
    <t>116</t>
  </si>
  <si>
    <t>120</t>
  </si>
  <si>
    <t>126</t>
  </si>
  <si>
    <t>100</t>
  </si>
  <si>
    <t>117</t>
  </si>
  <si>
    <t>123</t>
  </si>
  <si>
    <t>44.6</t>
  </si>
  <si>
    <t>45.8</t>
  </si>
  <si>
    <t>47</t>
  </si>
  <si>
    <t>48.2</t>
  </si>
  <si>
    <t>49.4</t>
  </si>
  <si>
    <t>50.8</t>
  </si>
  <si>
    <t>59.2</t>
  </si>
  <si>
    <t>59.8</t>
  </si>
  <si>
    <t>61</t>
  </si>
  <si>
    <t>62.2</t>
  </si>
  <si>
    <t>63.4</t>
  </si>
  <si>
    <t>19.9</t>
  </si>
  <si>
    <t>20.7</t>
  </si>
  <si>
    <t>21.5</t>
  </si>
  <si>
    <t>22.3</t>
  </si>
  <si>
    <t>23.1</t>
  </si>
  <si>
    <t>24.4</t>
  </si>
  <si>
    <t>11</t>
  </si>
  <si>
    <t>11.5</t>
  </si>
  <si>
    <t>12</t>
  </si>
  <si>
    <t>12.5</t>
  </si>
  <si>
    <t>13</t>
  </si>
  <si>
    <t>13.7</t>
  </si>
  <si>
    <t>6.5</t>
  </si>
  <si>
    <t>48</t>
  </si>
  <si>
    <t>49</t>
  </si>
  <si>
    <t>50</t>
  </si>
  <si>
    <t>51</t>
  </si>
  <si>
    <t>52.5</t>
  </si>
  <si>
    <t>52</t>
  </si>
  <si>
    <t>53.5</t>
  </si>
  <si>
    <t>16</t>
  </si>
  <si>
    <t>17</t>
  </si>
  <si>
    <t>18.5</t>
  </si>
  <si>
    <t>G21FW3700</t>
    <phoneticPr fontId="31" type="noConversion"/>
  </si>
  <si>
    <t>海天</t>
    <phoneticPr fontId="31" type="noConversion"/>
  </si>
  <si>
    <t>TACCAM91227</t>
    <phoneticPr fontId="31" type="noConversion"/>
  </si>
  <si>
    <t>22FW原木色</t>
    <phoneticPr fontId="31" type="noConversion"/>
  </si>
  <si>
    <t>22FW极地白</t>
    <phoneticPr fontId="31" type="noConversion"/>
  </si>
  <si>
    <t>24FW松绿</t>
    <phoneticPr fontId="31" type="noConversion"/>
  </si>
  <si>
    <t>19SS黑色</t>
    <phoneticPr fontId="31" type="noConversion"/>
  </si>
  <si>
    <t>23FW蓝岩黑</t>
    <phoneticPr fontId="31" type="noConversion"/>
  </si>
  <si>
    <t>有</t>
    <phoneticPr fontId="31" type="noConversion"/>
  </si>
  <si>
    <t>合格</t>
    <phoneticPr fontId="31" type="noConversion"/>
  </si>
  <si>
    <t>制表时间：4/12</t>
    <phoneticPr fontId="31" type="noConversion"/>
  </si>
  <si>
    <t>2.2/1.3</t>
    <phoneticPr fontId="31" type="noConversion"/>
  </si>
  <si>
    <t>2.1/1.1</t>
    <phoneticPr fontId="31" type="noConversion"/>
  </si>
  <si>
    <t>2/1.1</t>
    <phoneticPr fontId="31" type="noConversion"/>
  </si>
  <si>
    <t>2.8/1.4</t>
    <phoneticPr fontId="31" type="noConversion"/>
  </si>
  <si>
    <t>2.7/1.3</t>
    <phoneticPr fontId="31" type="noConversion"/>
  </si>
  <si>
    <t>制表时间：4/14</t>
    <phoneticPr fontId="31" type="noConversion"/>
  </si>
  <si>
    <t>67/68/70/71/78/90</t>
    <phoneticPr fontId="31" type="noConversion"/>
  </si>
  <si>
    <t>极地白\黑色</t>
    <phoneticPr fontId="31" type="noConversion"/>
  </si>
  <si>
    <t>极地白\黑色K513</t>
    <phoneticPr fontId="31" type="noConversion"/>
  </si>
  <si>
    <t>原木色\黑色F90G</t>
    <phoneticPr fontId="31" type="noConversion"/>
  </si>
  <si>
    <t>松绿\黑色L317</t>
    <phoneticPr fontId="31" type="noConversion"/>
  </si>
  <si>
    <t>原木色\黑色F90G.极地白\黑色K513.松绿\黑色L317</t>
    <phoneticPr fontId="31" type="noConversion"/>
  </si>
  <si>
    <t>制表时间：4/15</t>
    <phoneticPr fontId="31" type="noConversion"/>
  </si>
  <si>
    <t>绣花</t>
    <phoneticPr fontId="31" type="noConversion"/>
  </si>
  <si>
    <t>制表时间：4/17</t>
    <phoneticPr fontId="31" type="noConversion"/>
  </si>
  <si>
    <t>0</t>
    <phoneticPr fontId="31" type="noConversion"/>
  </si>
  <si>
    <t>+2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</si>
  <si>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</si>
  <si>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</si>
  <si>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</si>
  <si>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+0.3</t>
    <phoneticPr fontId="31" type="noConversion"/>
  </si>
  <si>
    <t>0/0</t>
    <phoneticPr fontId="31" type="noConversion"/>
  </si>
  <si>
    <t>+2/+2</t>
    <phoneticPr fontId="31" type="noConversion"/>
  </si>
  <si>
    <t>+1/+1</t>
    <phoneticPr fontId="31" type="noConversion"/>
  </si>
  <si>
    <t>+0.5/0</t>
    <phoneticPr fontId="31" type="noConversion"/>
  </si>
  <si>
    <t>-0.5</t>
    <phoneticPr fontId="31" type="noConversion"/>
  </si>
  <si>
    <t>+1.5/+1.5</t>
    <phoneticPr fontId="31" type="noConversion"/>
  </si>
  <si>
    <t>+0.5/+0.3</t>
    <phoneticPr fontId="31" type="noConversion"/>
  </si>
  <si>
    <t>-0.5/-0.5</t>
    <phoneticPr fontId="31" type="noConversion"/>
  </si>
  <si>
    <t>+2/+1.5</t>
    <phoneticPr fontId="31" type="noConversion"/>
  </si>
  <si>
    <t>+0.5/+0.7</t>
    <phoneticPr fontId="31" type="noConversion"/>
  </si>
  <si>
    <t>0/+0.5</t>
    <phoneticPr fontId="31" type="noConversion"/>
  </si>
  <si>
    <t>+0.3/0</t>
    <phoneticPr fontId="31" type="noConversion"/>
  </si>
  <si>
    <t>+1/+1.5</t>
    <phoneticPr fontId="31" type="noConversion"/>
  </si>
  <si>
    <t>验货时间：5/9</t>
    <phoneticPr fontId="31" type="noConversion"/>
  </si>
  <si>
    <t>CGDD24041800004</t>
    <phoneticPr fontId="31" type="noConversion"/>
  </si>
  <si>
    <t>5/15 7/28 8/10</t>
    <phoneticPr fontId="31" type="noConversion"/>
  </si>
  <si>
    <t>XXXL190/108B</t>
    <phoneticPr fontId="31" type="noConversion"/>
  </si>
  <si>
    <t>-1</t>
    <phoneticPr fontId="31" type="noConversion"/>
  </si>
  <si>
    <t>验货时间：4/28</t>
    <phoneticPr fontId="31" type="noConversion"/>
  </si>
  <si>
    <t>黑色G01X</t>
    <phoneticPr fontId="31" type="noConversion"/>
  </si>
  <si>
    <t>黑色G01X  M#10件,L#10件,XL#10件,XXL##10件,XXXL##10件</t>
    <phoneticPr fontId="31" type="noConversion"/>
  </si>
  <si>
    <t>黑色G01X XL#1件</t>
    <phoneticPr fontId="31" type="noConversion"/>
  </si>
  <si>
    <t>1.大身有浮毛,装箱前清理干净</t>
    <phoneticPr fontId="31" type="noConversion"/>
  </si>
  <si>
    <t>2.线头</t>
    <phoneticPr fontId="31" type="noConversion"/>
  </si>
  <si>
    <t>3.拉链起鼓</t>
    <phoneticPr fontId="31" type="noConversion"/>
  </si>
  <si>
    <t>XL180/100B</t>
    <phoneticPr fontId="31" type="noConversion"/>
  </si>
  <si>
    <t>验货时间：5/4</t>
    <phoneticPr fontId="31" type="noConversion"/>
  </si>
  <si>
    <t>一次</t>
    <phoneticPr fontId="31" type="noConversion"/>
  </si>
  <si>
    <t>非直发</t>
    <phoneticPr fontId="31" type="noConversion"/>
  </si>
  <si>
    <t>采购凭证编号：CGDD24041800004(俄罗斯)</t>
    <phoneticPr fontId="31" type="noConversion"/>
  </si>
  <si>
    <t>蓝岩黑G93X</t>
    <phoneticPr fontId="31" type="noConversion"/>
  </si>
  <si>
    <t xml:space="preserve">黑色G01X       L#2件,XL#2件,XXL##2件,XXXL##1件  </t>
    <phoneticPr fontId="31" type="noConversion"/>
  </si>
  <si>
    <t>蓝岩黑G93X     L#2件,XL#2件,XXL##2件,XXXL##1件</t>
    <phoneticPr fontId="31" type="noConversion"/>
  </si>
  <si>
    <t>松绿\黑色L317  L#2件,XL#2件,XXL##2件,XXXL##1件</t>
    <phoneticPr fontId="31" type="noConversion"/>
  </si>
  <si>
    <t>1.线头</t>
    <phoneticPr fontId="31" type="noConversion"/>
  </si>
  <si>
    <t>2.拉链不直顺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</si>
</sst>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6" sqref="G1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1" t="s">
        <v>214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3" t="s">
        <v>196</v>
      </c>
      <c r="B2" s="394" t="s">
        <v>201</v>
      </c>
      <c r="C2" s="394" t="s">
        <v>197</v>
      </c>
      <c r="D2" s="394" t="s">
        <v>198</v>
      </c>
      <c r="E2" s="394" t="s">
        <v>199</v>
      </c>
      <c r="F2" s="394" t="s">
        <v>200</v>
      </c>
      <c r="G2" s="393" t="s">
        <v>215</v>
      </c>
      <c r="H2" s="393"/>
      <c r="I2" s="393" t="s">
        <v>216</v>
      </c>
      <c r="J2" s="393"/>
      <c r="K2" s="398" t="s">
        <v>217</v>
      </c>
      <c r="L2" s="400" t="s">
        <v>218</v>
      </c>
      <c r="M2" s="402" t="s">
        <v>219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220</v>
      </c>
      <c r="H3" s="3" t="s">
        <v>221</v>
      </c>
      <c r="I3" s="3" t="s">
        <v>220</v>
      </c>
      <c r="J3" s="3" t="s">
        <v>221</v>
      </c>
      <c r="K3" s="399"/>
      <c r="L3" s="401"/>
      <c r="M3" s="403"/>
    </row>
    <row r="4" spans="1:13">
      <c r="A4" s="178">
        <v>1</v>
      </c>
      <c r="B4" s="179" t="s">
        <v>371</v>
      </c>
      <c r="C4" s="178">
        <v>71</v>
      </c>
      <c r="D4" s="179" t="s">
        <v>370</v>
      </c>
      <c r="E4" s="179" t="s">
        <v>373</v>
      </c>
      <c r="F4" s="179" t="s">
        <v>372</v>
      </c>
      <c r="G4" s="6">
        <v>1.5</v>
      </c>
      <c r="H4" s="6">
        <v>0.8</v>
      </c>
      <c r="I4" s="6">
        <v>0.7</v>
      </c>
      <c r="J4" s="6">
        <v>0.5</v>
      </c>
      <c r="K4" s="176" t="s">
        <v>381</v>
      </c>
      <c r="L4" s="176" t="s">
        <v>379</v>
      </c>
      <c r="M4" s="6" t="s">
        <v>264</v>
      </c>
    </row>
    <row r="5" spans="1:13">
      <c r="A5" s="178">
        <v>2</v>
      </c>
      <c r="B5" s="179" t="s">
        <v>371</v>
      </c>
      <c r="C5" s="178">
        <v>70</v>
      </c>
      <c r="D5" s="179" t="s">
        <v>370</v>
      </c>
      <c r="E5" s="179" t="s">
        <v>374</v>
      </c>
      <c r="F5" s="179" t="s">
        <v>372</v>
      </c>
      <c r="G5" s="6">
        <v>1.3</v>
      </c>
      <c r="H5" s="6">
        <v>0.7</v>
      </c>
      <c r="I5" s="6">
        <v>0.8</v>
      </c>
      <c r="J5" s="6">
        <v>0.4</v>
      </c>
      <c r="K5" s="176" t="s">
        <v>382</v>
      </c>
      <c r="L5" s="176" t="s">
        <v>379</v>
      </c>
      <c r="M5" s="6" t="s">
        <v>264</v>
      </c>
    </row>
    <row r="6" spans="1:13">
      <c r="A6" s="178">
        <v>3</v>
      </c>
      <c r="B6" s="179" t="s">
        <v>371</v>
      </c>
      <c r="C6" s="178">
        <v>67</v>
      </c>
      <c r="D6" s="179" t="s">
        <v>370</v>
      </c>
      <c r="E6" s="179" t="s">
        <v>375</v>
      </c>
      <c r="F6" s="179" t="s">
        <v>372</v>
      </c>
      <c r="G6" s="6">
        <v>1.2</v>
      </c>
      <c r="H6" s="6">
        <v>0.6</v>
      </c>
      <c r="I6" s="6">
        <v>0.8</v>
      </c>
      <c r="J6" s="6">
        <v>0.5</v>
      </c>
      <c r="K6" s="176" t="s">
        <v>383</v>
      </c>
      <c r="L6" s="176" t="s">
        <v>379</v>
      </c>
      <c r="M6" s="6" t="s">
        <v>264</v>
      </c>
    </row>
    <row r="7" spans="1:13">
      <c r="A7" s="178">
        <v>4</v>
      </c>
      <c r="B7" s="179" t="s">
        <v>371</v>
      </c>
      <c r="C7" s="178">
        <v>78</v>
      </c>
      <c r="D7" s="179" t="s">
        <v>370</v>
      </c>
      <c r="E7" s="179" t="s">
        <v>376</v>
      </c>
      <c r="F7" s="179" t="s">
        <v>372</v>
      </c>
      <c r="G7" s="6">
        <v>1.8</v>
      </c>
      <c r="H7" s="6">
        <v>0.8</v>
      </c>
      <c r="I7" s="6">
        <v>1</v>
      </c>
      <c r="J7" s="6">
        <v>0.6</v>
      </c>
      <c r="K7" s="176" t="s">
        <v>384</v>
      </c>
      <c r="L7" s="176" t="s">
        <v>379</v>
      </c>
      <c r="M7" s="6" t="s">
        <v>264</v>
      </c>
    </row>
    <row r="8" spans="1:13">
      <c r="A8" s="178">
        <v>5</v>
      </c>
      <c r="B8" s="179" t="s">
        <v>371</v>
      </c>
      <c r="C8" s="178">
        <v>90</v>
      </c>
      <c r="D8" s="179" t="s">
        <v>370</v>
      </c>
      <c r="E8" s="179" t="s">
        <v>377</v>
      </c>
      <c r="F8" s="179" t="s">
        <v>372</v>
      </c>
      <c r="G8" s="6">
        <v>1.5</v>
      </c>
      <c r="H8" s="6">
        <v>0.8</v>
      </c>
      <c r="I8" s="6">
        <v>1</v>
      </c>
      <c r="J8" s="6">
        <v>0.5</v>
      </c>
      <c r="K8" s="176" t="s">
        <v>385</v>
      </c>
      <c r="L8" s="176" t="s">
        <v>379</v>
      </c>
      <c r="M8" s="6" t="s">
        <v>264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2" t="s">
        <v>386</v>
      </c>
      <c r="B12" s="383"/>
      <c r="C12" s="383"/>
      <c r="D12" s="383"/>
      <c r="E12" s="384"/>
      <c r="F12" s="385"/>
      <c r="G12" s="387"/>
      <c r="H12" s="382" t="s">
        <v>269</v>
      </c>
      <c r="I12" s="383"/>
      <c r="J12" s="383"/>
      <c r="K12" s="384"/>
      <c r="L12" s="388"/>
      <c r="M12" s="390"/>
    </row>
    <row r="13" spans="1:13">
      <c r="A13" s="396" t="s">
        <v>222</v>
      </c>
      <c r="B13" s="396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4" sqref="C14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1" t="s">
        <v>223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6" customHeight="1">
      <c r="A2" s="394" t="s">
        <v>224</v>
      </c>
      <c r="B2" s="394" t="s">
        <v>201</v>
      </c>
      <c r="C2" s="394" t="s">
        <v>197</v>
      </c>
      <c r="D2" s="394" t="s">
        <v>198</v>
      </c>
      <c r="E2" s="394" t="s">
        <v>199</v>
      </c>
      <c r="F2" s="394" t="s">
        <v>200</v>
      </c>
      <c r="G2" s="416" t="s">
        <v>225</v>
      </c>
      <c r="H2" s="417"/>
      <c r="I2" s="418"/>
      <c r="J2" s="416" t="s">
        <v>226</v>
      </c>
      <c r="K2" s="417"/>
      <c r="L2" s="418"/>
      <c r="M2" s="416" t="s">
        <v>227</v>
      </c>
      <c r="N2" s="417"/>
      <c r="O2" s="418"/>
      <c r="P2" s="416" t="s">
        <v>228</v>
      </c>
      <c r="Q2" s="417"/>
      <c r="R2" s="418"/>
      <c r="S2" s="417" t="s">
        <v>229</v>
      </c>
      <c r="T2" s="417"/>
      <c r="U2" s="418"/>
      <c r="V2" s="419" t="s">
        <v>230</v>
      </c>
      <c r="W2" s="419" t="s">
        <v>210</v>
      </c>
    </row>
    <row r="3" spans="1:23" s="1" customFormat="1" ht="16.5">
      <c r="A3" s="395"/>
      <c r="B3" s="415"/>
      <c r="C3" s="415"/>
      <c r="D3" s="415"/>
      <c r="E3" s="415"/>
      <c r="F3" s="41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0"/>
      <c r="W3" s="420"/>
    </row>
    <row r="4" spans="1:23">
      <c r="A4" s="412" t="s">
        <v>232</v>
      </c>
      <c r="B4" s="404" t="s">
        <v>371</v>
      </c>
      <c r="C4" s="408" t="s">
        <v>387</v>
      </c>
      <c r="D4" s="404" t="s">
        <v>370</v>
      </c>
      <c r="E4" s="408" t="s">
        <v>392</v>
      </c>
      <c r="F4" s="404" t="s">
        <v>372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76" t="s">
        <v>379</v>
      </c>
      <c r="W4" s="6" t="s">
        <v>264</v>
      </c>
    </row>
    <row r="5" spans="1:23">
      <c r="A5" s="413"/>
      <c r="B5" s="405"/>
      <c r="C5" s="409"/>
      <c r="D5" s="405"/>
      <c r="E5" s="409"/>
      <c r="F5" s="405"/>
      <c r="G5" s="416" t="s">
        <v>233</v>
      </c>
      <c r="H5" s="417"/>
      <c r="I5" s="418"/>
      <c r="J5" s="416" t="s">
        <v>234</v>
      </c>
      <c r="K5" s="417"/>
      <c r="L5" s="418"/>
      <c r="M5" s="416" t="s">
        <v>235</v>
      </c>
      <c r="N5" s="417"/>
      <c r="O5" s="418"/>
      <c r="P5" s="416" t="s">
        <v>236</v>
      </c>
      <c r="Q5" s="417"/>
      <c r="R5" s="418"/>
      <c r="S5" s="417" t="s">
        <v>237</v>
      </c>
      <c r="T5" s="417"/>
      <c r="U5" s="418"/>
      <c r="V5" s="176"/>
      <c r="W5" s="6"/>
    </row>
    <row r="6" spans="1:23">
      <c r="A6" s="413"/>
      <c r="B6" s="405"/>
      <c r="C6" s="409"/>
      <c r="D6" s="405"/>
      <c r="E6" s="409"/>
      <c r="F6" s="405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176"/>
      <c r="W6" s="6"/>
    </row>
    <row r="7" spans="1:23">
      <c r="A7" s="414"/>
      <c r="B7" s="406"/>
      <c r="C7" s="410"/>
      <c r="D7" s="406"/>
      <c r="E7" s="410"/>
      <c r="F7" s="40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7" t="s">
        <v>238</v>
      </c>
      <c r="B8" s="407"/>
      <c r="C8" s="407"/>
      <c r="D8" s="407"/>
      <c r="E8" s="407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7" t="s">
        <v>239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7" t="s">
        <v>240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7" t="s">
        <v>241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2" t="s">
        <v>393</v>
      </c>
      <c r="B17" s="383"/>
      <c r="C17" s="383"/>
      <c r="D17" s="383"/>
      <c r="E17" s="384"/>
      <c r="F17" s="385"/>
      <c r="G17" s="387"/>
      <c r="H17" s="14"/>
      <c r="I17" s="14"/>
      <c r="J17" s="382" t="s">
        <v>269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>
      <c r="A18" s="411" t="s">
        <v>242</v>
      </c>
      <c r="B18" s="411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1" t="s">
        <v>243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2" t="s">
        <v>212</v>
      </c>
      <c r="B11" s="383"/>
      <c r="C11" s="383"/>
      <c r="D11" s="384"/>
      <c r="E11" s="385"/>
      <c r="F11" s="386"/>
      <c r="G11" s="387"/>
      <c r="H11" s="14"/>
      <c r="I11" s="382" t="s">
        <v>213</v>
      </c>
      <c r="J11" s="383"/>
      <c r="K11" s="383"/>
      <c r="L11" s="7"/>
      <c r="M11" s="7"/>
      <c r="N11" s="9"/>
    </row>
    <row r="12" spans="1:14">
      <c r="A12" s="411" t="s">
        <v>250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1" t="s">
        <v>257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3" t="s">
        <v>196</v>
      </c>
      <c r="B2" s="394" t="s">
        <v>201</v>
      </c>
      <c r="C2" s="394" t="s">
        <v>231</v>
      </c>
      <c r="D2" s="394" t="s">
        <v>199</v>
      </c>
      <c r="E2" s="394" t="s">
        <v>200</v>
      </c>
      <c r="F2" s="3" t="s">
        <v>258</v>
      </c>
      <c r="G2" s="3" t="s">
        <v>216</v>
      </c>
      <c r="H2" s="398" t="s">
        <v>217</v>
      </c>
      <c r="I2" s="402" t="s">
        <v>219</v>
      </c>
    </row>
    <row r="3" spans="1:9" s="1" customFormat="1" ht="16.5">
      <c r="A3" s="393"/>
      <c r="B3" s="395"/>
      <c r="C3" s="395"/>
      <c r="D3" s="395"/>
      <c r="E3" s="395"/>
      <c r="F3" s="3" t="s">
        <v>259</v>
      </c>
      <c r="G3" s="3" t="s">
        <v>220</v>
      </c>
      <c r="H3" s="399"/>
      <c r="I3" s="403"/>
    </row>
    <row r="4" spans="1:9">
      <c r="A4" s="5"/>
      <c r="B4" s="177"/>
      <c r="C4" s="179"/>
      <c r="D4" s="179"/>
      <c r="E4" s="179"/>
      <c r="F4" s="6"/>
      <c r="G4" s="6"/>
      <c r="H4" s="6"/>
      <c r="I4" s="6"/>
    </row>
    <row r="5" spans="1:9">
      <c r="A5" s="5"/>
      <c r="B5" s="177"/>
      <c r="C5" s="179"/>
      <c r="D5" s="179"/>
      <c r="E5" s="179"/>
      <c r="F5" s="6"/>
      <c r="G5" s="6"/>
      <c r="H5" s="6"/>
      <c r="I5" s="6"/>
    </row>
    <row r="6" spans="1:9">
      <c r="A6" s="5"/>
      <c r="B6" s="177"/>
      <c r="C6" s="179"/>
      <c r="D6" s="179"/>
      <c r="E6" s="179"/>
      <c r="F6" s="6"/>
      <c r="G6" s="6"/>
      <c r="H6" s="6"/>
      <c r="I6" s="6"/>
    </row>
    <row r="7" spans="1:9">
      <c r="A7" s="5"/>
      <c r="B7" s="177"/>
      <c r="C7" s="179"/>
      <c r="D7" s="179"/>
      <c r="E7" s="179"/>
      <c r="F7" s="6"/>
      <c r="G7" s="6"/>
      <c r="H7" s="6"/>
      <c r="I7" s="6"/>
    </row>
    <row r="8" spans="1:9">
      <c r="A8" s="5"/>
      <c r="B8" s="177"/>
      <c r="C8" s="179"/>
      <c r="D8" s="179"/>
      <c r="E8" s="179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2" t="s">
        <v>212</v>
      </c>
      <c r="B12" s="383"/>
      <c r="C12" s="383"/>
      <c r="D12" s="384"/>
      <c r="E12" s="8"/>
      <c r="F12" s="382" t="s">
        <v>269</v>
      </c>
      <c r="G12" s="383"/>
      <c r="H12" s="384"/>
      <c r="I12" s="9"/>
    </row>
    <row r="13" spans="1:9">
      <c r="A13" s="411" t="s">
        <v>260</v>
      </c>
      <c r="B13" s="411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abSelected="1" zoomScale="125" zoomScaleNormal="125" workbookViewId="0">
      <selection activeCell="C8" sqref="C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1" t="s">
        <v>251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8">
        <v>1</v>
      </c>
      <c r="C3" s="179" t="s">
        <v>371</v>
      </c>
      <c r="D3" s="178">
        <v>71</v>
      </c>
      <c r="E3" s="179" t="s">
        <v>370</v>
      </c>
      <c r="F3" s="179" t="s">
        <v>373</v>
      </c>
      <c r="G3" s="179" t="s">
        <v>372</v>
      </c>
      <c r="H3" s="176" t="s">
        <v>394</v>
      </c>
      <c r="I3" s="6"/>
      <c r="J3" s="6"/>
      <c r="K3" s="176" t="s">
        <v>379</v>
      </c>
      <c r="L3" s="6" t="s">
        <v>264</v>
      </c>
    </row>
    <row r="4" spans="1:12">
      <c r="A4" s="5" t="s">
        <v>238</v>
      </c>
      <c r="B4" s="178">
        <v>2</v>
      </c>
      <c r="C4" s="179" t="s">
        <v>371</v>
      </c>
      <c r="D4" s="178">
        <v>70</v>
      </c>
      <c r="E4" s="179" t="s">
        <v>370</v>
      </c>
      <c r="F4" s="179" t="s">
        <v>374</v>
      </c>
      <c r="G4" s="179" t="s">
        <v>372</v>
      </c>
      <c r="H4" s="176" t="s">
        <v>394</v>
      </c>
      <c r="I4" s="6"/>
      <c r="J4" s="6"/>
      <c r="K4" s="176" t="s">
        <v>379</v>
      </c>
      <c r="L4" s="6" t="s">
        <v>264</v>
      </c>
    </row>
    <row r="5" spans="1:12">
      <c r="A5" s="5" t="s">
        <v>239</v>
      </c>
      <c r="B5" s="178">
        <v>3</v>
      </c>
      <c r="C5" s="179" t="s">
        <v>371</v>
      </c>
      <c r="D5" s="178">
        <v>67</v>
      </c>
      <c r="E5" s="179" t="s">
        <v>370</v>
      </c>
      <c r="F5" s="179" t="s">
        <v>375</v>
      </c>
      <c r="G5" s="179" t="s">
        <v>372</v>
      </c>
      <c r="H5" s="176" t="s">
        <v>394</v>
      </c>
      <c r="I5" s="6"/>
      <c r="J5" s="6"/>
      <c r="K5" s="176" t="s">
        <v>379</v>
      </c>
      <c r="L5" s="6" t="s">
        <v>264</v>
      </c>
    </row>
    <row r="6" spans="1:12">
      <c r="A6" s="5" t="s">
        <v>240</v>
      </c>
      <c r="B6" s="178">
        <v>4</v>
      </c>
      <c r="C6" s="179" t="s">
        <v>371</v>
      </c>
      <c r="D6" s="178">
        <v>78</v>
      </c>
      <c r="E6" s="179" t="s">
        <v>370</v>
      </c>
      <c r="F6" s="179" t="s">
        <v>376</v>
      </c>
      <c r="G6" s="179" t="s">
        <v>372</v>
      </c>
      <c r="H6" s="176" t="s">
        <v>394</v>
      </c>
      <c r="I6" s="6"/>
      <c r="J6" s="6"/>
      <c r="K6" s="176" t="s">
        <v>379</v>
      </c>
      <c r="L6" s="6" t="s">
        <v>264</v>
      </c>
    </row>
    <row r="7" spans="1:12">
      <c r="A7" s="5" t="s">
        <v>241</v>
      </c>
      <c r="B7" s="178">
        <v>5</v>
      </c>
      <c r="C7" s="179" t="s">
        <v>371</v>
      </c>
      <c r="D7" s="178">
        <v>90</v>
      </c>
      <c r="E7" s="179" t="s">
        <v>370</v>
      </c>
      <c r="F7" s="179" t="s">
        <v>377</v>
      </c>
      <c r="G7" s="179" t="s">
        <v>372</v>
      </c>
      <c r="H7" s="176" t="s">
        <v>394</v>
      </c>
      <c r="I7" s="5"/>
      <c r="J7" s="5"/>
      <c r="K7" s="176" t="s">
        <v>379</v>
      </c>
      <c r="L7" s="6" t="s">
        <v>264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2" t="s">
        <v>395</v>
      </c>
      <c r="B11" s="383"/>
      <c r="C11" s="383"/>
      <c r="D11" s="383"/>
      <c r="E11" s="384"/>
      <c r="F11" s="385"/>
      <c r="G11" s="387"/>
      <c r="H11" s="382" t="s">
        <v>269</v>
      </c>
      <c r="I11" s="383"/>
      <c r="J11" s="383"/>
      <c r="K11" s="7"/>
      <c r="L11" s="9"/>
    </row>
    <row r="12" spans="1:12">
      <c r="A12" s="411" t="s">
        <v>256</v>
      </c>
      <c r="B12" s="411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28"/>
      <c r="C3" s="129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5"/>
  <sheetViews>
    <sheetView topLeftCell="A58" zoomScale="125" zoomScaleNormal="125" workbookViewId="0">
      <selection activeCell="A74" sqref="A74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5">
      <c r="A2" s="72" t="s">
        <v>53</v>
      </c>
      <c r="B2" s="259" t="s">
        <v>261</v>
      </c>
      <c r="C2" s="259"/>
      <c r="D2" s="260" t="s">
        <v>54</v>
      </c>
      <c r="E2" s="260"/>
      <c r="F2" s="259" t="s">
        <v>262</v>
      </c>
      <c r="G2" s="259"/>
      <c r="H2" s="73" t="s">
        <v>55</v>
      </c>
      <c r="I2" s="261" t="s">
        <v>263</v>
      </c>
      <c r="J2" s="261"/>
      <c r="K2" s="262"/>
    </row>
    <row r="3" spans="1:11" ht="15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5">
      <c r="A4" s="76" t="s">
        <v>59</v>
      </c>
      <c r="B4" s="250" t="s">
        <v>271</v>
      </c>
      <c r="C4" s="251"/>
      <c r="D4" s="244" t="s">
        <v>60</v>
      </c>
      <c r="E4" s="245"/>
      <c r="F4" s="242" t="s">
        <v>417</v>
      </c>
      <c r="G4" s="243"/>
      <c r="H4" s="244" t="s">
        <v>61</v>
      </c>
      <c r="I4" s="245"/>
      <c r="J4" s="91" t="s">
        <v>62</v>
      </c>
      <c r="K4" s="100" t="s">
        <v>63</v>
      </c>
    </row>
    <row r="5" spans="1:11" ht="15">
      <c r="A5" s="79" t="s">
        <v>64</v>
      </c>
      <c r="B5" s="250" t="s">
        <v>272</v>
      </c>
      <c r="C5" s="251"/>
      <c r="D5" s="244" t="s">
        <v>65</v>
      </c>
      <c r="E5" s="245"/>
      <c r="F5" s="242">
        <v>45408</v>
      </c>
      <c r="G5" s="243"/>
      <c r="H5" s="244" t="s">
        <v>66</v>
      </c>
      <c r="I5" s="245"/>
      <c r="J5" s="91" t="s">
        <v>62</v>
      </c>
      <c r="K5" s="100" t="s">
        <v>63</v>
      </c>
    </row>
    <row r="6" spans="1:11" ht="15">
      <c r="A6" s="76" t="s">
        <v>67</v>
      </c>
      <c r="B6" s="80">
        <v>5</v>
      </c>
      <c r="C6" s="81">
        <v>6</v>
      </c>
      <c r="D6" s="79" t="s">
        <v>68</v>
      </c>
      <c r="E6" s="93"/>
      <c r="F6" s="242">
        <v>45463</v>
      </c>
      <c r="G6" s="243"/>
      <c r="H6" s="244" t="s">
        <v>69</v>
      </c>
      <c r="I6" s="245"/>
      <c r="J6" s="91" t="s">
        <v>62</v>
      </c>
      <c r="K6" s="100" t="s">
        <v>63</v>
      </c>
    </row>
    <row r="7" spans="1:11" ht="15">
      <c r="A7" s="76" t="s">
        <v>70</v>
      </c>
      <c r="B7" s="240">
        <v>19268</v>
      </c>
      <c r="C7" s="241"/>
      <c r="D7" s="79" t="s">
        <v>71</v>
      </c>
      <c r="E7" s="92"/>
      <c r="F7" s="242">
        <v>45465</v>
      </c>
      <c r="G7" s="243"/>
      <c r="H7" s="244" t="s">
        <v>72</v>
      </c>
      <c r="I7" s="245"/>
      <c r="J7" s="91" t="s">
        <v>62</v>
      </c>
      <c r="K7" s="100" t="s">
        <v>63</v>
      </c>
    </row>
    <row r="8" spans="1:11" ht="15">
      <c r="A8" s="84" t="s">
        <v>73</v>
      </c>
      <c r="B8" s="246" t="s">
        <v>416</v>
      </c>
      <c r="C8" s="247"/>
      <c r="D8" s="211" t="s">
        <v>74</v>
      </c>
      <c r="E8" s="212"/>
      <c r="F8" s="248"/>
      <c r="G8" s="249"/>
      <c r="H8" s="211" t="s">
        <v>75</v>
      </c>
      <c r="I8" s="212"/>
      <c r="J8" s="94" t="s">
        <v>62</v>
      </c>
      <c r="K8" s="102" t="s">
        <v>63</v>
      </c>
    </row>
    <row r="9" spans="1:11" ht="15">
      <c r="A9" s="234" t="s">
        <v>76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104" customFormat="1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15" t="s">
        <v>103</v>
      </c>
      <c r="B21" s="165" t="s">
        <v>278</v>
      </c>
      <c r="C21" s="165" t="s">
        <v>279</v>
      </c>
      <c r="D21" s="165" t="s">
        <v>280</v>
      </c>
      <c r="E21" s="165" t="s">
        <v>281</v>
      </c>
      <c r="F21" s="165" t="s">
        <v>282</v>
      </c>
      <c r="G21" s="165" t="s">
        <v>283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3" t="s">
        <v>273</v>
      </c>
      <c r="B22" s="116" t="s">
        <v>277</v>
      </c>
      <c r="C22" s="116" t="s">
        <v>277</v>
      </c>
      <c r="D22" s="116" t="s">
        <v>277</v>
      </c>
      <c r="E22" s="116" t="s">
        <v>277</v>
      </c>
      <c r="F22" s="116" t="s">
        <v>277</v>
      </c>
      <c r="G22" s="116" t="s">
        <v>277</v>
      </c>
      <c r="H22" s="116"/>
      <c r="I22" s="116"/>
      <c r="J22" s="116"/>
      <c r="K22" s="125"/>
    </row>
    <row r="23" spans="1:22" ht="16.5" customHeight="1">
      <c r="A23" s="163" t="s">
        <v>297</v>
      </c>
      <c r="B23" s="116" t="s">
        <v>277</v>
      </c>
      <c r="C23" s="116" t="s">
        <v>277</v>
      </c>
      <c r="D23" s="116" t="s">
        <v>277</v>
      </c>
      <c r="E23" s="116" t="s">
        <v>277</v>
      </c>
      <c r="F23" s="116" t="s">
        <v>277</v>
      </c>
      <c r="G23" s="116" t="s">
        <v>277</v>
      </c>
      <c r="H23" s="116"/>
      <c r="I23" s="116"/>
      <c r="J23" s="116"/>
      <c r="K23" s="126"/>
    </row>
    <row r="24" spans="1:22" ht="16.5" customHeight="1">
      <c r="A24" s="163" t="s">
        <v>274</v>
      </c>
      <c r="B24" s="116" t="s">
        <v>277</v>
      </c>
      <c r="C24" s="116" t="s">
        <v>277</v>
      </c>
      <c r="D24" s="116" t="s">
        <v>277</v>
      </c>
      <c r="E24" s="116" t="s">
        <v>277</v>
      </c>
      <c r="F24" s="116" t="s">
        <v>277</v>
      </c>
      <c r="G24" s="116" t="s">
        <v>277</v>
      </c>
      <c r="H24" s="116"/>
      <c r="I24" s="116"/>
      <c r="J24" s="116"/>
      <c r="K24" s="126"/>
    </row>
    <row r="25" spans="1:22" ht="16.5" customHeight="1">
      <c r="A25" s="163" t="s">
        <v>275</v>
      </c>
      <c r="B25" s="116" t="s">
        <v>277</v>
      </c>
      <c r="C25" s="116" t="s">
        <v>277</v>
      </c>
      <c r="D25" s="116" t="s">
        <v>277</v>
      </c>
      <c r="E25" s="116" t="s">
        <v>277</v>
      </c>
      <c r="F25" s="116" t="s">
        <v>277</v>
      </c>
      <c r="G25" s="116" t="s">
        <v>277</v>
      </c>
      <c r="H25" s="116"/>
      <c r="I25" s="116"/>
      <c r="J25" s="116"/>
      <c r="K25" s="127"/>
    </row>
    <row r="26" spans="1:22" ht="16.5" customHeight="1">
      <c r="A26" s="163" t="s">
        <v>276</v>
      </c>
      <c r="B26" s="116" t="s">
        <v>277</v>
      </c>
      <c r="C26" s="116" t="s">
        <v>277</v>
      </c>
      <c r="D26" s="116" t="s">
        <v>277</v>
      </c>
      <c r="E26" s="116" t="s">
        <v>277</v>
      </c>
      <c r="F26" s="116" t="s">
        <v>277</v>
      </c>
      <c r="G26" s="116" t="s">
        <v>277</v>
      </c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 thickBo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14" t="s">
        <v>108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>
      <c r="A30" s="228" t="s">
        <v>298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14" t="s">
        <v>109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5">
      <c r="A33" s="217" t="s">
        <v>110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5">
      <c r="A34" s="220" t="s">
        <v>111</v>
      </c>
      <c r="B34" s="221"/>
      <c r="C34" s="91" t="s">
        <v>62</v>
      </c>
      <c r="D34" s="91" t="s">
        <v>63</v>
      </c>
      <c r="E34" s="222" t="s">
        <v>112</v>
      </c>
      <c r="F34" s="223"/>
      <c r="G34" s="223"/>
      <c r="H34" s="223"/>
      <c r="I34" s="223"/>
      <c r="J34" s="223"/>
      <c r="K34" s="224"/>
    </row>
    <row r="35" spans="1:11" ht="15">
      <c r="A35" s="190" t="s">
        <v>113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spans="1:11" ht="15">
      <c r="A36" s="199" t="s">
        <v>299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5">
      <c r="A37" s="202" t="s">
        <v>300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5">
      <c r="A38" s="202" t="s">
        <v>301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5">
      <c r="A39" s="202" t="s">
        <v>302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5">
      <c r="A40" s="202" t="s">
        <v>303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5">
      <c r="A43" s="205" t="s">
        <v>114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5">
      <c r="A44" s="208" t="s">
        <v>115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5">
      <c r="A48" s="190" t="s">
        <v>119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1" ht="15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5">
      <c r="A50" s="117" t="s">
        <v>120</v>
      </c>
      <c r="B50" s="194" t="s">
        <v>121</v>
      </c>
      <c r="C50" s="194"/>
      <c r="D50" s="118" t="s">
        <v>122</v>
      </c>
      <c r="E50" s="119" t="s">
        <v>265</v>
      </c>
      <c r="F50" s="120" t="s">
        <v>123</v>
      </c>
      <c r="G50" s="121">
        <v>45409</v>
      </c>
      <c r="H50" s="195" t="s">
        <v>124</v>
      </c>
      <c r="I50" s="196"/>
      <c r="J50" s="197" t="s">
        <v>267</v>
      </c>
      <c r="K50" s="198"/>
    </row>
    <row r="51" spans="1:11" ht="15">
      <c r="A51" s="190" t="s">
        <v>125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ht="1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3"/>
    </row>
    <row r="53" spans="1:11" ht="15">
      <c r="A53" s="117" t="s">
        <v>120</v>
      </c>
      <c r="B53" s="194" t="s">
        <v>121</v>
      </c>
      <c r="C53" s="194"/>
      <c r="D53" s="118" t="s">
        <v>122</v>
      </c>
      <c r="E53" s="122"/>
      <c r="F53" s="120" t="s">
        <v>126</v>
      </c>
      <c r="G53" s="121"/>
      <c r="H53" s="195" t="s">
        <v>124</v>
      </c>
      <c r="I53" s="196"/>
      <c r="J53" s="197"/>
      <c r="K53" s="198"/>
    </row>
    <row r="55" spans="1:11" ht="16.5" customHeight="1">
      <c r="A55" s="167" t="s">
        <v>199</v>
      </c>
      <c r="B55" s="168" t="s">
        <v>284</v>
      </c>
      <c r="C55" s="168" t="s">
        <v>285</v>
      </c>
      <c r="D55" s="168" t="s">
        <v>278</v>
      </c>
      <c r="E55" s="168" t="s">
        <v>279</v>
      </c>
      <c r="F55" s="168" t="s">
        <v>280</v>
      </c>
      <c r="G55" s="168" t="s">
        <v>281</v>
      </c>
      <c r="H55" s="168" t="s">
        <v>282</v>
      </c>
      <c r="I55" s="168" t="s">
        <v>283</v>
      </c>
      <c r="J55" s="168" t="s">
        <v>286</v>
      </c>
    </row>
    <row r="56" spans="1:11" ht="16.5" customHeight="1">
      <c r="A56" s="167" t="s">
        <v>287</v>
      </c>
      <c r="B56" s="168" t="s">
        <v>288</v>
      </c>
      <c r="C56" s="168" t="s">
        <v>289</v>
      </c>
      <c r="D56" s="168">
        <v>111</v>
      </c>
      <c r="E56" s="168">
        <v>415</v>
      </c>
      <c r="F56" s="168">
        <v>634</v>
      </c>
      <c r="G56" s="168">
        <v>453</v>
      </c>
      <c r="H56" s="168">
        <v>248</v>
      </c>
      <c r="I56" s="168">
        <v>69</v>
      </c>
      <c r="J56" s="168">
        <v>1930</v>
      </c>
    </row>
    <row r="57" spans="1:11" ht="16.5" customHeight="1">
      <c r="A57" s="167" t="s">
        <v>290</v>
      </c>
      <c r="B57" s="168" t="s">
        <v>288</v>
      </c>
      <c r="C57" s="168" t="s">
        <v>289</v>
      </c>
      <c r="D57" s="168">
        <v>165</v>
      </c>
      <c r="E57" s="168">
        <v>849</v>
      </c>
      <c r="F57" s="168">
        <v>1372</v>
      </c>
      <c r="G57" s="168">
        <v>1223</v>
      </c>
      <c r="H57" s="168">
        <v>747</v>
      </c>
      <c r="I57" s="168">
        <v>354</v>
      </c>
      <c r="J57" s="168">
        <v>4710</v>
      </c>
    </row>
    <row r="58" spans="1:11" ht="16.5" customHeight="1">
      <c r="A58" s="167" t="s">
        <v>291</v>
      </c>
      <c r="B58" s="168" t="s">
        <v>288</v>
      </c>
      <c r="C58" s="168" t="s">
        <v>289</v>
      </c>
      <c r="D58" s="168">
        <v>80</v>
      </c>
      <c r="E58" s="168">
        <v>476</v>
      </c>
      <c r="F58" s="168">
        <v>777</v>
      </c>
      <c r="G58" s="168">
        <v>698</v>
      </c>
      <c r="H58" s="168">
        <v>421</v>
      </c>
      <c r="I58" s="168">
        <v>226</v>
      </c>
      <c r="J58" s="168">
        <v>2678</v>
      </c>
    </row>
    <row r="59" spans="1:11" ht="16.5" customHeight="1">
      <c r="A59" s="167" t="s">
        <v>292</v>
      </c>
      <c r="B59" s="168" t="s">
        <v>288</v>
      </c>
      <c r="C59" s="168" t="s">
        <v>289</v>
      </c>
      <c r="D59" s="168">
        <v>76</v>
      </c>
      <c r="E59" s="168">
        <v>458</v>
      </c>
      <c r="F59" s="168">
        <v>753</v>
      </c>
      <c r="G59" s="168">
        <v>694</v>
      </c>
      <c r="H59" s="168">
        <v>409</v>
      </c>
      <c r="I59" s="168">
        <v>193</v>
      </c>
      <c r="J59" s="168">
        <v>2583</v>
      </c>
    </row>
    <row r="60" spans="1:11" ht="16.5" customHeight="1">
      <c r="A60" s="167" t="s">
        <v>293</v>
      </c>
      <c r="B60" s="168" t="s">
        <v>288</v>
      </c>
      <c r="C60" s="168" t="s">
        <v>289</v>
      </c>
      <c r="D60" s="168">
        <v>92</v>
      </c>
      <c r="E60" s="168">
        <v>501</v>
      </c>
      <c r="F60" s="168">
        <v>851</v>
      </c>
      <c r="G60" s="168">
        <v>763</v>
      </c>
      <c r="H60" s="168">
        <v>427</v>
      </c>
      <c r="I60" s="168">
        <v>197</v>
      </c>
      <c r="J60" s="168">
        <v>2831</v>
      </c>
    </row>
    <row r="61" spans="1:11" ht="16.5" customHeight="1">
      <c r="A61" s="167" t="s">
        <v>290</v>
      </c>
      <c r="B61" s="168" t="s">
        <v>294</v>
      </c>
      <c r="C61" s="168" t="s">
        <v>295</v>
      </c>
      <c r="D61" s="168"/>
      <c r="E61" s="168"/>
      <c r="F61" s="168">
        <v>2</v>
      </c>
      <c r="G61" s="168">
        <v>2</v>
      </c>
      <c r="H61" s="168">
        <v>2</v>
      </c>
      <c r="I61" s="168">
        <v>1</v>
      </c>
      <c r="J61" s="168">
        <v>7</v>
      </c>
    </row>
    <row r="62" spans="1:11" ht="16.5" customHeight="1">
      <c r="A62" s="167" t="s">
        <v>291</v>
      </c>
      <c r="B62" s="168" t="s">
        <v>294</v>
      </c>
      <c r="C62" s="168" t="s">
        <v>295</v>
      </c>
      <c r="D62" s="168"/>
      <c r="E62" s="168"/>
      <c r="F62" s="168">
        <v>2</v>
      </c>
      <c r="G62" s="168">
        <v>2</v>
      </c>
      <c r="H62" s="168">
        <v>2</v>
      </c>
      <c r="I62" s="168">
        <v>1</v>
      </c>
      <c r="J62" s="168">
        <v>7</v>
      </c>
    </row>
    <row r="63" spans="1:11" ht="16.5" customHeight="1">
      <c r="A63" s="167" t="s">
        <v>293</v>
      </c>
      <c r="B63" s="168" t="s">
        <v>294</v>
      </c>
      <c r="C63" s="168" t="s">
        <v>295</v>
      </c>
      <c r="D63" s="168"/>
      <c r="E63" s="168"/>
      <c r="F63" s="168">
        <v>2</v>
      </c>
      <c r="G63" s="168">
        <v>2</v>
      </c>
      <c r="H63" s="168">
        <v>2</v>
      </c>
      <c r="I63" s="168">
        <v>1</v>
      </c>
      <c r="J63" s="168">
        <v>7</v>
      </c>
    </row>
    <row r="64" spans="1:11" ht="16.5" customHeight="1">
      <c r="A64" s="167" t="s">
        <v>290</v>
      </c>
      <c r="B64" s="168" t="s">
        <v>288</v>
      </c>
      <c r="C64" s="168" t="s">
        <v>296</v>
      </c>
      <c r="D64" s="168">
        <v>61</v>
      </c>
      <c r="E64" s="168">
        <v>329</v>
      </c>
      <c r="F64" s="168">
        <v>555</v>
      </c>
      <c r="G64" s="168">
        <v>477</v>
      </c>
      <c r="H64" s="168">
        <v>269</v>
      </c>
      <c r="I64" s="168">
        <v>112</v>
      </c>
      <c r="J64" s="168">
        <v>1803</v>
      </c>
    </row>
    <row r="65" spans="1:10" ht="16.5" customHeight="1">
      <c r="A65" s="167" t="s">
        <v>291</v>
      </c>
      <c r="B65" s="168" t="s">
        <v>288</v>
      </c>
      <c r="C65" s="168" t="s">
        <v>296</v>
      </c>
      <c r="D65" s="168">
        <v>35</v>
      </c>
      <c r="E65" s="168">
        <v>220</v>
      </c>
      <c r="F65" s="168">
        <v>365</v>
      </c>
      <c r="G65" s="168">
        <v>311</v>
      </c>
      <c r="H65" s="168">
        <v>173</v>
      </c>
      <c r="I65" s="168">
        <v>92</v>
      </c>
      <c r="J65" s="168">
        <v>1196</v>
      </c>
    </row>
    <row r="66" spans="1:10" ht="16.5" customHeight="1">
      <c r="A66" s="167" t="s">
        <v>293</v>
      </c>
      <c r="B66" s="168" t="s">
        <v>288</v>
      </c>
      <c r="C66" s="168" t="s">
        <v>296</v>
      </c>
      <c r="D66" s="168">
        <v>31</v>
      </c>
      <c r="E66" s="168">
        <v>166</v>
      </c>
      <c r="F66" s="168">
        <v>288</v>
      </c>
      <c r="G66" s="168">
        <v>253</v>
      </c>
      <c r="H66" s="168">
        <v>131</v>
      </c>
      <c r="I66" s="168">
        <v>57</v>
      </c>
      <c r="J66" s="168">
        <v>926</v>
      </c>
    </row>
    <row r="67" spans="1:10" ht="16.5" customHeight="1">
      <c r="A67" s="167" t="s">
        <v>388</v>
      </c>
      <c r="B67" s="168" t="s">
        <v>288</v>
      </c>
      <c r="C67" s="168" t="s">
        <v>296</v>
      </c>
      <c r="D67" s="168">
        <v>23</v>
      </c>
      <c r="E67" s="168">
        <v>166</v>
      </c>
      <c r="F67" s="168">
        <v>280</v>
      </c>
      <c r="G67" s="168">
        <v>260</v>
      </c>
      <c r="H67" s="168">
        <v>149</v>
      </c>
      <c r="I67" s="168">
        <v>72</v>
      </c>
      <c r="J67" s="168">
        <v>950</v>
      </c>
    </row>
    <row r="69" spans="1:10" ht="16.5" customHeight="1">
      <c r="A69" s="167" t="s">
        <v>199</v>
      </c>
      <c r="B69" s="168" t="s">
        <v>278</v>
      </c>
      <c r="C69" s="168" t="s">
        <v>279</v>
      </c>
      <c r="D69" s="168" t="s">
        <v>280</v>
      </c>
      <c r="E69" s="168" t="s">
        <v>281</v>
      </c>
      <c r="F69" s="168" t="s">
        <v>282</v>
      </c>
      <c r="G69" s="168" t="s">
        <v>283</v>
      </c>
      <c r="H69" s="168" t="s">
        <v>286</v>
      </c>
      <c r="I69" s="166"/>
      <c r="J69" s="168"/>
    </row>
    <row r="70" spans="1:10" ht="16.5" customHeight="1">
      <c r="A70" s="167" t="s">
        <v>390</v>
      </c>
      <c r="B70" s="168">
        <v>111</v>
      </c>
      <c r="C70" s="168">
        <v>415</v>
      </c>
      <c r="D70" s="168">
        <v>634</v>
      </c>
      <c r="E70" s="168">
        <v>453</v>
      </c>
      <c r="F70" s="168">
        <v>248</v>
      </c>
      <c r="G70" s="168">
        <v>69</v>
      </c>
      <c r="H70" s="168">
        <v>1930</v>
      </c>
      <c r="I70" s="166"/>
      <c r="J70" s="168"/>
    </row>
    <row r="71" spans="1:10" ht="16.5" customHeight="1">
      <c r="A71" s="167" t="s">
        <v>421</v>
      </c>
      <c r="B71" s="168">
        <v>226</v>
      </c>
      <c r="C71" s="168">
        <v>1178</v>
      </c>
      <c r="D71" s="168">
        <v>1929</v>
      </c>
      <c r="E71" s="168">
        <v>1702</v>
      </c>
      <c r="F71" s="168">
        <v>1018</v>
      </c>
      <c r="G71" s="168">
        <v>467</v>
      </c>
      <c r="H71" s="168">
        <v>6520</v>
      </c>
      <c r="I71" s="166"/>
      <c r="J71" s="168"/>
    </row>
    <row r="72" spans="1:10" ht="16.5" customHeight="1">
      <c r="A72" s="167" t="s">
        <v>432</v>
      </c>
      <c r="B72" s="168">
        <v>115</v>
      </c>
      <c r="C72" s="168">
        <v>696</v>
      </c>
      <c r="D72" s="168">
        <v>1144</v>
      </c>
      <c r="E72" s="168">
        <v>1011</v>
      </c>
      <c r="F72" s="168">
        <v>596</v>
      </c>
      <c r="G72" s="168">
        <v>319</v>
      </c>
      <c r="H72" s="168">
        <v>3881</v>
      </c>
      <c r="I72" s="166"/>
      <c r="J72" s="168"/>
    </row>
    <row r="73" spans="1:10" ht="16.5" customHeight="1">
      <c r="A73" s="167" t="s">
        <v>389</v>
      </c>
      <c r="B73" s="168">
        <v>99</v>
      </c>
      <c r="C73" s="168">
        <v>624</v>
      </c>
      <c r="D73" s="168">
        <v>1033</v>
      </c>
      <c r="E73" s="168">
        <v>954</v>
      </c>
      <c r="F73" s="168">
        <v>558</v>
      </c>
      <c r="G73" s="168">
        <v>265</v>
      </c>
      <c r="H73" s="168">
        <v>3533</v>
      </c>
      <c r="I73" s="166"/>
      <c r="J73" s="168"/>
    </row>
    <row r="74" spans="1:10" ht="16.5" customHeight="1">
      <c r="A74" s="167" t="s">
        <v>391</v>
      </c>
      <c r="B74" s="168">
        <v>123</v>
      </c>
      <c r="C74" s="168">
        <v>667</v>
      </c>
      <c r="D74" s="168">
        <v>1141</v>
      </c>
      <c r="E74" s="168">
        <v>1018</v>
      </c>
      <c r="F74" s="168">
        <v>560</v>
      </c>
      <c r="G74" s="168">
        <v>255</v>
      </c>
      <c r="H74" s="168">
        <v>3764</v>
      </c>
      <c r="I74" s="166"/>
      <c r="J74" s="168"/>
    </row>
    <row r="75" spans="1:10" ht="16.5" customHeight="1">
      <c r="H75" s="71">
        <f>SUM(H70:H74)</f>
        <v>19628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7"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3" customWidth="1"/>
    <col min="10" max="10" width="17" style="17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9.5" customHeight="1">
      <c r="A2" s="154" t="s">
        <v>59</v>
      </c>
      <c r="B2" s="265" t="s">
        <v>271</v>
      </c>
      <c r="C2" s="265"/>
      <c r="D2" s="155" t="s">
        <v>64</v>
      </c>
      <c r="E2" s="265" t="s">
        <v>272</v>
      </c>
      <c r="F2" s="265"/>
      <c r="G2" s="265"/>
      <c r="H2" s="268"/>
      <c r="I2" s="170" t="s">
        <v>55</v>
      </c>
      <c r="J2" s="265"/>
      <c r="K2" s="265"/>
      <c r="L2" s="265"/>
      <c r="M2" s="265"/>
      <c r="N2" s="265"/>
    </row>
    <row r="3" spans="1:14" ht="19.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267" t="s">
        <v>130</v>
      </c>
      <c r="J3" s="267"/>
      <c r="K3" s="267"/>
      <c r="L3" s="267"/>
      <c r="M3" s="267"/>
      <c r="N3" s="267"/>
    </row>
    <row r="4" spans="1:14" ht="19.5" customHeight="1">
      <c r="A4" s="267"/>
      <c r="B4" s="164" t="s">
        <v>278</v>
      </c>
      <c r="C4" s="164" t="s">
        <v>279</v>
      </c>
      <c r="D4" s="164" t="s">
        <v>280</v>
      </c>
      <c r="E4" s="164" t="s">
        <v>281</v>
      </c>
      <c r="F4" s="164" t="s">
        <v>282</v>
      </c>
      <c r="G4" s="164" t="s">
        <v>418</v>
      </c>
      <c r="H4" s="268"/>
      <c r="I4" s="175" t="s">
        <v>131</v>
      </c>
      <c r="J4" s="175" t="s">
        <v>132</v>
      </c>
      <c r="K4" s="31"/>
      <c r="L4" s="31"/>
      <c r="M4" s="31"/>
      <c r="N4" s="31"/>
    </row>
    <row r="5" spans="1:14" ht="19.5" customHeight="1">
      <c r="A5" s="267"/>
      <c r="B5" s="17"/>
      <c r="C5" s="17"/>
      <c r="D5" s="16"/>
      <c r="E5" s="17"/>
      <c r="F5" s="17"/>
      <c r="G5" s="17"/>
      <c r="H5" s="268"/>
      <c r="I5" s="35" t="s">
        <v>418</v>
      </c>
      <c r="J5" s="35" t="s">
        <v>418</v>
      </c>
      <c r="K5" s="33"/>
      <c r="L5" s="33"/>
      <c r="M5" s="33"/>
      <c r="N5" s="33"/>
    </row>
    <row r="6" spans="1:14" ht="19.5" customHeight="1">
      <c r="A6" s="164" t="s">
        <v>304</v>
      </c>
      <c r="B6" s="164" t="s">
        <v>316</v>
      </c>
      <c r="C6" s="164" t="s">
        <v>317</v>
      </c>
      <c r="D6" s="164" t="s">
        <v>318</v>
      </c>
      <c r="E6" s="164" t="s">
        <v>319</v>
      </c>
      <c r="F6" s="164" t="s">
        <v>320</v>
      </c>
      <c r="G6" s="164" t="s">
        <v>321</v>
      </c>
      <c r="H6" s="268"/>
      <c r="I6" s="35" t="s">
        <v>406</v>
      </c>
      <c r="J6" s="35" t="s">
        <v>419</v>
      </c>
      <c r="K6" s="33"/>
      <c r="L6" s="33"/>
      <c r="M6" s="33"/>
      <c r="N6" s="33"/>
    </row>
    <row r="7" spans="1:14" ht="19.5" customHeight="1">
      <c r="A7" s="164" t="s">
        <v>305</v>
      </c>
      <c r="B7" s="164" t="s">
        <v>322</v>
      </c>
      <c r="C7" s="164" t="s">
        <v>323</v>
      </c>
      <c r="D7" s="164" t="s">
        <v>316</v>
      </c>
      <c r="E7" s="164" t="s">
        <v>324</v>
      </c>
      <c r="F7" s="164" t="s">
        <v>325</v>
      </c>
      <c r="G7" s="164" t="s">
        <v>326</v>
      </c>
      <c r="H7" s="268"/>
      <c r="I7" s="35" t="s">
        <v>396</v>
      </c>
      <c r="J7" s="35" t="s">
        <v>396</v>
      </c>
      <c r="K7" s="33"/>
      <c r="L7" s="33"/>
      <c r="M7" s="33"/>
      <c r="N7" s="33"/>
    </row>
    <row r="8" spans="1:14" ht="19.5" customHeight="1">
      <c r="A8" s="164" t="s">
        <v>306</v>
      </c>
      <c r="B8" s="164" t="s">
        <v>327</v>
      </c>
      <c r="C8" s="164" t="s">
        <v>328</v>
      </c>
      <c r="D8" s="164" t="s">
        <v>329</v>
      </c>
      <c r="E8" s="164" t="s">
        <v>330</v>
      </c>
      <c r="F8" s="164" t="s">
        <v>331</v>
      </c>
      <c r="G8" s="164" t="s">
        <v>332</v>
      </c>
      <c r="H8" s="268"/>
      <c r="I8" s="35" t="s">
        <v>400</v>
      </c>
      <c r="J8" s="35" t="s">
        <v>400</v>
      </c>
      <c r="K8" s="33"/>
      <c r="L8" s="33"/>
      <c r="M8" s="33"/>
      <c r="N8" s="33"/>
    </row>
    <row r="9" spans="1:14" ht="19.5" customHeight="1">
      <c r="A9" s="164" t="s">
        <v>307</v>
      </c>
      <c r="B9" s="164" t="s">
        <v>333</v>
      </c>
      <c r="C9" s="164" t="s">
        <v>327</v>
      </c>
      <c r="D9" s="164" t="s">
        <v>328</v>
      </c>
      <c r="E9" s="164" t="s">
        <v>329</v>
      </c>
      <c r="F9" s="164" t="s">
        <v>334</v>
      </c>
      <c r="G9" s="164" t="s">
        <v>335</v>
      </c>
      <c r="H9" s="268"/>
      <c r="I9" s="35" t="s">
        <v>398</v>
      </c>
      <c r="J9" s="35" t="s">
        <v>398</v>
      </c>
      <c r="K9" s="33"/>
      <c r="L9" s="33"/>
      <c r="M9" s="33"/>
      <c r="N9" s="33"/>
    </row>
    <row r="10" spans="1:14" ht="19.5" customHeight="1">
      <c r="A10" s="164" t="s">
        <v>308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268"/>
      <c r="I10" s="37" t="s">
        <v>397</v>
      </c>
      <c r="J10" s="35" t="s">
        <v>398</v>
      </c>
      <c r="K10" s="33"/>
      <c r="L10" s="33"/>
      <c r="M10" s="33"/>
      <c r="N10" s="33"/>
    </row>
    <row r="11" spans="1:14" ht="19.5" customHeight="1">
      <c r="A11" s="164" t="s">
        <v>309</v>
      </c>
      <c r="B11" s="164" t="s">
        <v>342</v>
      </c>
      <c r="C11" s="164" t="s">
        <v>343</v>
      </c>
      <c r="D11" s="164" t="s">
        <v>344</v>
      </c>
      <c r="E11" s="164" t="s">
        <v>345</v>
      </c>
      <c r="F11" s="164" t="s">
        <v>346</v>
      </c>
      <c r="G11" s="164" t="s">
        <v>322</v>
      </c>
      <c r="H11" s="268"/>
      <c r="I11" s="37" t="s">
        <v>398</v>
      </c>
      <c r="J11" s="35" t="s">
        <v>399</v>
      </c>
      <c r="K11" s="33"/>
      <c r="L11" s="33"/>
      <c r="M11" s="33"/>
      <c r="N11" s="33"/>
    </row>
    <row r="12" spans="1:14" ht="19.5" customHeight="1">
      <c r="A12" s="164" t="s">
        <v>310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268"/>
      <c r="I12" s="35" t="s">
        <v>396</v>
      </c>
      <c r="J12" s="35" t="s">
        <v>396</v>
      </c>
      <c r="K12" s="33"/>
      <c r="L12" s="33"/>
      <c r="M12" s="33"/>
      <c r="N12" s="33"/>
    </row>
    <row r="13" spans="1:14" ht="19.5" customHeight="1">
      <c r="A13" s="164" t="s">
        <v>311</v>
      </c>
      <c r="B13" s="164" t="s">
        <v>353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268"/>
      <c r="I13" s="37" t="s">
        <v>396</v>
      </c>
      <c r="J13" s="35" t="s">
        <v>396</v>
      </c>
      <c r="K13" s="35"/>
      <c r="L13" s="35"/>
      <c r="M13" s="35"/>
      <c r="N13" s="35"/>
    </row>
    <row r="14" spans="1:14" ht="19.5" customHeight="1">
      <c r="A14" s="164" t="s">
        <v>312</v>
      </c>
      <c r="B14" s="164" t="s">
        <v>359</v>
      </c>
      <c r="C14" s="164" t="s">
        <v>359</v>
      </c>
      <c r="D14" s="164" t="s">
        <v>359</v>
      </c>
      <c r="E14" s="164" t="s">
        <v>359</v>
      </c>
      <c r="F14" s="164" t="s">
        <v>359</v>
      </c>
      <c r="G14" s="164" t="s">
        <v>359</v>
      </c>
      <c r="H14" s="268"/>
      <c r="I14" s="37" t="s">
        <v>396</v>
      </c>
      <c r="J14" s="37" t="s">
        <v>396</v>
      </c>
      <c r="K14" s="37"/>
      <c r="L14" s="37"/>
      <c r="M14" s="37"/>
      <c r="N14" s="37"/>
    </row>
    <row r="15" spans="1:14" ht="19.5" customHeight="1">
      <c r="A15" s="164" t="s">
        <v>313</v>
      </c>
      <c r="B15" s="164" t="s">
        <v>338</v>
      </c>
      <c r="C15" s="164" t="s">
        <v>360</v>
      </c>
      <c r="D15" s="164" t="s">
        <v>361</v>
      </c>
      <c r="E15" s="164" t="s">
        <v>362</v>
      </c>
      <c r="F15" s="164" t="s">
        <v>363</v>
      </c>
      <c r="G15" s="164" t="s">
        <v>364</v>
      </c>
      <c r="H15" s="268"/>
      <c r="I15" s="37" t="s">
        <v>398</v>
      </c>
      <c r="J15" s="37" t="s">
        <v>398</v>
      </c>
      <c r="K15" s="37"/>
      <c r="L15" s="37"/>
      <c r="M15" s="37"/>
      <c r="N15" s="37"/>
    </row>
    <row r="16" spans="1:14" ht="19.5" customHeight="1">
      <c r="A16" s="164" t="s">
        <v>314</v>
      </c>
      <c r="B16" s="164" t="s">
        <v>360</v>
      </c>
      <c r="C16" s="164" t="s">
        <v>361</v>
      </c>
      <c r="D16" s="164" t="s">
        <v>362</v>
      </c>
      <c r="E16" s="164" t="s">
        <v>363</v>
      </c>
      <c r="F16" s="164" t="s">
        <v>365</v>
      </c>
      <c r="G16" s="164" t="s">
        <v>366</v>
      </c>
      <c r="H16" s="268"/>
      <c r="I16" s="37" t="s">
        <v>397</v>
      </c>
      <c r="J16" s="35" t="s">
        <v>400</v>
      </c>
      <c r="K16" s="35"/>
      <c r="L16" s="35"/>
      <c r="M16" s="35"/>
      <c r="N16" s="35"/>
    </row>
    <row r="17" spans="1:14" ht="19.5" customHeight="1">
      <c r="A17" s="164" t="s">
        <v>315</v>
      </c>
      <c r="B17" s="164" t="s">
        <v>367</v>
      </c>
      <c r="C17" s="164" t="s">
        <v>367</v>
      </c>
      <c r="D17" s="164" t="s">
        <v>368</v>
      </c>
      <c r="E17" s="164" t="s">
        <v>368</v>
      </c>
      <c r="F17" s="164" t="s">
        <v>369</v>
      </c>
      <c r="G17" s="164" t="s">
        <v>369</v>
      </c>
      <c r="H17" s="268"/>
      <c r="I17" s="37" t="s">
        <v>396</v>
      </c>
      <c r="J17" s="37" t="s">
        <v>396</v>
      </c>
      <c r="K17" s="37"/>
      <c r="L17" s="37"/>
      <c r="M17" s="37"/>
      <c r="N17" s="37"/>
    </row>
    <row r="18" spans="1:14" ht="19.5" customHeight="1">
      <c r="A18" s="18"/>
      <c r="B18" s="17"/>
      <c r="C18" s="17"/>
      <c r="D18" s="19"/>
      <c r="E18" s="17"/>
      <c r="F18" s="17"/>
      <c r="G18" s="17"/>
      <c r="H18" s="268"/>
      <c r="I18" s="37"/>
      <c r="J18" s="37"/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68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68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68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68"/>
      <c r="I22" s="158"/>
      <c r="J22" s="158"/>
      <c r="K22" s="37"/>
      <c r="L22" s="158"/>
      <c r="M22" s="158"/>
      <c r="N22" s="158"/>
    </row>
    <row r="23" spans="1:14" ht="15">
      <c r="A23" s="29" t="s">
        <v>112</v>
      </c>
      <c r="D23" s="30"/>
      <c r="E23" s="30"/>
      <c r="F23" s="30"/>
      <c r="G23" s="30"/>
      <c r="H23" s="30"/>
      <c r="I23" s="171"/>
      <c r="J23" s="171"/>
      <c r="K23" s="30"/>
      <c r="L23" s="30"/>
      <c r="M23" s="30"/>
      <c r="N23" s="30"/>
    </row>
    <row r="24" spans="1:14" ht="15">
      <c r="A24" s="15" t="s">
        <v>133</v>
      </c>
      <c r="D24" s="30"/>
      <c r="E24" s="30"/>
      <c r="F24" s="30"/>
      <c r="G24" s="30"/>
      <c r="H24" s="30"/>
      <c r="I24" s="171"/>
      <c r="J24" s="171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72" t="s">
        <v>420</v>
      </c>
      <c r="J25" s="172"/>
      <c r="K25" s="29" t="s">
        <v>266</v>
      </c>
      <c r="L25" s="29"/>
      <c r="M25" s="2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2" sqref="A32:K32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25" t="s">
        <v>134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>
      <c r="A2" s="72" t="s">
        <v>53</v>
      </c>
      <c r="B2" s="259" t="s">
        <v>261</v>
      </c>
      <c r="C2" s="259"/>
      <c r="D2" s="260" t="s">
        <v>54</v>
      </c>
      <c r="E2" s="260"/>
      <c r="F2" s="259" t="s">
        <v>262</v>
      </c>
      <c r="G2" s="259"/>
      <c r="H2" s="73" t="s">
        <v>55</v>
      </c>
      <c r="I2" s="261" t="s">
        <v>263</v>
      </c>
      <c r="J2" s="261"/>
      <c r="K2" s="262"/>
    </row>
    <row r="3" spans="1:11" ht="16.5" customHeight="1">
      <c r="A3" s="252" t="s">
        <v>56</v>
      </c>
      <c r="B3" s="253"/>
      <c r="C3" s="254"/>
      <c r="D3" s="255" t="s">
        <v>57</v>
      </c>
      <c r="E3" s="256"/>
      <c r="F3" s="256"/>
      <c r="G3" s="257"/>
      <c r="H3" s="255" t="s">
        <v>58</v>
      </c>
      <c r="I3" s="256"/>
      <c r="J3" s="256"/>
      <c r="K3" s="257"/>
    </row>
    <row r="4" spans="1:11" ht="16.5" customHeight="1">
      <c r="A4" s="76" t="s">
        <v>59</v>
      </c>
      <c r="B4" s="250" t="s">
        <v>271</v>
      </c>
      <c r="C4" s="251"/>
      <c r="D4" s="244" t="s">
        <v>60</v>
      </c>
      <c r="E4" s="245"/>
      <c r="F4" s="242" t="s">
        <v>417</v>
      </c>
      <c r="G4" s="243"/>
      <c r="H4" s="244" t="s">
        <v>135</v>
      </c>
      <c r="I4" s="245"/>
      <c r="J4" s="91" t="s">
        <v>62</v>
      </c>
      <c r="K4" s="100" t="s">
        <v>63</v>
      </c>
    </row>
    <row r="5" spans="1:11" ht="16.5" customHeight="1">
      <c r="A5" s="79" t="s">
        <v>64</v>
      </c>
      <c r="B5" s="250" t="s">
        <v>272</v>
      </c>
      <c r="C5" s="251"/>
      <c r="D5" s="244" t="s">
        <v>136</v>
      </c>
      <c r="E5" s="245"/>
      <c r="F5" s="421">
        <v>1</v>
      </c>
      <c r="G5" s="320"/>
      <c r="H5" s="244" t="s">
        <v>137</v>
      </c>
      <c r="I5" s="245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5</v>
      </c>
      <c r="C6" s="81">
        <v>6</v>
      </c>
      <c r="D6" s="244" t="s">
        <v>138</v>
      </c>
      <c r="E6" s="245"/>
      <c r="F6" s="421">
        <v>0.1</v>
      </c>
      <c r="G6" s="320"/>
      <c r="H6" s="322" t="s">
        <v>139</v>
      </c>
      <c r="I6" s="323"/>
      <c r="J6" s="323"/>
      <c r="K6" s="324"/>
    </row>
    <row r="7" spans="1:11" ht="16.5" customHeight="1">
      <c r="A7" s="76" t="s">
        <v>70</v>
      </c>
      <c r="B7" s="240">
        <v>19268</v>
      </c>
      <c r="C7" s="241"/>
      <c r="D7" s="76" t="s">
        <v>140</v>
      </c>
      <c r="E7" s="78"/>
      <c r="F7" s="421">
        <v>0.06</v>
      </c>
      <c r="G7" s="320"/>
      <c r="H7" s="321"/>
      <c r="I7" s="250"/>
      <c r="J7" s="250"/>
      <c r="K7" s="251"/>
    </row>
    <row r="8" spans="1:11" ht="16.5" customHeight="1">
      <c r="A8" s="84" t="s">
        <v>73</v>
      </c>
      <c r="B8" s="246" t="s">
        <v>416</v>
      </c>
      <c r="C8" s="247"/>
      <c r="D8" s="211" t="s">
        <v>74</v>
      </c>
      <c r="E8" s="212"/>
      <c r="F8" s="248"/>
      <c r="G8" s="249"/>
      <c r="H8" s="211"/>
      <c r="I8" s="212"/>
      <c r="J8" s="212"/>
      <c r="K8" s="213"/>
    </row>
    <row r="9" spans="1:11" ht="16.5" customHeight="1">
      <c r="A9" s="300" t="s">
        <v>141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11" t="s">
        <v>112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 thickBot="1">
      <c r="A13" s="308" t="s">
        <v>142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>
      <c r="A14" s="422" t="s">
        <v>422</v>
      </c>
      <c r="B14" s="423"/>
      <c r="C14" s="423"/>
      <c r="D14" s="423"/>
      <c r="E14" s="423"/>
      <c r="F14" s="423"/>
      <c r="G14" s="423"/>
      <c r="H14" s="424"/>
      <c r="I14" s="311"/>
      <c r="J14" s="311"/>
      <c r="K14" s="312"/>
    </row>
    <row r="15" spans="1:11" ht="16.5" customHeight="1">
      <c r="A15" s="313"/>
      <c r="B15" s="314"/>
      <c r="C15" s="314"/>
      <c r="D15" s="315"/>
      <c r="E15" s="316"/>
      <c r="F15" s="314"/>
      <c r="G15" s="314"/>
      <c r="H15" s="315"/>
      <c r="I15" s="317"/>
      <c r="J15" s="318"/>
      <c r="K15" s="319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308" t="s">
        <v>143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>
      <c r="A18" s="309" t="s">
        <v>423</v>
      </c>
      <c r="B18" s="310"/>
      <c r="C18" s="310"/>
      <c r="D18" s="310"/>
      <c r="E18" s="310"/>
      <c r="F18" s="310"/>
      <c r="G18" s="310"/>
      <c r="H18" s="310"/>
      <c r="I18" s="311"/>
      <c r="J18" s="311"/>
      <c r="K18" s="312"/>
    </row>
    <row r="19" spans="1:11" ht="16.5" customHeight="1">
      <c r="A19" s="313"/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109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110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20" t="s">
        <v>111</v>
      </c>
      <c r="B23" s="221"/>
      <c r="C23" s="91" t="s">
        <v>62</v>
      </c>
      <c r="D23" s="91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97" t="s">
        <v>144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>
      <c r="A26" s="300" t="s">
        <v>115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44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>
      <c r="A31" s="282" t="s">
        <v>145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>
      <c r="A32" s="292" t="s">
        <v>424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>
      <c r="A33" s="202" t="s">
        <v>425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>
      <c r="A34" s="202" t="s">
        <v>426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>
      <c r="A43" s="205" t="s">
        <v>114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>
      <c r="A44" s="282" t="s">
        <v>146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>
      <c r="A45" s="283" t="s">
        <v>112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>
      <c r="A48" s="96" t="s">
        <v>120</v>
      </c>
      <c r="B48" s="278" t="s">
        <v>121</v>
      </c>
      <c r="C48" s="278"/>
      <c r="D48" s="97" t="s">
        <v>122</v>
      </c>
      <c r="E48" s="98" t="s">
        <v>265</v>
      </c>
      <c r="F48" s="97" t="s">
        <v>123</v>
      </c>
      <c r="G48" s="99">
        <v>45416</v>
      </c>
      <c r="H48" s="279" t="s">
        <v>124</v>
      </c>
      <c r="I48" s="279"/>
      <c r="J48" s="278" t="s">
        <v>267</v>
      </c>
      <c r="K48" s="289"/>
    </row>
    <row r="49" spans="1:11" ht="16.5" customHeight="1">
      <c r="A49" s="269" t="s">
        <v>125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>
      <c r="A52" s="96" t="s">
        <v>120</v>
      </c>
      <c r="B52" s="278" t="s">
        <v>121</v>
      </c>
      <c r="C52" s="278"/>
      <c r="D52" s="97" t="s">
        <v>122</v>
      </c>
      <c r="E52" s="97"/>
      <c r="F52" s="97" t="s">
        <v>123</v>
      </c>
      <c r="G52" s="97"/>
      <c r="H52" s="279" t="s">
        <v>124</v>
      </c>
      <c r="I52" s="279"/>
      <c r="J52" s="280"/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J18" sqref="J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3" customWidth="1"/>
    <col min="10" max="10" width="17" style="173" customWidth="1"/>
    <col min="11" max="11" width="18.5" style="173" customWidth="1"/>
    <col min="12" max="12" width="16.6640625" style="173" customWidth="1"/>
    <col min="13" max="13" width="14.1640625" style="173" customWidth="1"/>
    <col min="14" max="14" width="16.33203125" style="15" customWidth="1"/>
    <col min="15" max="16384" width="9" style="15"/>
  </cols>
  <sheetData>
    <row r="1" spans="1:14" ht="21.5" customHeight="1" thickBot="1">
      <c r="A1" s="263" t="s">
        <v>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.5" customHeight="1" thickTop="1">
      <c r="A2" s="154" t="s">
        <v>59</v>
      </c>
      <c r="B2" s="265" t="s">
        <v>271</v>
      </c>
      <c r="C2" s="265"/>
      <c r="D2" s="155" t="s">
        <v>64</v>
      </c>
      <c r="E2" s="265" t="s">
        <v>272</v>
      </c>
      <c r="F2" s="265"/>
      <c r="G2" s="265"/>
      <c r="H2" s="329"/>
      <c r="I2" s="174" t="s">
        <v>55</v>
      </c>
      <c r="J2" s="326"/>
      <c r="K2" s="326"/>
      <c r="L2" s="326"/>
      <c r="M2" s="326"/>
      <c r="N2" s="327"/>
    </row>
    <row r="3" spans="1:14" ht="21.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267" t="s">
        <v>130</v>
      </c>
      <c r="J3" s="267"/>
      <c r="K3" s="267"/>
      <c r="L3" s="267"/>
      <c r="M3" s="267"/>
      <c r="N3" s="328"/>
    </row>
    <row r="4" spans="1:14" ht="21.5" customHeight="1">
      <c r="A4" s="267"/>
      <c r="B4" s="164" t="s">
        <v>278</v>
      </c>
      <c r="C4" s="164" t="s">
        <v>279</v>
      </c>
      <c r="D4" s="164" t="s">
        <v>280</v>
      </c>
      <c r="E4" s="164" t="s">
        <v>427</v>
      </c>
      <c r="F4" s="164" t="s">
        <v>282</v>
      </c>
      <c r="G4" s="164" t="s">
        <v>283</v>
      </c>
      <c r="H4" s="268"/>
      <c r="I4" s="175" t="s">
        <v>131</v>
      </c>
      <c r="J4" s="175" t="s">
        <v>132</v>
      </c>
      <c r="K4" s="175"/>
      <c r="L4" s="175"/>
      <c r="M4" s="175"/>
      <c r="N4" s="32"/>
    </row>
    <row r="5" spans="1:14" ht="21.5" customHeight="1">
      <c r="A5" s="267"/>
      <c r="B5" s="17"/>
      <c r="C5" s="17"/>
      <c r="D5" s="16"/>
      <c r="E5" s="17"/>
      <c r="F5" s="17"/>
      <c r="G5" s="17"/>
      <c r="H5" s="268"/>
      <c r="I5" s="35" t="s">
        <v>427</v>
      </c>
      <c r="J5" s="35" t="s">
        <v>427</v>
      </c>
      <c r="K5" s="35"/>
      <c r="L5" s="35"/>
      <c r="M5" s="35"/>
      <c r="N5" s="34"/>
    </row>
    <row r="6" spans="1:14" ht="21.5" customHeight="1">
      <c r="A6" s="164" t="s">
        <v>304</v>
      </c>
      <c r="B6" s="164" t="s">
        <v>316</v>
      </c>
      <c r="C6" s="164" t="s">
        <v>317</v>
      </c>
      <c r="D6" s="164" t="s">
        <v>318</v>
      </c>
      <c r="E6" s="164" t="s">
        <v>319</v>
      </c>
      <c r="F6" s="164" t="s">
        <v>320</v>
      </c>
      <c r="G6" s="164" t="s">
        <v>321</v>
      </c>
      <c r="H6" s="268"/>
      <c r="I6" s="35" t="s">
        <v>396</v>
      </c>
      <c r="J6" s="35" t="s">
        <v>406</v>
      </c>
      <c r="K6" s="35"/>
      <c r="L6" s="35"/>
      <c r="M6" s="35"/>
      <c r="N6" s="169"/>
    </row>
    <row r="7" spans="1:14" ht="21.5" customHeight="1">
      <c r="A7" s="164" t="s">
        <v>305</v>
      </c>
      <c r="B7" s="164" t="s">
        <v>322</v>
      </c>
      <c r="C7" s="164" t="s">
        <v>323</v>
      </c>
      <c r="D7" s="164" t="s">
        <v>316</v>
      </c>
      <c r="E7" s="164" t="s">
        <v>324</v>
      </c>
      <c r="F7" s="164" t="s">
        <v>325</v>
      </c>
      <c r="G7" s="164" t="s">
        <v>326</v>
      </c>
      <c r="H7" s="268"/>
      <c r="I7" s="35" t="s">
        <v>396</v>
      </c>
      <c r="J7" s="35" t="s">
        <v>396</v>
      </c>
      <c r="K7" s="35"/>
      <c r="L7" s="35"/>
      <c r="M7" s="35"/>
      <c r="N7" s="169"/>
    </row>
    <row r="8" spans="1:14" ht="21.5" customHeight="1">
      <c r="A8" s="164" t="s">
        <v>306</v>
      </c>
      <c r="B8" s="164" t="s">
        <v>327</v>
      </c>
      <c r="C8" s="164" t="s">
        <v>328</v>
      </c>
      <c r="D8" s="164" t="s">
        <v>329</v>
      </c>
      <c r="E8" s="164" t="s">
        <v>330</v>
      </c>
      <c r="F8" s="164" t="s">
        <v>331</v>
      </c>
      <c r="G8" s="164" t="s">
        <v>332</v>
      </c>
      <c r="H8" s="268"/>
      <c r="I8" s="35" t="s">
        <v>397</v>
      </c>
      <c r="J8" s="35" t="s">
        <v>400</v>
      </c>
      <c r="K8" s="35"/>
      <c r="L8" s="35"/>
      <c r="M8" s="35"/>
      <c r="N8" s="169"/>
    </row>
    <row r="9" spans="1:14" ht="21.5" customHeight="1">
      <c r="A9" s="164" t="s">
        <v>307</v>
      </c>
      <c r="B9" s="164" t="s">
        <v>333</v>
      </c>
      <c r="C9" s="164" t="s">
        <v>327</v>
      </c>
      <c r="D9" s="164" t="s">
        <v>328</v>
      </c>
      <c r="E9" s="164" t="s">
        <v>329</v>
      </c>
      <c r="F9" s="164" t="s">
        <v>334</v>
      </c>
      <c r="G9" s="164" t="s">
        <v>335</v>
      </c>
      <c r="H9" s="268"/>
      <c r="I9" s="35" t="s">
        <v>396</v>
      </c>
      <c r="J9" s="35" t="s">
        <v>398</v>
      </c>
      <c r="K9" s="35"/>
      <c r="L9" s="35"/>
      <c r="M9" s="35"/>
      <c r="N9" s="36"/>
    </row>
    <row r="10" spans="1:14" ht="21.5" customHeight="1">
      <c r="A10" s="164" t="s">
        <v>308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268"/>
      <c r="I10" s="37" t="s">
        <v>400</v>
      </c>
      <c r="J10" s="37" t="s">
        <v>398</v>
      </c>
      <c r="K10" s="37"/>
      <c r="L10" s="37"/>
      <c r="M10" s="37"/>
      <c r="N10" s="38"/>
    </row>
    <row r="11" spans="1:14" ht="21.5" customHeight="1">
      <c r="A11" s="164" t="s">
        <v>309</v>
      </c>
      <c r="B11" s="164" t="s">
        <v>342</v>
      </c>
      <c r="C11" s="164" t="s">
        <v>343</v>
      </c>
      <c r="D11" s="164" t="s">
        <v>344</v>
      </c>
      <c r="E11" s="164" t="s">
        <v>345</v>
      </c>
      <c r="F11" s="164" t="s">
        <v>346</v>
      </c>
      <c r="G11" s="164" t="s">
        <v>322</v>
      </c>
      <c r="H11" s="268"/>
      <c r="I11" s="37" t="s">
        <v>398</v>
      </c>
      <c r="J11" s="37" t="s">
        <v>399</v>
      </c>
      <c r="K11" s="37"/>
      <c r="L11" s="37"/>
      <c r="M11" s="37"/>
      <c r="N11" s="39"/>
    </row>
    <row r="12" spans="1:14" ht="21.5" customHeight="1">
      <c r="A12" s="164" t="s">
        <v>310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268"/>
      <c r="I12" s="35" t="s">
        <v>396</v>
      </c>
      <c r="J12" s="35" t="s">
        <v>396</v>
      </c>
      <c r="K12" s="35"/>
      <c r="L12" s="35"/>
      <c r="M12" s="35"/>
      <c r="N12" s="40"/>
    </row>
    <row r="13" spans="1:14" ht="21.5" customHeight="1">
      <c r="A13" s="164" t="s">
        <v>311</v>
      </c>
      <c r="B13" s="164" t="s">
        <v>353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268"/>
      <c r="I13" s="37" t="s">
        <v>401</v>
      </c>
      <c r="J13" s="37" t="s">
        <v>396</v>
      </c>
      <c r="K13" s="37"/>
      <c r="L13" s="37"/>
      <c r="M13" s="37"/>
      <c r="N13" s="39"/>
    </row>
    <row r="14" spans="1:14" ht="21.5" customHeight="1">
      <c r="A14" s="164" t="s">
        <v>312</v>
      </c>
      <c r="B14" s="164" t="s">
        <v>359</v>
      </c>
      <c r="C14" s="164" t="s">
        <v>359</v>
      </c>
      <c r="D14" s="164" t="s">
        <v>359</v>
      </c>
      <c r="E14" s="164" t="s">
        <v>359</v>
      </c>
      <c r="F14" s="164" t="s">
        <v>359</v>
      </c>
      <c r="G14" s="164" t="s">
        <v>359</v>
      </c>
      <c r="H14" s="268"/>
      <c r="I14" s="37" t="s">
        <v>396</v>
      </c>
      <c r="J14" s="37" t="s">
        <v>396</v>
      </c>
      <c r="K14" s="37"/>
      <c r="L14" s="37"/>
      <c r="M14" s="37"/>
      <c r="N14" s="39"/>
    </row>
    <row r="15" spans="1:14" ht="21.5" customHeight="1">
      <c r="A15" s="164" t="s">
        <v>313</v>
      </c>
      <c r="B15" s="164" t="s">
        <v>338</v>
      </c>
      <c r="C15" s="164" t="s">
        <v>360</v>
      </c>
      <c r="D15" s="164" t="s">
        <v>361</v>
      </c>
      <c r="E15" s="164" t="s">
        <v>362</v>
      </c>
      <c r="F15" s="164" t="s">
        <v>363</v>
      </c>
      <c r="G15" s="164" t="s">
        <v>364</v>
      </c>
      <c r="H15" s="268"/>
      <c r="I15" s="37" t="s">
        <v>398</v>
      </c>
      <c r="J15" s="37" t="s">
        <v>398</v>
      </c>
      <c r="K15" s="37"/>
      <c r="L15" s="37"/>
      <c r="M15" s="37"/>
      <c r="N15" s="39"/>
    </row>
    <row r="16" spans="1:14" ht="21.5" customHeight="1">
      <c r="A16" s="164" t="s">
        <v>314</v>
      </c>
      <c r="B16" s="164" t="s">
        <v>360</v>
      </c>
      <c r="C16" s="164" t="s">
        <v>361</v>
      </c>
      <c r="D16" s="164" t="s">
        <v>362</v>
      </c>
      <c r="E16" s="164" t="s">
        <v>363</v>
      </c>
      <c r="F16" s="164" t="s">
        <v>365</v>
      </c>
      <c r="G16" s="164" t="s">
        <v>366</v>
      </c>
      <c r="H16" s="268"/>
      <c r="I16" s="37" t="s">
        <v>397</v>
      </c>
      <c r="J16" s="37" t="s">
        <v>398</v>
      </c>
      <c r="K16" s="37"/>
      <c r="L16" s="37"/>
      <c r="M16" s="37"/>
      <c r="N16" s="39"/>
    </row>
    <row r="17" spans="1:14" ht="21.5" customHeight="1">
      <c r="A17" s="164" t="s">
        <v>315</v>
      </c>
      <c r="B17" s="164" t="s">
        <v>367</v>
      </c>
      <c r="C17" s="164" t="s">
        <v>367</v>
      </c>
      <c r="D17" s="164" t="s">
        <v>368</v>
      </c>
      <c r="E17" s="164" t="s">
        <v>368</v>
      </c>
      <c r="F17" s="164" t="s">
        <v>369</v>
      </c>
      <c r="G17" s="164" t="s">
        <v>369</v>
      </c>
      <c r="H17" s="268"/>
      <c r="I17" s="37" t="s">
        <v>396</v>
      </c>
      <c r="J17" s="37" t="s">
        <v>396</v>
      </c>
      <c r="K17" s="37"/>
      <c r="L17" s="37"/>
      <c r="M17" s="37"/>
      <c r="N17" s="39"/>
    </row>
    <row r="18" spans="1:14" ht="21.5" customHeight="1" thickBot="1">
      <c r="A18" s="24"/>
      <c r="B18" s="25"/>
      <c r="C18" s="26"/>
      <c r="D18" s="26"/>
      <c r="E18" s="27"/>
      <c r="F18" s="27"/>
      <c r="G18" s="28"/>
      <c r="H18" s="330"/>
      <c r="I18" s="41"/>
      <c r="J18" s="42"/>
      <c r="K18" s="43"/>
      <c r="L18" s="42"/>
      <c r="M18" s="42"/>
      <c r="N18" s="44"/>
    </row>
    <row r="19" spans="1:14" ht="21.5" customHeight="1" thickTop="1">
      <c r="A19" s="29" t="s">
        <v>112</v>
      </c>
      <c r="D19" s="30"/>
      <c r="E19" s="30"/>
      <c r="F19" s="30"/>
      <c r="G19" s="30"/>
      <c r="H19" s="30"/>
      <c r="I19" s="171"/>
      <c r="J19" s="171"/>
      <c r="K19" s="171"/>
      <c r="L19" s="171"/>
      <c r="M19" s="171"/>
      <c r="N19" s="30"/>
    </row>
    <row r="20" spans="1:14" ht="21.5" customHeight="1">
      <c r="A20" s="15" t="s">
        <v>147</v>
      </c>
      <c r="D20" s="30"/>
      <c r="E20" s="30"/>
      <c r="F20" s="30"/>
      <c r="G20" s="30"/>
      <c r="H20" s="30"/>
      <c r="I20" s="171"/>
      <c r="J20" s="171"/>
      <c r="K20" s="171"/>
      <c r="L20" s="171"/>
      <c r="M20" s="171"/>
      <c r="N20" s="30"/>
    </row>
    <row r="21" spans="1:14" ht="21.5" customHeight="1">
      <c r="A21" s="30"/>
      <c r="B21" s="30"/>
      <c r="C21" s="30"/>
      <c r="D21" s="30"/>
      <c r="E21" s="30"/>
      <c r="F21" s="30"/>
      <c r="G21" s="30"/>
      <c r="H21" s="30"/>
      <c r="I21" s="172" t="s">
        <v>428</v>
      </c>
      <c r="J21" s="172"/>
      <c r="K21" s="172" t="s">
        <v>266</v>
      </c>
      <c r="L21" s="172"/>
      <c r="M21" s="17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topLeftCell="A16" zoomScale="125" zoomScaleNormal="125" workbookViewId="0">
      <selection activeCell="A31" sqref="A31:K31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16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73" t="s">
        <v>148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ht="15.5" thickBot="1">
      <c r="A2" s="152" t="s">
        <v>53</v>
      </c>
      <c r="B2" s="259" t="s">
        <v>261</v>
      </c>
      <c r="C2" s="259"/>
      <c r="D2" s="48" t="s">
        <v>59</v>
      </c>
      <c r="E2" s="49"/>
      <c r="F2" s="50" t="s">
        <v>149</v>
      </c>
      <c r="G2" s="197"/>
      <c r="H2" s="374"/>
      <c r="I2" s="153" t="s">
        <v>55</v>
      </c>
      <c r="J2" s="375" t="s">
        <v>263</v>
      </c>
      <c r="K2" s="376"/>
    </row>
    <row r="3" spans="1:11">
      <c r="A3" s="51" t="s">
        <v>70</v>
      </c>
      <c r="B3" s="370">
        <v>19268</v>
      </c>
      <c r="C3" s="370"/>
      <c r="D3" s="52" t="s">
        <v>150</v>
      </c>
      <c r="E3" s="377" t="s">
        <v>417</v>
      </c>
      <c r="F3" s="369"/>
      <c r="G3" s="369"/>
      <c r="H3" s="295" t="s">
        <v>151</v>
      </c>
      <c r="I3" s="295"/>
      <c r="J3" s="295"/>
      <c r="K3" s="296"/>
    </row>
    <row r="4" spans="1:11">
      <c r="A4" s="53" t="s">
        <v>67</v>
      </c>
      <c r="B4" s="54">
        <v>5</v>
      </c>
      <c r="C4" s="54">
        <v>6</v>
      </c>
      <c r="D4" s="55" t="s">
        <v>152</v>
      </c>
      <c r="E4" s="369" t="s">
        <v>430</v>
      </c>
      <c r="F4" s="369"/>
      <c r="G4" s="369"/>
      <c r="H4" s="221" t="s">
        <v>153</v>
      </c>
      <c r="I4" s="221"/>
      <c r="J4" s="64" t="s">
        <v>62</v>
      </c>
      <c r="K4" s="69" t="s">
        <v>63</v>
      </c>
    </row>
    <row r="5" spans="1:11">
      <c r="A5" s="53" t="s">
        <v>154</v>
      </c>
      <c r="B5" s="370" t="s">
        <v>429</v>
      </c>
      <c r="C5" s="370"/>
      <c r="D5" s="52" t="s">
        <v>430</v>
      </c>
      <c r="E5" s="52" t="s">
        <v>155</v>
      </c>
      <c r="F5" s="52" t="s">
        <v>156</v>
      </c>
      <c r="G5" s="52" t="s">
        <v>157</v>
      </c>
      <c r="H5" s="221" t="s">
        <v>158</v>
      </c>
      <c r="I5" s="221"/>
      <c r="J5" s="64" t="s">
        <v>62</v>
      </c>
      <c r="K5" s="69" t="s">
        <v>63</v>
      </c>
    </row>
    <row r="6" spans="1:11">
      <c r="A6" s="56" t="s">
        <v>159</v>
      </c>
      <c r="B6" s="371">
        <v>13</v>
      </c>
      <c r="C6" s="371"/>
      <c r="D6" s="57" t="s">
        <v>160</v>
      </c>
      <c r="E6" s="58"/>
      <c r="F6" s="59">
        <v>21</v>
      </c>
      <c r="G6" s="57"/>
      <c r="H6" s="372" t="s">
        <v>161</v>
      </c>
      <c r="I6" s="372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65" t="s">
        <v>431</v>
      </c>
      <c r="H8" s="354"/>
      <c r="I8" s="354"/>
      <c r="J8" s="354"/>
      <c r="K8" s="355"/>
    </row>
    <row r="9" spans="1:11">
      <c r="A9" s="220" t="s">
        <v>168</v>
      </c>
      <c r="B9" s="221"/>
      <c r="C9" s="64" t="s">
        <v>62</v>
      </c>
      <c r="D9" s="64" t="s">
        <v>63</v>
      </c>
      <c r="E9" s="52" t="s">
        <v>169</v>
      </c>
      <c r="F9" s="65" t="s">
        <v>170</v>
      </c>
      <c r="G9" s="366"/>
      <c r="H9" s="367"/>
      <c r="I9" s="367"/>
      <c r="J9" s="367"/>
      <c r="K9" s="368"/>
    </row>
    <row r="10" spans="1:11">
      <c r="A10" s="220" t="s">
        <v>171</v>
      </c>
      <c r="B10" s="221"/>
      <c r="C10" s="64" t="s">
        <v>62</v>
      </c>
      <c r="D10" s="64" t="s">
        <v>63</v>
      </c>
      <c r="E10" s="52" t="s">
        <v>172</v>
      </c>
      <c r="F10" s="65" t="s">
        <v>173</v>
      </c>
      <c r="G10" s="366" t="s">
        <v>174</v>
      </c>
      <c r="H10" s="367"/>
      <c r="I10" s="367"/>
      <c r="J10" s="367"/>
      <c r="K10" s="368"/>
    </row>
    <row r="11" spans="1:11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05" t="s">
        <v>180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0" t="s">
        <v>181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331"/>
    </row>
    <row r="18" spans="1:11">
      <c r="A18" s="220" t="s">
        <v>182</v>
      </c>
      <c r="B18" s="221"/>
      <c r="C18" s="221"/>
      <c r="D18" s="221"/>
      <c r="E18" s="221"/>
      <c r="F18" s="221"/>
      <c r="G18" s="221"/>
      <c r="H18" s="221"/>
      <c r="I18" s="221"/>
      <c r="J18" s="221"/>
      <c r="K18" s="331"/>
    </row>
    <row r="19" spans="1:11">
      <c r="A19" s="362" t="s">
        <v>433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>
      <c r="A20" s="349" t="s">
        <v>434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>
      <c r="A21" s="349" t="s">
        <v>435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>
      <c r="A22" s="349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>
      <c r="A24" s="220" t="s">
        <v>111</v>
      </c>
      <c r="B24" s="221"/>
      <c r="C24" s="64" t="s">
        <v>62</v>
      </c>
      <c r="D24" s="64" t="s">
        <v>63</v>
      </c>
      <c r="E24" s="295"/>
      <c r="F24" s="295"/>
      <c r="G24" s="295"/>
      <c r="H24" s="295"/>
      <c r="I24" s="295"/>
      <c r="J24" s="295"/>
      <c r="K24" s="296"/>
    </row>
    <row r="25" spans="1:11">
      <c r="A25" s="67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46" t="s">
        <v>436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437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ht="23" customHeight="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>
      <c r="A33" s="349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" customHeight="1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18.75" customHeight="1">
      <c r="A36" s="341" t="s">
        <v>185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s="46" customFormat="1" ht="18.75" customHeight="1">
      <c r="A37" s="220" t="s">
        <v>186</v>
      </c>
      <c r="B37" s="221"/>
      <c r="C37" s="221"/>
      <c r="D37" s="295" t="s">
        <v>187</v>
      </c>
      <c r="E37" s="295"/>
      <c r="F37" s="344" t="s">
        <v>188</v>
      </c>
      <c r="G37" s="345"/>
      <c r="H37" s="221" t="s">
        <v>189</v>
      </c>
      <c r="I37" s="221"/>
      <c r="J37" s="221" t="s">
        <v>190</v>
      </c>
      <c r="K37" s="331"/>
    </row>
    <row r="38" spans="1:13" ht="18.75" customHeight="1">
      <c r="A38" s="53" t="s">
        <v>112</v>
      </c>
      <c r="B38" s="221" t="s">
        <v>191</v>
      </c>
      <c r="C38" s="221"/>
      <c r="D38" s="221"/>
      <c r="E38" s="221"/>
      <c r="F38" s="221"/>
      <c r="G38" s="221"/>
      <c r="H38" s="221"/>
      <c r="I38" s="221"/>
      <c r="J38" s="221"/>
      <c r="K38" s="331"/>
      <c r="M38" s="46"/>
    </row>
    <row r="39" spans="1:13" ht="31" customHeight="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331"/>
    </row>
    <row r="40" spans="1:13" ht="18.7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331"/>
    </row>
    <row r="41" spans="1:13" ht="32" customHeight="1">
      <c r="A41" s="56" t="s">
        <v>120</v>
      </c>
      <c r="B41" s="332" t="s">
        <v>192</v>
      </c>
      <c r="C41" s="332"/>
      <c r="D41" s="57" t="s">
        <v>193</v>
      </c>
      <c r="E41" s="58" t="s">
        <v>265</v>
      </c>
      <c r="F41" s="57" t="s">
        <v>123</v>
      </c>
      <c r="G41" s="68">
        <v>45421</v>
      </c>
      <c r="H41" s="333" t="s">
        <v>124</v>
      </c>
      <c r="I41" s="333"/>
      <c r="J41" s="332" t="s">
        <v>267</v>
      </c>
      <c r="K41" s="334"/>
    </row>
    <row r="42" spans="1:13" ht="16.5" customHeight="1"/>
    <row r="43" spans="1:13" ht="16.5" customHeight="1"/>
    <row r="44" spans="1:13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4"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7.75" style="173" customWidth="1"/>
    <col min="15" max="16384" width="9" style="15"/>
  </cols>
  <sheetData>
    <row r="1" spans="1:14" ht="25" customHeight="1">
      <c r="A1" s="378" t="s">
        <v>127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5" customHeight="1">
      <c r="A2" s="154" t="s">
        <v>59</v>
      </c>
      <c r="B2" s="265" t="s">
        <v>271</v>
      </c>
      <c r="C2" s="265"/>
      <c r="D2" s="155" t="s">
        <v>64</v>
      </c>
      <c r="E2" s="265" t="s">
        <v>272</v>
      </c>
      <c r="F2" s="265"/>
      <c r="G2" s="265"/>
      <c r="H2" s="268"/>
      <c r="I2" s="170" t="s">
        <v>55</v>
      </c>
      <c r="J2" s="379"/>
      <c r="K2" s="379"/>
      <c r="L2" s="379"/>
      <c r="M2" s="379"/>
      <c r="N2" s="379"/>
    </row>
    <row r="3" spans="1:14" ht="25" customHeight="1">
      <c r="A3" s="267" t="s">
        <v>128</v>
      </c>
      <c r="B3" s="266" t="s">
        <v>129</v>
      </c>
      <c r="C3" s="266"/>
      <c r="D3" s="266"/>
      <c r="E3" s="266"/>
      <c r="F3" s="266"/>
      <c r="G3" s="266"/>
      <c r="H3" s="268"/>
      <c r="I3" s="380" t="s">
        <v>130</v>
      </c>
      <c r="J3" s="380"/>
      <c r="K3" s="380"/>
      <c r="L3" s="380"/>
      <c r="M3" s="380"/>
      <c r="N3" s="380"/>
    </row>
    <row r="4" spans="1:14" ht="25" customHeight="1">
      <c r="A4" s="267"/>
      <c r="B4" s="164" t="s">
        <v>278</v>
      </c>
      <c r="C4" s="164" t="s">
        <v>279</v>
      </c>
      <c r="D4" s="164" t="s">
        <v>280</v>
      </c>
      <c r="E4" s="164" t="s">
        <v>281</v>
      </c>
      <c r="F4" s="164" t="s">
        <v>282</v>
      </c>
      <c r="G4" s="164" t="s">
        <v>283</v>
      </c>
      <c r="H4" s="268"/>
      <c r="I4" s="164" t="s">
        <v>278</v>
      </c>
      <c r="J4" s="164" t="s">
        <v>279</v>
      </c>
      <c r="K4" s="164" t="s">
        <v>280</v>
      </c>
      <c r="L4" s="164" t="s">
        <v>281</v>
      </c>
      <c r="M4" s="164" t="s">
        <v>282</v>
      </c>
      <c r="N4" s="164" t="s">
        <v>283</v>
      </c>
    </row>
    <row r="5" spans="1:14" ht="25" customHeight="1">
      <c r="A5" s="267"/>
      <c r="B5" s="17"/>
      <c r="C5" s="17"/>
      <c r="D5" s="16"/>
      <c r="E5" s="17"/>
      <c r="F5" s="17"/>
      <c r="G5" s="17"/>
      <c r="H5" s="268"/>
      <c r="I5" s="35"/>
      <c r="J5" s="35"/>
      <c r="K5" s="35"/>
      <c r="L5" s="35"/>
      <c r="M5" s="35"/>
      <c r="N5" s="35"/>
    </row>
    <row r="6" spans="1:14" ht="25" customHeight="1">
      <c r="A6" s="164" t="s">
        <v>304</v>
      </c>
      <c r="B6" s="164" t="s">
        <v>316</v>
      </c>
      <c r="C6" s="164" t="s">
        <v>317</v>
      </c>
      <c r="D6" s="164" t="s">
        <v>318</v>
      </c>
      <c r="E6" s="164" t="s">
        <v>319</v>
      </c>
      <c r="F6" s="164" t="s">
        <v>320</v>
      </c>
      <c r="G6" s="164" t="s">
        <v>321</v>
      </c>
      <c r="H6" s="268"/>
      <c r="I6" s="35"/>
      <c r="J6" s="35"/>
      <c r="K6" s="35" t="s">
        <v>411</v>
      </c>
      <c r="L6" s="35" t="s">
        <v>402</v>
      </c>
      <c r="M6" s="35" t="s">
        <v>402</v>
      </c>
      <c r="N6" s="35" t="s">
        <v>409</v>
      </c>
    </row>
    <row r="7" spans="1:14" ht="25" customHeight="1">
      <c r="A7" s="164" t="s">
        <v>305</v>
      </c>
      <c r="B7" s="164" t="s">
        <v>322</v>
      </c>
      <c r="C7" s="164" t="s">
        <v>323</v>
      </c>
      <c r="D7" s="164" t="s">
        <v>316</v>
      </c>
      <c r="E7" s="164" t="s">
        <v>324</v>
      </c>
      <c r="F7" s="164" t="s">
        <v>325</v>
      </c>
      <c r="G7" s="164" t="s">
        <v>326</v>
      </c>
      <c r="H7" s="268"/>
      <c r="I7" s="35"/>
      <c r="J7" s="35"/>
      <c r="K7" s="35" t="s">
        <v>402</v>
      </c>
      <c r="L7" s="35" t="s">
        <v>402</v>
      </c>
      <c r="M7" s="35" t="s">
        <v>402</v>
      </c>
      <c r="N7" s="35" t="s">
        <v>402</v>
      </c>
    </row>
    <row r="8" spans="1:14" ht="25" customHeight="1">
      <c r="A8" s="164" t="s">
        <v>306</v>
      </c>
      <c r="B8" s="164" t="s">
        <v>327</v>
      </c>
      <c r="C8" s="164" t="s">
        <v>328</v>
      </c>
      <c r="D8" s="164" t="s">
        <v>329</v>
      </c>
      <c r="E8" s="164" t="s">
        <v>330</v>
      </c>
      <c r="F8" s="164" t="s">
        <v>331</v>
      </c>
      <c r="G8" s="164" t="s">
        <v>332</v>
      </c>
      <c r="H8" s="268"/>
      <c r="I8" s="35"/>
      <c r="J8" s="35"/>
      <c r="K8" s="35" t="s">
        <v>403</v>
      </c>
      <c r="L8" s="35" t="s">
        <v>403</v>
      </c>
      <c r="M8" s="35" t="s">
        <v>403</v>
      </c>
      <c r="N8" s="35" t="s">
        <v>410</v>
      </c>
    </row>
    <row r="9" spans="1:14" ht="25" customHeight="1">
      <c r="A9" s="164" t="s">
        <v>307</v>
      </c>
      <c r="B9" s="164" t="s">
        <v>333</v>
      </c>
      <c r="C9" s="164" t="s">
        <v>327</v>
      </c>
      <c r="D9" s="164" t="s">
        <v>328</v>
      </c>
      <c r="E9" s="164" t="s">
        <v>329</v>
      </c>
      <c r="F9" s="164" t="s">
        <v>334</v>
      </c>
      <c r="G9" s="164" t="s">
        <v>335</v>
      </c>
      <c r="H9" s="268"/>
      <c r="I9" s="35"/>
      <c r="J9" s="35"/>
      <c r="K9" s="35" t="s">
        <v>404</v>
      </c>
      <c r="L9" s="35" t="s">
        <v>402</v>
      </c>
      <c r="M9" s="35" t="s">
        <v>403</v>
      </c>
      <c r="N9" s="35" t="s">
        <v>404</v>
      </c>
    </row>
    <row r="10" spans="1:14" ht="25" customHeight="1">
      <c r="A10" s="164" t="s">
        <v>308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268"/>
      <c r="I10" s="37"/>
      <c r="J10" s="37"/>
      <c r="K10" s="37" t="s">
        <v>407</v>
      </c>
      <c r="L10" s="37" t="s">
        <v>407</v>
      </c>
      <c r="M10" s="37" t="s">
        <v>404</v>
      </c>
      <c r="N10" s="37" t="s">
        <v>403</v>
      </c>
    </row>
    <row r="11" spans="1:14" ht="25" customHeight="1">
      <c r="A11" s="164" t="s">
        <v>309</v>
      </c>
      <c r="B11" s="164" t="s">
        <v>342</v>
      </c>
      <c r="C11" s="164" t="s">
        <v>343</v>
      </c>
      <c r="D11" s="164" t="s">
        <v>344</v>
      </c>
      <c r="E11" s="164" t="s">
        <v>345</v>
      </c>
      <c r="F11" s="164" t="s">
        <v>346</v>
      </c>
      <c r="G11" s="164" t="s">
        <v>322</v>
      </c>
      <c r="H11" s="268"/>
      <c r="I11" s="37"/>
      <c r="J11" s="37"/>
      <c r="K11" s="37" t="s">
        <v>412</v>
      </c>
      <c r="L11" s="37" t="s">
        <v>404</v>
      </c>
      <c r="M11" s="37" t="s">
        <v>404</v>
      </c>
      <c r="N11" s="37" t="s">
        <v>404</v>
      </c>
    </row>
    <row r="12" spans="1:14" ht="25" customHeight="1">
      <c r="A12" s="164" t="s">
        <v>310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268"/>
      <c r="I12" s="35"/>
      <c r="J12" s="35"/>
      <c r="K12" s="35" t="s">
        <v>402</v>
      </c>
      <c r="L12" s="35" t="s">
        <v>402</v>
      </c>
      <c r="M12" s="35" t="s">
        <v>402</v>
      </c>
      <c r="N12" s="35" t="s">
        <v>402</v>
      </c>
    </row>
    <row r="13" spans="1:14" ht="25" customHeight="1">
      <c r="A13" s="164" t="s">
        <v>311</v>
      </c>
      <c r="B13" s="164" t="s">
        <v>353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268"/>
      <c r="I13" s="37"/>
      <c r="J13" s="37"/>
      <c r="K13" s="37" t="s">
        <v>413</v>
      </c>
      <c r="L13" s="37" t="s">
        <v>408</v>
      </c>
      <c r="M13" s="37" t="s">
        <v>405</v>
      </c>
      <c r="N13" s="37" t="s">
        <v>402</v>
      </c>
    </row>
    <row r="14" spans="1:14" ht="25" customHeight="1">
      <c r="A14" s="164" t="s">
        <v>312</v>
      </c>
      <c r="B14" s="164" t="s">
        <v>359</v>
      </c>
      <c r="C14" s="164" t="s">
        <v>359</v>
      </c>
      <c r="D14" s="164" t="s">
        <v>359</v>
      </c>
      <c r="E14" s="164" t="s">
        <v>359</v>
      </c>
      <c r="F14" s="164" t="s">
        <v>359</v>
      </c>
      <c r="G14" s="164" t="s">
        <v>359</v>
      </c>
      <c r="H14" s="268"/>
      <c r="I14" s="37"/>
      <c r="J14" s="37"/>
      <c r="K14" s="37" t="s">
        <v>402</v>
      </c>
      <c r="L14" s="37" t="s">
        <v>402</v>
      </c>
      <c r="M14" s="37" t="s">
        <v>402</v>
      </c>
      <c r="N14" s="37" t="s">
        <v>402</v>
      </c>
    </row>
    <row r="15" spans="1:14" ht="25" customHeight="1">
      <c r="A15" s="164" t="s">
        <v>313</v>
      </c>
      <c r="B15" s="164" t="s">
        <v>338</v>
      </c>
      <c r="C15" s="164" t="s">
        <v>360</v>
      </c>
      <c r="D15" s="164" t="s">
        <v>361</v>
      </c>
      <c r="E15" s="164" t="s">
        <v>362</v>
      </c>
      <c r="F15" s="164" t="s">
        <v>363</v>
      </c>
      <c r="G15" s="164" t="s">
        <v>364</v>
      </c>
      <c r="H15" s="268"/>
      <c r="I15" s="37"/>
      <c r="J15" s="37"/>
      <c r="K15" s="37" t="s">
        <v>402</v>
      </c>
      <c r="L15" s="37" t="s">
        <v>404</v>
      </c>
      <c r="M15" s="37" t="s">
        <v>404</v>
      </c>
      <c r="N15" s="37" t="s">
        <v>404</v>
      </c>
    </row>
    <row r="16" spans="1:14" ht="25" customHeight="1">
      <c r="A16" s="164" t="s">
        <v>314</v>
      </c>
      <c r="B16" s="164" t="s">
        <v>360</v>
      </c>
      <c r="C16" s="164" t="s">
        <v>361</v>
      </c>
      <c r="D16" s="164" t="s">
        <v>362</v>
      </c>
      <c r="E16" s="164" t="s">
        <v>363</v>
      </c>
      <c r="F16" s="164" t="s">
        <v>365</v>
      </c>
      <c r="G16" s="164" t="s">
        <v>366</v>
      </c>
      <c r="H16" s="268"/>
      <c r="I16" s="37"/>
      <c r="J16" s="37"/>
      <c r="K16" s="37" t="s">
        <v>414</v>
      </c>
      <c r="L16" s="37" t="s">
        <v>403</v>
      </c>
      <c r="M16" s="37" t="s">
        <v>403</v>
      </c>
      <c r="N16" s="37" t="s">
        <v>403</v>
      </c>
    </row>
    <row r="17" spans="1:14" ht="25" customHeight="1">
      <c r="A17" s="164" t="s">
        <v>315</v>
      </c>
      <c r="B17" s="164" t="s">
        <v>367</v>
      </c>
      <c r="C17" s="164" t="s">
        <v>367</v>
      </c>
      <c r="D17" s="164" t="s">
        <v>368</v>
      </c>
      <c r="E17" s="164" t="s">
        <v>368</v>
      </c>
      <c r="F17" s="164" t="s">
        <v>369</v>
      </c>
      <c r="G17" s="164" t="s">
        <v>369</v>
      </c>
      <c r="H17" s="268"/>
      <c r="I17" s="37"/>
      <c r="J17" s="37"/>
      <c r="K17" s="37" t="s">
        <v>402</v>
      </c>
      <c r="L17" s="37" t="s">
        <v>402</v>
      </c>
      <c r="M17" s="37" t="s">
        <v>402</v>
      </c>
      <c r="N17" s="37" t="s">
        <v>405</v>
      </c>
    </row>
    <row r="18" spans="1:14" ht="25" customHeight="1">
      <c r="A18" s="156"/>
      <c r="B18" s="158"/>
      <c r="C18" s="159"/>
      <c r="D18" s="159"/>
      <c r="E18" s="160"/>
      <c r="F18" s="160"/>
      <c r="G18" s="158"/>
      <c r="H18" s="268"/>
      <c r="I18" s="158"/>
      <c r="J18" s="158"/>
      <c r="K18" s="37"/>
      <c r="L18" s="158"/>
      <c r="M18" s="158"/>
      <c r="N18" s="158"/>
    </row>
    <row r="19" spans="1:14" ht="15">
      <c r="A19" s="29" t="s">
        <v>112</v>
      </c>
      <c r="D19" s="30"/>
      <c r="E19" s="30"/>
      <c r="F19" s="30"/>
      <c r="G19" s="30"/>
      <c r="H19" s="30"/>
      <c r="I19" s="171"/>
      <c r="J19" s="171"/>
      <c r="K19" s="171"/>
      <c r="L19" s="171"/>
      <c r="M19" s="171"/>
      <c r="N19" s="171"/>
    </row>
    <row r="20" spans="1:14" ht="15">
      <c r="A20" s="15" t="s">
        <v>194</v>
      </c>
      <c r="D20" s="30"/>
      <c r="E20" s="30"/>
      <c r="F20" s="30"/>
      <c r="G20" s="30"/>
      <c r="H20" s="30"/>
      <c r="I20" s="171"/>
      <c r="J20" s="171"/>
      <c r="K20" s="171"/>
      <c r="L20" s="171"/>
      <c r="M20" s="171"/>
      <c r="N20" s="171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172" t="s">
        <v>415</v>
      </c>
      <c r="J21" s="172"/>
      <c r="K21" s="172" t="s">
        <v>266</v>
      </c>
      <c r="L21" s="172"/>
      <c r="M21" s="17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6" sqref="F16"/>
    </sheetView>
  </sheetViews>
  <sheetFormatPr defaultColWidth="9" defaultRowHeight="15"/>
  <cols>
    <col min="1" max="1" width="7" style="181" customWidth="1"/>
    <col min="2" max="2" width="12.1640625" style="181" customWidth="1"/>
    <col min="3" max="3" width="12.83203125" style="181" customWidth="1"/>
    <col min="4" max="4" width="10.08203125" style="181" customWidth="1"/>
    <col min="5" max="5" width="14.33203125" style="181" customWidth="1"/>
    <col min="6" max="6" width="11.33203125" style="181" customWidth="1"/>
    <col min="7" max="7" width="8" style="181" customWidth="1"/>
    <col min="8" max="8" width="11.6640625" style="181" customWidth="1"/>
    <col min="9" max="12" width="10" style="181" customWidth="1"/>
    <col min="13" max="14" width="9.1640625" style="181" customWidth="1"/>
    <col min="15" max="15" width="10.6640625" style="181" customWidth="1"/>
  </cols>
  <sheetData>
    <row r="1" spans="1:15" ht="27.5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3" t="s">
        <v>196</v>
      </c>
      <c r="B2" s="394" t="s">
        <v>197</v>
      </c>
      <c r="C2" s="394" t="s">
        <v>198</v>
      </c>
      <c r="D2" s="394" t="s">
        <v>199</v>
      </c>
      <c r="E2" s="394" t="s">
        <v>200</v>
      </c>
      <c r="F2" s="394" t="s">
        <v>201</v>
      </c>
      <c r="G2" s="394" t="s">
        <v>202</v>
      </c>
      <c r="H2" s="394" t="s">
        <v>203</v>
      </c>
      <c r="I2" s="161" t="s">
        <v>204</v>
      </c>
      <c r="J2" s="161" t="s">
        <v>205</v>
      </c>
      <c r="K2" s="161" t="s">
        <v>206</v>
      </c>
      <c r="L2" s="161" t="s">
        <v>207</v>
      </c>
      <c r="M2" s="161" t="s">
        <v>208</v>
      </c>
      <c r="N2" s="394" t="s">
        <v>209</v>
      </c>
      <c r="O2" s="394" t="s">
        <v>210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161" t="s">
        <v>211</v>
      </c>
      <c r="J3" s="161" t="s">
        <v>211</v>
      </c>
      <c r="K3" s="161" t="s">
        <v>211</v>
      </c>
      <c r="L3" s="161" t="s">
        <v>211</v>
      </c>
      <c r="M3" s="161" t="s">
        <v>211</v>
      </c>
      <c r="N3" s="395"/>
      <c r="O3" s="395"/>
    </row>
    <row r="4" spans="1:15">
      <c r="A4" s="178">
        <v>1</v>
      </c>
      <c r="B4" s="178">
        <v>71</v>
      </c>
      <c r="C4" s="179" t="s">
        <v>370</v>
      </c>
      <c r="D4" s="179" t="s">
        <v>373</v>
      </c>
      <c r="E4" s="179" t="s">
        <v>372</v>
      </c>
      <c r="F4" s="179" t="s">
        <v>371</v>
      </c>
      <c r="G4" s="179" t="s">
        <v>378</v>
      </c>
      <c r="H4" s="179" t="s">
        <v>379</v>
      </c>
      <c r="I4" s="6">
        <v>1</v>
      </c>
      <c r="J4" s="6">
        <v>1</v>
      </c>
      <c r="K4" s="6"/>
      <c r="L4" s="6"/>
      <c r="M4" s="6">
        <v>3</v>
      </c>
      <c r="N4" s="6">
        <v>5</v>
      </c>
      <c r="O4" s="6" t="s">
        <v>264</v>
      </c>
    </row>
    <row r="5" spans="1:15">
      <c r="A5" s="178">
        <v>2</v>
      </c>
      <c r="B5" s="178">
        <v>70</v>
      </c>
      <c r="C5" s="179" t="s">
        <v>370</v>
      </c>
      <c r="D5" s="179" t="s">
        <v>374</v>
      </c>
      <c r="E5" s="179" t="s">
        <v>372</v>
      </c>
      <c r="F5" s="179" t="s">
        <v>371</v>
      </c>
      <c r="G5" s="179" t="s">
        <v>378</v>
      </c>
      <c r="H5" s="179" t="s">
        <v>379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264</v>
      </c>
    </row>
    <row r="6" spans="1:15">
      <c r="A6" s="178">
        <v>3</v>
      </c>
      <c r="B6" s="178">
        <v>67</v>
      </c>
      <c r="C6" s="179" t="s">
        <v>370</v>
      </c>
      <c r="D6" s="179" t="s">
        <v>375</v>
      </c>
      <c r="E6" s="179" t="s">
        <v>372</v>
      </c>
      <c r="F6" s="179" t="s">
        <v>371</v>
      </c>
      <c r="G6" s="179" t="s">
        <v>378</v>
      </c>
      <c r="H6" s="179" t="s">
        <v>379</v>
      </c>
      <c r="I6" s="6">
        <v>2</v>
      </c>
      <c r="J6" s="6">
        <v>1</v>
      </c>
      <c r="K6" s="6"/>
      <c r="L6" s="6"/>
      <c r="M6" s="6">
        <v>3</v>
      </c>
      <c r="N6" s="6">
        <v>6</v>
      </c>
      <c r="O6" s="6" t="s">
        <v>264</v>
      </c>
    </row>
    <row r="7" spans="1:15">
      <c r="A7" s="178">
        <v>4</v>
      </c>
      <c r="B7" s="178">
        <v>78</v>
      </c>
      <c r="C7" s="179" t="s">
        <v>370</v>
      </c>
      <c r="D7" s="179" t="s">
        <v>376</v>
      </c>
      <c r="E7" s="179" t="s">
        <v>372</v>
      </c>
      <c r="F7" s="179" t="s">
        <v>371</v>
      </c>
      <c r="G7" s="179" t="s">
        <v>378</v>
      </c>
      <c r="H7" s="179" t="s">
        <v>379</v>
      </c>
      <c r="I7" s="178">
        <v>3</v>
      </c>
      <c r="J7" s="178">
        <v>1</v>
      </c>
      <c r="K7" s="178"/>
      <c r="L7" s="178"/>
      <c r="M7" s="178">
        <v>2</v>
      </c>
      <c r="N7" s="178">
        <v>6</v>
      </c>
      <c r="O7" s="6" t="s">
        <v>264</v>
      </c>
    </row>
    <row r="8" spans="1:15">
      <c r="A8" s="178">
        <v>5</v>
      </c>
      <c r="B8" s="178">
        <v>90</v>
      </c>
      <c r="C8" s="179" t="s">
        <v>370</v>
      </c>
      <c r="D8" s="179" t="s">
        <v>377</v>
      </c>
      <c r="E8" s="179" t="s">
        <v>372</v>
      </c>
      <c r="F8" s="179" t="s">
        <v>371</v>
      </c>
      <c r="G8" s="179" t="s">
        <v>378</v>
      </c>
      <c r="H8" s="179" t="s">
        <v>379</v>
      </c>
      <c r="I8" s="178">
        <v>2</v>
      </c>
      <c r="J8" s="178">
        <v>3</v>
      </c>
      <c r="K8" s="178"/>
      <c r="L8" s="178"/>
      <c r="M8" s="178"/>
      <c r="N8" s="178">
        <v>5</v>
      </c>
      <c r="O8" s="6" t="s">
        <v>264</v>
      </c>
    </row>
    <row r="9" spans="1:1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pans="1:1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spans="1: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pans="1:15" s="2" customFormat="1" ht="17.5">
      <c r="A12" s="382" t="s">
        <v>380</v>
      </c>
      <c r="B12" s="383"/>
      <c r="C12" s="383"/>
      <c r="D12" s="384"/>
      <c r="E12" s="385"/>
      <c r="F12" s="386"/>
      <c r="G12" s="386"/>
      <c r="H12" s="386"/>
      <c r="I12" s="387"/>
      <c r="J12" s="388" t="s">
        <v>269</v>
      </c>
      <c r="K12" s="389"/>
      <c r="L12" s="389"/>
      <c r="M12" s="390"/>
      <c r="N12" s="180"/>
      <c r="O12" s="162"/>
    </row>
    <row r="13" spans="1:15">
      <c r="A13" s="391" t="s">
        <v>270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2024-05-09T09:36:23Z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