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6" firstSheet="2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中期验货尺寸表  " sheetId="14" r:id="rId6"/>
    <sheet name="尾期" sheetId="5" r:id="rId7"/>
    <sheet name="尾期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<sst xmlns="http://schemas.openxmlformats.org/spreadsheetml/2006/main" count="1053" uniqueCount="346">
  <si>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</si>
  <si>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</si>
  <si>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</si>
  <si>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</si>
  <si>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</si>
  <si>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</si>
  <si>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</si>
  <si>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</si>
  <si>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</si>
  <si>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</si>
  <si>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</si>
  <si>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</si>
  <si>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</si>
  <si>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</si>
  <si>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</si>
  <si>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</si>
  <si>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</si>
  <si>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</si>
  <si>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</si>
  <si>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</si>
  <si>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</si>
  <si>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</si>
  <si>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</si>
  <si>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</si>
  <si>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</si>
  <si>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</si>
  <si>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</si>
  <si>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</si>
  <si>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</si>
  <si>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</si>
  <si>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</si>
  <si>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</si>
  <si>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</si>
  <si>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</si>
  <si>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</si>
  <si>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</si>
  <si>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</si>
  <si>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</si>
  <si>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</si>
  <si>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</si>
  <si>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</si>
  <si>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</si>
  <si>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</si>
  <si>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</si>
  <si>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</si>
  <si>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</si>
  <si>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</si>
  <si>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</si>
  <si>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</si>
  <si>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</si>
  <si>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</si>
  <si>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</si>
  <si>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</si>
  <si>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</si>
  <si>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</si>
  <si>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</si>
  <si>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大连信和</t>
  </si>
  <si>
    <t>订单基础信息</t>
  </si>
  <si>
    <t>生产•出货进度</t>
  </si>
  <si>
    <t>指示•确认资料</t>
  </si>
  <si>
    <t>款号</t>
  </si>
  <si>
    <t>QAEEAM84106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</si>
  <si>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</si>
  <si>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</si>
  <si>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</si>
  <si>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</si>
  <si>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</si>
  <si>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</si>
  <si>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</si>
  <si>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</si>
  <si>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</si>
  <si>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</si>
  <si>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</si>
  <si>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</si>
  <si>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</si>
  <si>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</si>
  <si>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</si>
  <si>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CGDD23111000071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</si>
  <si>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</si>
  <si>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</si>
  <si>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</si>
  <si>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</si>
  <si>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</si>
  <si>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</si>
  <si>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</si>
  <si>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</si>
  <si>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</si>
  <si>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</si>
  <si>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</si>
  <si>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</si>
  <si>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</si>
  <si>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</si>
  <si>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</si>
  <si>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</si>
  <si>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</si>
  <si>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</si>
  <si>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</si>
  <si>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</si>
  <si>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</si>
  <si>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</si>
  <si>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</si>
  <si>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</si>
  <si>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</si>
  <si>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</si>
  <si>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</si>
  <si>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</si>
  <si>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</si>
  <si>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</si>
  <si>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</si>
  <si>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淡柠檬黄</t>
  </si>
  <si>
    <t>紫丁香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</si>
  <si>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</si>
  <si>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淡柠檬黄：130#/10件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</si>
  <si>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</si>
  <si>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</si>
  <si>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</si>
  <si>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</si>
  <si>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</si>
  <si>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1.止口吃势不均</t>
  </si>
  <si>
    <t>2.下摆不等宽，线迹紧</t>
  </si>
  <si>
    <t>3.左右领口高低</t>
  </si>
  <si>
    <t>4.上袖吃势、起皱</t>
  </si>
  <si>
    <t>5、袖口寨点紧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</si>
  <si>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</si>
  <si>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</si>
  <si>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</si>
  <si>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</si>
  <si>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</si>
  <si>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</si>
  <si>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</si>
  <si>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</si>
  <si>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</si>
  <si>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张秀兰</t>
  </si>
  <si>
    <t>查验时间</t>
  </si>
  <si>
    <t>2023.12.26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</si>
  <si>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</si>
  <si>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</si>
  <si>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</si>
  <si>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</si>
  <si>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</si>
  <si>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</si>
  <si>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</si>
  <si>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</si>
  <si>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</si>
  <si>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</si>
  <si>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</si>
  <si>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</si>
  <si>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</si>
  <si>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</t>
  </si>
  <si>
    <t>后中长</t>
  </si>
  <si>
    <t>√</t>
  </si>
  <si>
    <t>前中长</t>
  </si>
  <si>
    <t>-0.5</t>
  </si>
  <si>
    <t>胸围</t>
  </si>
  <si>
    <t>+1</t>
  </si>
  <si>
    <t>摆围</t>
  </si>
  <si>
    <t>肩宽</t>
  </si>
  <si>
    <t>下领围</t>
  </si>
  <si>
    <t>+0.5</t>
  </si>
  <si>
    <t>肩点袖长</t>
  </si>
  <si>
    <r>
      <rPr>
        <sz val="12"/>
        <rFont val="宋体"/>
        <charset val="0"/>
      </rPr>
      <t>袖肥</t>
    </r>
    <r>
      <rPr>
        <sz val="12"/>
        <rFont val="仿宋_GB2312"/>
        <charset val="0"/>
      </rPr>
      <t>/2</t>
    </r>
  </si>
  <si>
    <r>
      <rPr>
        <sz val="12"/>
        <rFont val="宋体"/>
        <charset val="0"/>
      </rPr>
      <t>袖肘围</t>
    </r>
    <r>
      <rPr>
        <sz val="12"/>
        <rFont val="仿宋_GB2312"/>
        <charset val="0"/>
      </rPr>
      <t>/2</t>
    </r>
  </si>
  <si>
    <r>
      <rPr>
        <sz val="12"/>
        <rFont val="宋体"/>
        <charset val="0"/>
      </rPr>
      <t>袖口围</t>
    </r>
    <r>
      <rPr>
        <sz val="12"/>
        <rFont val="仿宋_GB2312"/>
        <charset val="0"/>
      </rPr>
      <t>/2</t>
    </r>
    <r>
      <rPr>
        <sz val="12"/>
        <rFont val="宋体"/>
        <charset val="0"/>
      </rPr>
      <t>（平量）</t>
    </r>
  </si>
  <si>
    <t>帽高</t>
  </si>
  <si>
    <t>帽宽</t>
  </si>
  <si>
    <t>插手袋长</t>
  </si>
  <si>
    <t xml:space="preserve">     初期请洗测2-3件，有问题的另加测量数量。</t>
  </si>
  <si>
    <t>验货时间：2023.12.26</t>
  </si>
  <si>
    <t>跟单QC:张秀兰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</si>
  <si>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</si>
  <si>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</si>
  <si>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</si>
  <si>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</si>
  <si>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</si>
  <si>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</si>
  <si>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</si>
  <si>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</si>
  <si>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</si>
  <si>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</si>
  <si>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淡柠檬黄色：齐码各2件</t>
  </si>
  <si>
    <t>紫丁香色：齐码各2件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</si>
  <si>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</si>
  <si>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</si>
  <si>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</si>
  <si>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1.下摆不平服、皱</t>
  </si>
  <si>
    <t>2.前中止口左右拼缝高低</t>
  </si>
  <si>
    <t>3.接线不良</t>
  </si>
  <si>
    <t>4.脏污</t>
  </si>
  <si>
    <t>【整改的严重缺陷及整改复核时间】</t>
  </si>
  <si>
    <t>2024.1.2</t>
  </si>
  <si>
    <t>+0.3</t>
  </si>
  <si>
    <t>验货时间：2024.1.2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</si>
  <si>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</si>
  <si>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</si>
  <si>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</si>
  <si>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</si>
  <si>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</si>
  <si>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</si>
  <si>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</si>
  <si>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</si>
  <si>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</si>
  <si>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</si>
  <si>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</si>
  <si>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</si>
  <si>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</si>
  <si>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</si>
  <si>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</si>
  <si>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</si>
  <si>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</si>
  <si>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</si>
  <si>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</si>
  <si>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</si>
  <si>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</si>
  <si>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采购凭证编号：CGDD23111000071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</si>
  <si>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</si>
  <si>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</si>
  <si>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</si>
  <si>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</si>
  <si>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</si>
  <si>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</si>
  <si>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</si>
  <si>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</si>
  <si>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</si>
  <si>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</si>
  <si>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</si>
  <si>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</si>
  <si>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</si>
  <si>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</si>
  <si>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</si>
  <si>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齐色齐码各1箱</t>
  </si>
  <si>
    <t>情况说明：</t>
  </si>
  <si>
    <t xml:space="preserve">【问题点描述】  </t>
  </si>
  <si>
    <t>1.针洞</t>
  </si>
  <si>
    <t>2.脏污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</si>
  <si>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</si>
  <si>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</si>
  <si>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</si>
  <si>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</si>
  <si>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</si>
  <si>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</si>
  <si>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</si>
  <si>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</si>
  <si>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</si>
  <si>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</si>
  <si>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2024.1.7</t>
  </si>
  <si>
    <t>验货时间：2024.1.7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</si>
  <si>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</si>
  <si>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</si>
  <si>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</si>
  <si>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</si>
  <si>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</si>
  <si>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</si>
  <si>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</si>
  <si>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</si>
  <si>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</si>
  <si>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</si>
  <si>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</si>
  <si>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</si>
  <si>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</si>
  <si>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</si>
  <si>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</si>
  <si>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</si>
  <si>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</si>
  <si>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07291</t>
  </si>
  <si>
    <t xml:space="preserve">消光高弹春亚纺防泼水版本 </t>
  </si>
  <si>
    <t>24SS淡柠檬黄/R87//</t>
  </si>
  <si>
    <t>苏州纽悦纺织科技有限公司</t>
  </si>
  <si>
    <t>YES</t>
  </si>
  <si>
    <t>07292</t>
  </si>
  <si>
    <t>24SS紫丁香/R86//</t>
  </si>
  <si>
    <t xml:space="preserve">G20SS1360/网布 </t>
  </si>
  <si>
    <t>19SS白色/E73//</t>
  </si>
  <si>
    <t>福建乾丰纺织科技有限公司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</si>
  <si>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</si>
  <si>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</si>
  <si>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</si>
  <si>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</si>
  <si>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</si>
  <si>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</si>
  <si>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</si>
  <si>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</si>
  <si>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</si>
  <si>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</si>
  <si>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</si>
  <si>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</si>
  <si>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</si>
  <si>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</si>
  <si>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</si>
  <si>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</si>
  <si>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</si>
  <si>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</si>
  <si>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</si>
  <si>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</si>
  <si>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</si>
  <si>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</si>
  <si>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</si>
  <si>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</si>
  <si>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QABBAM84106</t>
  </si>
  <si>
    <t>FW10901</t>
  </si>
  <si>
    <t>FK04630</t>
  </si>
  <si>
    <t>SJ00006</t>
  </si>
  <si>
    <t xml:space="preserve">松紧带 </t>
  </si>
  <si>
    <t>上海锦湾实业有限公司</t>
  </si>
  <si>
    <t>SJ00004</t>
  </si>
  <si>
    <t xml:space="preserve">松紧带/1cm </t>
  </si>
  <si>
    <t>东莞市泰丰服装辅料有限公司</t>
  </si>
  <si>
    <t>YK00313</t>
  </si>
  <si>
    <t>3#树脂开尾</t>
  </si>
  <si>
    <t>YK</t>
  </si>
  <si>
    <t>合格</t>
  </si>
  <si>
    <t>物料6</t>
  </si>
  <si>
    <t>物料7</t>
  </si>
  <si>
    <t>物料8</t>
  </si>
  <si>
    <t>物料9</t>
  </si>
  <si>
    <t>物料10</t>
  </si>
  <si>
    <t>XJ00002</t>
  </si>
  <si>
    <t xml:space="preserve">橡筋绳 </t>
  </si>
  <si>
    <t>YK00104</t>
  </si>
  <si>
    <t>3#尼龙闭尾反装</t>
  </si>
  <si>
    <t>ZY00332</t>
  </si>
  <si>
    <t>数码硅胶印+夜光圈标</t>
  </si>
  <si>
    <t>深圳市冠荣商标织造有限公司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</si>
  <si>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</si>
  <si>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</si>
  <si>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</si>
  <si>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</si>
  <si>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</si>
  <si>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</si>
  <si>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</si>
  <si>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</si>
  <si>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</si>
  <si>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</si>
  <si>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</si>
  <si>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</si>
  <si>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</si>
  <si>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</si>
  <si>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帽檐、袖袢、前育克/左前胸</t>
  </si>
  <si>
    <t>压胶</t>
  </si>
  <si>
    <t>热转移印</t>
  </si>
  <si>
    <t>24SS淡柠檬黄/R88//</t>
  </si>
  <si>
    <t>帽檐、袖袢、前后育克/左前胸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</si>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</sst>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h:mm:ss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8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0" fillId="0" borderId="0">
      <alignment horizontal="center" vertical="center"/>
    </xf>
    <xf numFmtId="41" fontId="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12" borderId="82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3" applyNumberFormat="0" applyFill="0" applyAlignment="0" applyProtection="0">
      <alignment vertical="center"/>
    </xf>
    <xf numFmtId="0" fontId="47" fillId="0" borderId="83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8" fillId="16" borderId="85" applyNumberFormat="0" applyAlignment="0" applyProtection="0">
      <alignment vertical="center"/>
    </xf>
    <xf numFmtId="0" fontId="49" fillId="16" borderId="81" applyNumberFormat="0" applyAlignment="0" applyProtection="0">
      <alignment vertical="center"/>
    </xf>
    <xf numFmtId="0" fontId="50" fillId="17" borderId="86" applyNumberFormat="0" applyAlignment="0" applyProtection="0">
      <alignment vertical="center"/>
    </xf>
    <xf numFmtId="0" fontId="18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0" borderId="87" applyNumberFormat="0" applyFill="0" applyAlignment="0" applyProtection="0">
      <alignment vertical="center"/>
    </xf>
    <xf numFmtId="0" fontId="52" fillId="0" borderId="88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0" fillId="0" borderId="0">
      <alignment horizontal="center" vertical="center"/>
    </xf>
    <xf numFmtId="0" fontId="39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1" fillId="0" borderId="0">
      <alignment horizontal="center" vertical="center"/>
    </xf>
    <xf numFmtId="0" fontId="18" fillId="0" borderId="0"/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9" fillId="0" borderId="8" xfId="56" applyFont="1" applyBorder="1" applyAlignment="1">
      <alignment horizontal="center" vertical="center" wrapText="1"/>
    </xf>
    <xf numFmtId="0" fontId="10" fillId="0" borderId="9" xfId="5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0" fillId="0" borderId="10" xfId="5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177" fontId="0" fillId="0" borderId="2" xfId="0" applyNumberFormat="1" applyBorder="1" applyAlignment="1">
      <alignment horizontal="center"/>
    </xf>
    <xf numFmtId="0" fontId="10" fillId="0" borderId="1" xfId="5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9" fillId="0" borderId="12" xfId="56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9" fillId="0" borderId="13" xfId="56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11" fillId="0" borderId="14" xfId="56" applyFont="1" applyFill="1" applyBorder="1" applyAlignment="1">
      <alignment horizontal="center" vertical="center" wrapText="1"/>
    </xf>
    <xf numFmtId="0" fontId="11" fillId="0" borderId="15" xfId="56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0" fillId="0" borderId="16" xfId="5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3" borderId="0" xfId="54" applyFont="1" applyFill="1"/>
    <xf numFmtId="0" fontId="13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13" fillId="3" borderId="17" xfId="53" applyFont="1" applyFill="1" applyBorder="1" applyAlignment="1">
      <alignment horizontal="left" vertical="center"/>
    </xf>
    <xf numFmtId="0" fontId="12" fillId="3" borderId="18" xfId="53" applyFont="1" applyFill="1" applyBorder="1" applyAlignment="1">
      <alignment horizontal="center" vertical="center"/>
    </xf>
    <xf numFmtId="0" fontId="13" fillId="3" borderId="18" xfId="53" applyFont="1" applyFill="1" applyBorder="1" applyAlignment="1">
      <alignment vertical="center"/>
    </xf>
    <xf numFmtId="0" fontId="12" fillId="3" borderId="18" xfId="54" applyFont="1" applyFill="1" applyBorder="1" applyAlignment="1">
      <alignment horizontal="center"/>
    </xf>
    <xf numFmtId="0" fontId="13" fillId="3" borderId="19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/>
    </xf>
    <xf numFmtId="0" fontId="14" fillId="0" borderId="7" xfId="57" applyFont="1" applyBorder="1" applyAlignment="1">
      <alignment horizontal="center" vertical="center"/>
    </xf>
    <xf numFmtId="0" fontId="14" fillId="0" borderId="2" xfId="57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3" borderId="20" xfId="54" applyFont="1" applyFill="1" applyBorder="1" applyAlignment="1">
      <alignment horizontal="center"/>
    </xf>
    <xf numFmtId="0" fontId="13" fillId="3" borderId="0" xfId="54" applyFont="1" applyFill="1"/>
    <xf numFmtId="0" fontId="0" fillId="3" borderId="0" xfId="55" applyFont="1" applyFill="1">
      <alignment vertical="center"/>
    </xf>
    <xf numFmtId="0" fontId="13" fillId="3" borderId="18" xfId="53" applyFont="1" applyFill="1" applyBorder="1" applyAlignment="1">
      <alignment horizontal="left" vertical="center"/>
    </xf>
    <xf numFmtId="0" fontId="12" fillId="3" borderId="21" xfId="53" applyFont="1" applyFill="1" applyBorder="1" applyAlignment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22" xfId="54" applyFont="1" applyFill="1" applyBorder="1" applyAlignment="1" applyProtection="1">
      <alignment horizontal="center" vertical="center"/>
    </xf>
    <xf numFmtId="49" fontId="12" fillId="3" borderId="2" xfId="55" applyNumberFormat="1" applyFont="1" applyFill="1" applyBorder="1" applyAlignment="1">
      <alignment horizontal="center" vertical="center"/>
    </xf>
    <xf numFmtId="49" fontId="16" fillId="3" borderId="2" xfId="55" applyNumberFormat="1" applyFont="1" applyFill="1" applyBorder="1" applyAlignment="1">
      <alignment horizontal="center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2" fillId="3" borderId="23" xfId="55" applyNumberFormat="1" applyFont="1" applyFill="1" applyBorder="1" applyAlignment="1">
      <alignment horizontal="center" vertical="center"/>
    </xf>
    <xf numFmtId="49" fontId="12" fillId="3" borderId="24" xfId="54" applyNumberFormat="1" applyFont="1" applyFill="1" applyBorder="1" applyAlignment="1">
      <alignment horizontal="center"/>
    </xf>
    <xf numFmtId="49" fontId="12" fillId="3" borderId="25" xfId="54" applyNumberFormat="1" applyFont="1" applyFill="1" applyBorder="1" applyAlignment="1">
      <alignment horizontal="center"/>
    </xf>
    <xf numFmtId="49" fontId="12" fillId="3" borderId="25" xfId="55" applyNumberFormat="1" applyFont="1" applyFill="1" applyBorder="1" applyAlignment="1">
      <alignment horizontal="center" vertical="center"/>
    </xf>
    <xf numFmtId="49" fontId="12" fillId="3" borderId="26" xfId="54" applyNumberFormat="1" applyFont="1" applyFill="1" applyBorder="1" applyAlignment="1">
      <alignment horizontal="center"/>
    </xf>
    <xf numFmtId="14" fontId="13" fillId="3" borderId="0" xfId="54" applyNumberFormat="1" applyFont="1" applyFill="1"/>
    <xf numFmtId="0" fontId="18" fillId="0" borderId="0" xfId="53" applyFill="1" applyBorder="1" applyAlignment="1">
      <alignment horizontal="left" vertical="center"/>
    </xf>
    <xf numFmtId="0" fontId="18" fillId="0" borderId="0" xfId="53" applyFont="1" applyFill="1" applyAlignment="1">
      <alignment horizontal="left" vertical="center"/>
    </xf>
    <xf numFmtId="0" fontId="18" fillId="0" borderId="0" xfId="53" applyFill="1" applyAlignment="1">
      <alignment horizontal="left" vertical="center"/>
    </xf>
    <xf numFmtId="0" fontId="19" fillId="0" borderId="27" xfId="53" applyFont="1" applyFill="1" applyBorder="1" applyAlignment="1">
      <alignment horizontal="center" vertical="top"/>
    </xf>
    <xf numFmtId="0" fontId="20" fillId="0" borderId="28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center" vertical="center"/>
    </xf>
    <xf numFmtId="0" fontId="20" fillId="0" borderId="29" xfId="53" applyFont="1" applyFill="1" applyBorder="1" applyAlignment="1">
      <alignment horizontal="center" vertical="center"/>
    </xf>
    <xf numFmtId="0" fontId="22" fillId="0" borderId="29" xfId="53" applyFont="1" applyFill="1" applyBorder="1" applyAlignment="1">
      <alignment vertical="center"/>
    </xf>
    <xf numFmtId="0" fontId="20" fillId="0" borderId="29" xfId="53" applyFont="1" applyFill="1" applyBorder="1" applyAlignment="1">
      <alignment vertical="center"/>
    </xf>
    <xf numFmtId="0" fontId="22" fillId="0" borderId="29" xfId="53" applyFont="1" applyFill="1" applyBorder="1" applyAlignment="1">
      <alignment horizontal="center" vertical="center"/>
    </xf>
    <xf numFmtId="0" fontId="20" fillId="0" borderId="30" xfId="53" applyFont="1" applyFill="1" applyBorder="1" applyAlignment="1">
      <alignment vertical="center"/>
    </xf>
    <xf numFmtId="0" fontId="21" fillId="0" borderId="31" xfId="53" applyFont="1" applyFill="1" applyBorder="1" applyAlignment="1">
      <alignment horizontal="center" vertical="center"/>
    </xf>
    <xf numFmtId="0" fontId="20" fillId="0" borderId="31" xfId="53" applyFont="1" applyFill="1" applyBorder="1" applyAlignment="1">
      <alignment vertical="center"/>
    </xf>
    <xf numFmtId="58" fontId="22" fillId="0" borderId="31" xfId="53" applyNumberFormat="1" applyFont="1" applyFill="1" applyBorder="1" applyAlignment="1">
      <alignment horizontal="center" vertical="center"/>
    </xf>
    <xf numFmtId="0" fontId="22" fillId="0" borderId="31" xfId="53" applyFont="1" applyFill="1" applyBorder="1" applyAlignment="1">
      <alignment horizontal="center" vertical="center"/>
    </xf>
    <xf numFmtId="0" fontId="20" fillId="0" borderId="31" xfId="53" applyFont="1" applyFill="1" applyBorder="1" applyAlignment="1">
      <alignment horizontal="center" vertical="center"/>
    </xf>
    <xf numFmtId="0" fontId="20" fillId="0" borderId="30" xfId="53" applyFont="1" applyFill="1" applyBorder="1" applyAlignment="1">
      <alignment horizontal="left" vertical="center"/>
    </xf>
    <xf numFmtId="0" fontId="20" fillId="0" borderId="31" xfId="53" applyFont="1" applyFill="1" applyBorder="1" applyAlignment="1">
      <alignment horizontal="left" vertical="center"/>
    </xf>
    <xf numFmtId="0" fontId="20" fillId="0" borderId="32" xfId="53" applyFont="1" applyFill="1" applyBorder="1" applyAlignment="1">
      <alignment vertical="center"/>
    </xf>
    <xf numFmtId="0" fontId="21" fillId="0" borderId="33" xfId="53" applyFont="1" applyFill="1" applyBorder="1" applyAlignment="1">
      <alignment horizontal="center" vertical="center"/>
    </xf>
    <xf numFmtId="0" fontId="20" fillId="0" borderId="33" xfId="53" applyFont="1" applyFill="1" applyBorder="1" applyAlignment="1">
      <alignment vertical="center"/>
    </xf>
    <xf numFmtId="0" fontId="22" fillId="0" borderId="33" xfId="53" applyFont="1" applyFill="1" applyBorder="1" applyAlignment="1">
      <alignment vertical="center"/>
    </xf>
    <xf numFmtId="0" fontId="22" fillId="0" borderId="33" xfId="53" applyFont="1" applyFill="1" applyBorder="1" applyAlignment="1">
      <alignment horizontal="left" vertical="center"/>
    </xf>
    <xf numFmtId="0" fontId="20" fillId="0" borderId="33" xfId="53" applyFont="1" applyFill="1" applyBorder="1" applyAlignment="1">
      <alignment horizontal="left" vertical="center"/>
    </xf>
    <xf numFmtId="0" fontId="20" fillId="0" borderId="0" xfId="53" applyFont="1" applyFill="1" applyBorder="1" applyAlignment="1">
      <alignment vertical="center"/>
    </xf>
    <xf numFmtId="0" fontId="22" fillId="0" borderId="0" xfId="53" applyFont="1" applyFill="1" applyBorder="1" applyAlignment="1">
      <alignment vertical="center"/>
    </xf>
    <xf numFmtId="0" fontId="22" fillId="0" borderId="0" xfId="53" applyFont="1" applyFill="1" applyAlignment="1">
      <alignment horizontal="left" vertical="center"/>
    </xf>
    <xf numFmtId="0" fontId="20" fillId="0" borderId="28" xfId="53" applyFont="1" applyFill="1" applyBorder="1" applyAlignment="1">
      <alignment vertical="center"/>
    </xf>
    <xf numFmtId="0" fontId="20" fillId="0" borderId="34" xfId="53" applyFont="1" applyFill="1" applyBorder="1" applyAlignment="1">
      <alignment horizontal="left" vertical="center"/>
    </xf>
    <xf numFmtId="0" fontId="20" fillId="0" borderId="35" xfId="53" applyFont="1" applyFill="1" applyBorder="1" applyAlignment="1">
      <alignment horizontal="left" vertical="center"/>
    </xf>
    <xf numFmtId="0" fontId="22" fillId="0" borderId="31" xfId="53" applyFont="1" applyFill="1" applyBorder="1" applyAlignment="1">
      <alignment horizontal="left" vertical="center"/>
    </xf>
    <xf numFmtId="0" fontId="22" fillId="0" borderId="31" xfId="53" applyFont="1" applyFill="1" applyBorder="1" applyAlignment="1">
      <alignment vertical="center"/>
    </xf>
    <xf numFmtId="0" fontId="22" fillId="0" borderId="36" xfId="53" applyFont="1" applyFill="1" applyBorder="1" applyAlignment="1">
      <alignment horizontal="center" vertical="center"/>
    </xf>
    <xf numFmtId="0" fontId="22" fillId="0" borderId="37" xfId="53" applyFont="1" applyFill="1" applyBorder="1" applyAlignment="1">
      <alignment horizontal="center" vertical="center"/>
    </xf>
    <xf numFmtId="0" fontId="23" fillId="0" borderId="38" xfId="53" applyFont="1" applyFill="1" applyBorder="1" applyAlignment="1">
      <alignment horizontal="left" vertical="center"/>
    </xf>
    <xf numFmtId="0" fontId="23" fillId="0" borderId="37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horizontal="left" vertical="center"/>
    </xf>
    <xf numFmtId="0" fontId="20" fillId="0" borderId="29" xfId="53" applyFont="1" applyFill="1" applyBorder="1" applyAlignment="1">
      <alignment horizontal="left" vertical="center"/>
    </xf>
    <xf numFmtId="0" fontId="22" fillId="0" borderId="30" xfId="53" applyFont="1" applyFill="1" applyBorder="1" applyAlignment="1">
      <alignment horizontal="left" vertical="center"/>
    </xf>
    <xf numFmtId="0" fontId="22" fillId="0" borderId="38" xfId="53" applyFont="1" applyFill="1" applyBorder="1" applyAlignment="1">
      <alignment horizontal="left" vertical="center"/>
    </xf>
    <xf numFmtId="0" fontId="22" fillId="0" borderId="37" xfId="53" applyFont="1" applyFill="1" applyBorder="1" applyAlignment="1">
      <alignment horizontal="left" vertical="center"/>
    </xf>
    <xf numFmtId="0" fontId="22" fillId="0" borderId="30" xfId="53" applyFont="1" applyFill="1" applyBorder="1" applyAlignment="1">
      <alignment horizontal="left" vertical="center" wrapText="1"/>
    </xf>
    <xf numFmtId="0" fontId="22" fillId="0" borderId="31" xfId="53" applyFont="1" applyFill="1" applyBorder="1" applyAlignment="1">
      <alignment horizontal="left" vertical="center" wrapText="1"/>
    </xf>
    <xf numFmtId="0" fontId="20" fillId="0" borderId="32" xfId="53" applyFont="1" applyFill="1" applyBorder="1" applyAlignment="1">
      <alignment horizontal="left" vertical="center"/>
    </xf>
    <xf numFmtId="0" fontId="18" fillId="0" borderId="33" xfId="53" applyFill="1" applyBorder="1" applyAlignment="1">
      <alignment horizontal="center" vertical="center"/>
    </xf>
    <xf numFmtId="0" fontId="20" fillId="0" borderId="39" xfId="53" applyFont="1" applyFill="1" applyBorder="1" applyAlignment="1">
      <alignment horizontal="center" vertical="center"/>
    </xf>
    <xf numFmtId="0" fontId="20" fillId="0" borderId="40" xfId="53" applyFont="1" applyFill="1" applyBorder="1" applyAlignment="1">
      <alignment horizontal="left" vertical="center"/>
    </xf>
    <xf numFmtId="0" fontId="18" fillId="0" borderId="38" xfId="53" applyFont="1" applyFill="1" applyBorder="1" applyAlignment="1">
      <alignment horizontal="left" vertical="center"/>
    </xf>
    <xf numFmtId="0" fontId="18" fillId="0" borderId="37" xfId="53" applyFont="1" applyFill="1" applyBorder="1" applyAlignment="1">
      <alignment horizontal="left" vertical="center"/>
    </xf>
    <xf numFmtId="0" fontId="24" fillId="0" borderId="38" xfId="53" applyFont="1" applyFill="1" applyBorder="1" applyAlignment="1">
      <alignment horizontal="left" vertical="center"/>
    </xf>
    <xf numFmtId="0" fontId="22" fillId="0" borderId="41" xfId="53" applyFont="1" applyFill="1" applyBorder="1" applyAlignment="1">
      <alignment horizontal="left" vertical="center"/>
    </xf>
    <xf numFmtId="0" fontId="22" fillId="0" borderId="42" xfId="53" applyFont="1" applyFill="1" applyBorder="1" applyAlignment="1">
      <alignment horizontal="left" vertical="center"/>
    </xf>
    <xf numFmtId="0" fontId="23" fillId="0" borderId="28" xfId="53" applyFont="1" applyFill="1" applyBorder="1" applyAlignment="1">
      <alignment horizontal="left" vertical="center"/>
    </xf>
    <xf numFmtId="0" fontId="23" fillId="0" borderId="29" xfId="53" applyFont="1" applyFill="1" applyBorder="1" applyAlignment="1">
      <alignment horizontal="left" vertical="center"/>
    </xf>
    <xf numFmtId="0" fontId="20" fillId="0" borderId="36" xfId="53" applyFont="1" applyFill="1" applyBorder="1" applyAlignment="1">
      <alignment horizontal="left" vertical="center"/>
    </xf>
    <xf numFmtId="0" fontId="20" fillId="0" borderId="43" xfId="53" applyFont="1" applyFill="1" applyBorder="1" applyAlignment="1">
      <alignment horizontal="left" vertical="center"/>
    </xf>
    <xf numFmtId="0" fontId="22" fillId="0" borderId="33" xfId="53" applyFont="1" applyFill="1" applyBorder="1" applyAlignment="1">
      <alignment horizontal="center" vertical="center"/>
    </xf>
    <xf numFmtId="58" fontId="22" fillId="0" borderId="33" xfId="53" applyNumberFormat="1" applyFont="1" applyFill="1" applyBorder="1" applyAlignment="1">
      <alignment vertical="center"/>
    </xf>
    <xf numFmtId="0" fontId="20" fillId="0" borderId="33" xfId="53" applyFont="1" applyFill="1" applyBorder="1" applyAlignment="1">
      <alignment horizontal="center" vertical="center"/>
    </xf>
    <xf numFmtId="0" fontId="22" fillId="0" borderId="44" xfId="53" applyFont="1" applyFill="1" applyBorder="1" applyAlignment="1">
      <alignment horizontal="center" vertical="center"/>
    </xf>
    <xf numFmtId="0" fontId="20" fillId="0" borderId="45" xfId="53" applyFont="1" applyFill="1" applyBorder="1" applyAlignment="1">
      <alignment horizontal="center" vertical="center"/>
    </xf>
    <xf numFmtId="0" fontId="22" fillId="0" borderId="45" xfId="53" applyFont="1" applyFill="1" applyBorder="1" applyAlignment="1">
      <alignment horizontal="left" vertical="center"/>
    </xf>
    <xf numFmtId="0" fontId="22" fillId="0" borderId="46" xfId="53" applyFont="1" applyFill="1" applyBorder="1" applyAlignment="1">
      <alignment horizontal="left" vertical="center"/>
    </xf>
    <xf numFmtId="0" fontId="20" fillId="0" borderId="47" xfId="53" applyFont="1" applyFill="1" applyBorder="1" applyAlignment="1">
      <alignment horizontal="left" vertical="center"/>
    </xf>
    <xf numFmtId="0" fontId="22" fillId="0" borderId="48" xfId="53" applyFont="1" applyFill="1" applyBorder="1" applyAlignment="1">
      <alignment horizontal="center" vertical="center"/>
    </xf>
    <xf numFmtId="0" fontId="23" fillId="0" borderId="48" xfId="53" applyFont="1" applyFill="1" applyBorder="1" applyAlignment="1">
      <alignment horizontal="left" vertical="center"/>
    </xf>
    <xf numFmtId="0" fontId="20" fillId="0" borderId="44" xfId="53" applyFont="1" applyFill="1" applyBorder="1" applyAlignment="1">
      <alignment horizontal="left" vertical="center"/>
    </xf>
    <xf numFmtId="0" fontId="20" fillId="0" borderId="45" xfId="53" applyFont="1" applyFill="1" applyBorder="1" applyAlignment="1">
      <alignment horizontal="left" vertical="center"/>
    </xf>
    <xf numFmtId="0" fontId="22" fillId="0" borderId="48" xfId="53" applyFont="1" applyFill="1" applyBorder="1" applyAlignment="1">
      <alignment horizontal="left" vertical="center"/>
    </xf>
    <xf numFmtId="0" fontId="22" fillId="0" borderId="45" xfId="53" applyFont="1" applyFill="1" applyBorder="1" applyAlignment="1">
      <alignment horizontal="left" vertical="center" wrapText="1"/>
    </xf>
    <xf numFmtId="0" fontId="18" fillId="0" borderId="46" xfId="53" applyFill="1" applyBorder="1" applyAlignment="1">
      <alignment horizontal="center" vertical="center"/>
    </xf>
    <xf numFmtId="0" fontId="18" fillId="0" borderId="48" xfId="53" applyFont="1" applyFill="1" applyBorder="1" applyAlignment="1">
      <alignment horizontal="left" vertical="center"/>
    </xf>
    <xf numFmtId="0" fontId="22" fillId="0" borderId="49" xfId="53" applyFont="1" applyFill="1" applyBorder="1" applyAlignment="1">
      <alignment horizontal="left" vertical="center"/>
    </xf>
    <xf numFmtId="0" fontId="23" fillId="0" borderId="44" xfId="53" applyFont="1" applyFill="1" applyBorder="1" applyAlignment="1">
      <alignment horizontal="left" vertical="center"/>
    </xf>
    <xf numFmtId="0" fontId="22" fillId="0" borderId="46" xfId="53" applyFont="1" applyFill="1" applyBorder="1" applyAlignment="1">
      <alignment horizontal="center" vertical="center"/>
    </xf>
    <xf numFmtId="49" fontId="13" fillId="3" borderId="50" xfId="55" applyNumberFormat="1" applyFont="1" applyFill="1" applyBorder="1" applyAlignment="1">
      <alignment horizontal="center" vertical="center"/>
    </xf>
    <xf numFmtId="0" fontId="18" fillId="0" borderId="0" xfId="53" applyFont="1" applyAlignment="1">
      <alignment horizontal="left" vertical="center"/>
    </xf>
    <xf numFmtId="0" fontId="25" fillId="0" borderId="27" xfId="53" applyFont="1" applyBorder="1" applyAlignment="1">
      <alignment horizontal="center" vertical="top"/>
    </xf>
    <xf numFmtId="0" fontId="24" fillId="0" borderId="51" xfId="53" applyFont="1" applyBorder="1" applyAlignment="1">
      <alignment horizontal="left" vertical="center"/>
    </xf>
    <xf numFmtId="0" fontId="21" fillId="0" borderId="52" xfId="53" applyFont="1" applyBorder="1" applyAlignment="1">
      <alignment horizontal="center" vertical="center"/>
    </xf>
    <xf numFmtId="0" fontId="24" fillId="0" borderId="52" xfId="53" applyFont="1" applyBorder="1" applyAlignment="1">
      <alignment horizontal="center" vertical="center"/>
    </xf>
    <xf numFmtId="0" fontId="23" fillId="0" borderId="52" xfId="53" applyFont="1" applyBorder="1" applyAlignment="1">
      <alignment horizontal="left" vertical="center"/>
    </xf>
    <xf numFmtId="0" fontId="23" fillId="0" borderId="28" xfId="53" applyFont="1" applyBorder="1" applyAlignment="1">
      <alignment horizontal="center" vertical="center"/>
    </xf>
    <xf numFmtId="0" fontId="23" fillId="0" borderId="29" xfId="53" applyFont="1" applyBorder="1" applyAlignment="1">
      <alignment horizontal="center" vertical="center"/>
    </xf>
    <xf numFmtId="0" fontId="23" fillId="0" borderId="44" xfId="53" applyFont="1" applyBorder="1" applyAlignment="1">
      <alignment horizontal="center" vertical="center"/>
    </xf>
    <xf numFmtId="0" fontId="24" fillId="0" borderId="28" xfId="53" applyFont="1" applyBorder="1" applyAlignment="1">
      <alignment horizontal="center" vertical="center"/>
    </xf>
    <xf numFmtId="0" fontId="24" fillId="0" borderId="29" xfId="53" applyFont="1" applyBorder="1" applyAlignment="1">
      <alignment horizontal="center" vertical="center"/>
    </xf>
    <xf numFmtId="0" fontId="24" fillId="0" borderId="44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/>
    </xf>
    <xf numFmtId="0" fontId="21" fillId="0" borderId="31" xfId="53" applyFont="1" applyBorder="1" applyAlignment="1">
      <alignment horizontal="center" vertical="center"/>
    </xf>
    <xf numFmtId="0" fontId="21" fillId="0" borderId="45" xfId="53" applyFont="1" applyBorder="1" applyAlignment="1">
      <alignment horizontal="center" vertical="center"/>
    </xf>
    <xf numFmtId="0" fontId="23" fillId="0" borderId="31" xfId="53" applyFont="1" applyBorder="1" applyAlignment="1">
      <alignment horizontal="left" vertical="center"/>
    </xf>
    <xf numFmtId="14" fontId="21" fillId="0" borderId="31" xfId="53" applyNumberFormat="1" applyFont="1" applyBorder="1" applyAlignment="1">
      <alignment horizontal="center" vertical="center"/>
    </xf>
    <xf numFmtId="14" fontId="21" fillId="0" borderId="45" xfId="53" applyNumberFormat="1" applyFont="1" applyBorder="1" applyAlignment="1">
      <alignment horizontal="center" vertical="center"/>
    </xf>
    <xf numFmtId="0" fontId="23" fillId="0" borderId="30" xfId="53" applyFont="1" applyBorder="1" applyAlignment="1">
      <alignment vertical="center"/>
    </xf>
    <xf numFmtId="0" fontId="22" fillId="0" borderId="31" xfId="53" applyFont="1" applyBorder="1" applyAlignment="1">
      <alignment horizontal="center" vertical="center"/>
    </xf>
    <xf numFmtId="0" fontId="22" fillId="0" borderId="45" xfId="53" applyFont="1" applyBorder="1" applyAlignment="1">
      <alignment horizontal="center" vertical="center"/>
    </xf>
    <xf numFmtId="0" fontId="21" fillId="0" borderId="31" xfId="53" applyFont="1" applyBorder="1" applyAlignment="1">
      <alignment vertical="center"/>
    </xf>
    <xf numFmtId="0" fontId="21" fillId="0" borderId="45" xfId="53" applyFont="1" applyBorder="1" applyAlignment="1">
      <alignment vertical="center"/>
    </xf>
    <xf numFmtId="0" fontId="23" fillId="0" borderId="30" xfId="53" applyFont="1" applyBorder="1" applyAlignment="1">
      <alignment horizontal="center" vertical="center"/>
    </xf>
    <xf numFmtId="0" fontId="21" fillId="0" borderId="30" xfId="53" applyFont="1" applyBorder="1" applyAlignment="1">
      <alignment horizontal="left" vertical="center"/>
    </xf>
    <xf numFmtId="0" fontId="26" fillId="0" borderId="32" xfId="53" applyFont="1" applyBorder="1" applyAlignment="1">
      <alignment vertical="center"/>
    </xf>
    <xf numFmtId="0" fontId="21" fillId="0" borderId="33" xfId="53" applyFont="1" applyBorder="1" applyAlignment="1">
      <alignment horizontal="center" vertical="center"/>
    </xf>
    <xf numFmtId="0" fontId="21" fillId="0" borderId="46" xfId="53" applyFont="1" applyBorder="1" applyAlignment="1">
      <alignment horizontal="center" vertical="center"/>
    </xf>
    <xf numFmtId="0" fontId="23" fillId="0" borderId="32" xfId="53" applyFont="1" applyBorder="1" applyAlignment="1">
      <alignment horizontal="left" vertical="center"/>
    </xf>
    <xf numFmtId="0" fontId="23" fillId="0" borderId="33" xfId="53" applyFont="1" applyBorder="1" applyAlignment="1">
      <alignment horizontal="left" vertical="center"/>
    </xf>
    <xf numFmtId="14" fontId="21" fillId="0" borderId="33" xfId="53" applyNumberFormat="1" applyFont="1" applyBorder="1" applyAlignment="1">
      <alignment horizontal="center" vertical="center"/>
    </xf>
    <xf numFmtId="14" fontId="21" fillId="0" borderId="46" xfId="53" applyNumberFormat="1" applyFont="1" applyBorder="1" applyAlignment="1">
      <alignment horizontal="center" vertical="center"/>
    </xf>
    <xf numFmtId="0" fontId="24" fillId="0" borderId="0" xfId="53" applyFont="1" applyBorder="1" applyAlignment="1">
      <alignment horizontal="left" vertical="center"/>
    </xf>
    <xf numFmtId="0" fontId="23" fillId="0" borderId="28" xfId="53" applyFont="1" applyBorder="1" applyAlignment="1">
      <alignment vertical="center"/>
    </xf>
    <xf numFmtId="0" fontId="18" fillId="0" borderId="29" xfId="53" applyFont="1" applyBorder="1" applyAlignment="1">
      <alignment horizontal="left" vertical="center"/>
    </xf>
    <xf numFmtId="0" fontId="21" fillId="0" borderId="29" xfId="53" applyFont="1" applyBorder="1" applyAlignment="1">
      <alignment horizontal="left" vertical="center"/>
    </xf>
    <xf numFmtId="0" fontId="18" fillId="0" borderId="29" xfId="53" applyFont="1" applyBorder="1" applyAlignment="1">
      <alignment vertical="center"/>
    </xf>
    <xf numFmtId="0" fontId="23" fillId="0" borderId="29" xfId="53" applyFont="1" applyBorder="1" applyAlignment="1">
      <alignment vertical="center"/>
    </xf>
    <xf numFmtId="0" fontId="18" fillId="0" borderId="31" xfId="53" applyFont="1" applyBorder="1" applyAlignment="1">
      <alignment horizontal="left" vertical="center"/>
    </xf>
    <xf numFmtId="0" fontId="21" fillId="0" borderId="31" xfId="53" applyFont="1" applyBorder="1" applyAlignment="1">
      <alignment horizontal="left" vertical="center"/>
    </xf>
    <xf numFmtId="0" fontId="18" fillId="0" borderId="31" xfId="53" applyFont="1" applyBorder="1" applyAlignment="1">
      <alignment vertical="center"/>
    </xf>
    <xf numFmtId="0" fontId="23" fillId="0" borderId="31" xfId="53" applyFont="1" applyBorder="1" applyAlignment="1">
      <alignment vertical="center"/>
    </xf>
    <xf numFmtId="0" fontId="23" fillId="0" borderId="0" xfId="53" applyFont="1" applyBorder="1" applyAlignment="1">
      <alignment horizontal="left" vertical="center"/>
    </xf>
    <xf numFmtId="0" fontId="22" fillId="0" borderId="28" xfId="53" applyFont="1" applyBorder="1" applyAlignment="1">
      <alignment horizontal="left" vertical="center"/>
    </xf>
    <xf numFmtId="0" fontId="22" fillId="0" borderId="29" xfId="53" applyFont="1" applyBorder="1" applyAlignment="1">
      <alignment horizontal="left" vertical="center"/>
    </xf>
    <xf numFmtId="0" fontId="22" fillId="0" borderId="38" xfId="53" applyFont="1" applyBorder="1" applyAlignment="1">
      <alignment horizontal="left" vertical="center"/>
    </xf>
    <xf numFmtId="0" fontId="22" fillId="0" borderId="37" xfId="53" applyFont="1" applyBorder="1" applyAlignment="1">
      <alignment horizontal="left" vertical="center"/>
    </xf>
    <xf numFmtId="0" fontId="22" fillId="0" borderId="43" xfId="53" applyFont="1" applyBorder="1" applyAlignment="1">
      <alignment horizontal="left" vertical="center"/>
    </xf>
    <xf numFmtId="0" fontId="22" fillId="0" borderId="36" xfId="53" applyFont="1" applyBorder="1" applyAlignment="1">
      <alignment horizontal="left" vertical="center"/>
    </xf>
    <xf numFmtId="0" fontId="21" fillId="0" borderId="32" xfId="53" applyFont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1" fillId="0" borderId="31" xfId="53" applyFont="1" applyFill="1" applyBorder="1" applyAlignment="1">
      <alignment horizontal="left" vertical="center"/>
    </xf>
    <xf numFmtId="0" fontId="23" fillId="0" borderId="32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3" fillId="0" borderId="31" xfId="53" applyFont="1" applyBorder="1" applyAlignment="1">
      <alignment horizontal="center" vertical="center"/>
    </xf>
    <xf numFmtId="0" fontId="20" fillId="0" borderId="31" xfId="53" applyFont="1" applyBorder="1" applyAlignment="1">
      <alignment horizontal="left" vertical="center"/>
    </xf>
    <xf numFmtId="0" fontId="23" fillId="0" borderId="41" xfId="53" applyFont="1" applyFill="1" applyBorder="1" applyAlignment="1">
      <alignment horizontal="left" vertical="center"/>
    </xf>
    <xf numFmtId="0" fontId="23" fillId="0" borderId="42" xfId="53" applyFont="1" applyFill="1" applyBorder="1" applyAlignment="1">
      <alignment horizontal="left" vertical="center"/>
    </xf>
    <xf numFmtId="0" fontId="24" fillId="0" borderId="0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1" fillId="0" borderId="38" xfId="53" applyFont="1" applyFill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3" fillId="0" borderId="38" xfId="53" applyFont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4" fillId="0" borderId="53" xfId="53" applyFont="1" applyBorder="1" applyAlignment="1">
      <alignment vertical="center"/>
    </xf>
    <xf numFmtId="0" fontId="21" fillId="0" borderId="54" xfId="53" applyFont="1" applyBorder="1" applyAlignment="1">
      <alignment horizontal="center" vertical="center"/>
    </xf>
    <xf numFmtId="0" fontId="24" fillId="0" borderId="54" xfId="53" applyFont="1" applyBorder="1" applyAlignment="1">
      <alignment vertical="center"/>
    </xf>
    <xf numFmtId="0" fontId="21" fillId="0" borderId="54" xfId="53" applyFont="1" applyBorder="1" applyAlignment="1">
      <alignment vertical="center"/>
    </xf>
    <xf numFmtId="58" fontId="18" fillId="0" borderId="54" xfId="53" applyNumberFormat="1" applyFont="1" applyBorder="1" applyAlignment="1">
      <alignment vertical="center"/>
    </xf>
    <xf numFmtId="0" fontId="24" fillId="0" borderId="54" xfId="53" applyFont="1" applyBorder="1" applyAlignment="1">
      <alignment horizontal="center" vertical="center"/>
    </xf>
    <xf numFmtId="0" fontId="24" fillId="0" borderId="55" xfId="53" applyFont="1" applyFill="1" applyBorder="1" applyAlignment="1">
      <alignment horizontal="left" vertical="center"/>
    </xf>
    <xf numFmtId="0" fontId="24" fillId="0" borderId="54" xfId="53" applyFont="1" applyFill="1" applyBorder="1" applyAlignment="1">
      <alignment horizontal="left" vertical="center"/>
    </xf>
    <xf numFmtId="0" fontId="24" fillId="0" borderId="56" xfId="53" applyFont="1" applyFill="1" applyBorder="1" applyAlignment="1">
      <alignment horizontal="center" vertical="center"/>
    </xf>
    <xf numFmtId="0" fontId="24" fillId="0" borderId="57" xfId="53" applyFont="1" applyFill="1" applyBorder="1" applyAlignment="1">
      <alignment horizontal="center" vertical="center"/>
    </xf>
    <xf numFmtId="0" fontId="24" fillId="0" borderId="32" xfId="53" applyFont="1" applyFill="1" applyBorder="1" applyAlignment="1">
      <alignment horizontal="center" vertical="center"/>
    </xf>
    <xf numFmtId="0" fontId="24" fillId="0" borderId="33" xfId="53" applyFont="1" applyFill="1" applyBorder="1" applyAlignment="1">
      <alignment horizontal="center" vertical="center"/>
    </xf>
    <xf numFmtId="0" fontId="18" fillId="0" borderId="52" xfId="53" applyFont="1" applyBorder="1" applyAlignment="1">
      <alignment horizontal="center" vertical="center"/>
    </xf>
    <xf numFmtId="0" fontId="18" fillId="0" borderId="58" xfId="53" applyFont="1" applyBorder="1" applyAlignment="1">
      <alignment horizontal="center" vertical="center"/>
    </xf>
    <xf numFmtId="0" fontId="21" fillId="0" borderId="45" xfId="53" applyFont="1" applyBorder="1" applyAlignment="1">
      <alignment horizontal="left" vertical="center"/>
    </xf>
    <xf numFmtId="0" fontId="23" fillId="0" borderId="45" xfId="53" applyFont="1" applyBorder="1" applyAlignment="1">
      <alignment horizontal="center" vertical="center"/>
    </xf>
    <xf numFmtId="0" fontId="23" fillId="0" borderId="46" xfId="53" applyFont="1" applyBorder="1" applyAlignment="1">
      <alignment horizontal="left" vertical="center"/>
    </xf>
    <xf numFmtId="0" fontId="21" fillId="0" borderId="44" xfId="53" applyFont="1" applyBorder="1" applyAlignment="1">
      <alignment horizontal="left" vertical="center"/>
    </xf>
    <xf numFmtId="0" fontId="20" fillId="0" borderId="29" xfId="53" applyFont="1" applyBorder="1" applyAlignment="1">
      <alignment horizontal="left" vertical="center"/>
    </xf>
    <xf numFmtId="0" fontId="20" fillId="0" borderId="44" xfId="53" applyFont="1" applyBorder="1" applyAlignment="1">
      <alignment horizontal="left" vertical="center"/>
    </xf>
    <xf numFmtId="0" fontId="20" fillId="0" borderId="36" xfId="53" applyFont="1" applyBorder="1" applyAlignment="1">
      <alignment horizontal="left" vertical="center"/>
    </xf>
    <xf numFmtId="0" fontId="20" fillId="0" borderId="37" xfId="53" applyFont="1" applyBorder="1" applyAlignment="1">
      <alignment horizontal="left" vertical="center"/>
    </xf>
    <xf numFmtId="0" fontId="20" fillId="0" borderId="48" xfId="53" applyFont="1" applyBorder="1" applyAlignment="1">
      <alignment horizontal="left" vertical="center"/>
    </xf>
    <xf numFmtId="0" fontId="21" fillId="0" borderId="46" xfId="53" applyFont="1" applyBorder="1" applyAlignment="1">
      <alignment horizontal="left" vertical="center"/>
    </xf>
    <xf numFmtId="0" fontId="21" fillId="0" borderId="45" xfId="53" applyFont="1" applyFill="1" applyBorder="1" applyAlignment="1">
      <alignment horizontal="left" vertical="center"/>
    </xf>
    <xf numFmtId="0" fontId="23" fillId="0" borderId="46" xfId="53" applyFont="1" applyBorder="1" applyAlignment="1">
      <alignment horizontal="center" vertical="center"/>
    </xf>
    <xf numFmtId="0" fontId="20" fillId="0" borderId="45" xfId="53" applyFont="1" applyBorder="1" applyAlignment="1">
      <alignment horizontal="left" vertical="center"/>
    </xf>
    <xf numFmtId="0" fontId="23" fillId="0" borderId="49" xfId="53" applyFont="1" applyFill="1" applyBorder="1" applyAlignment="1">
      <alignment horizontal="left" vertical="center"/>
    </xf>
    <xf numFmtId="0" fontId="21" fillId="0" borderId="47" xfId="53" applyFont="1" applyFill="1" applyBorder="1" applyAlignment="1">
      <alignment horizontal="left" vertical="center"/>
    </xf>
    <xf numFmtId="0" fontId="21" fillId="0" borderId="48" xfId="53" applyFont="1" applyFill="1" applyBorder="1" applyAlignment="1">
      <alignment horizontal="left" vertical="center"/>
    </xf>
    <xf numFmtId="0" fontId="23" fillId="0" borderId="48" xfId="53" applyFont="1" applyBorder="1" applyAlignment="1">
      <alignment horizontal="left" vertical="center"/>
    </xf>
    <xf numFmtId="0" fontId="21" fillId="0" borderId="59" xfId="53" applyFont="1" applyBorder="1" applyAlignment="1">
      <alignment horizontal="center" vertical="center"/>
    </xf>
    <xf numFmtId="0" fontId="24" fillId="0" borderId="60" xfId="53" applyFont="1" applyFill="1" applyBorder="1" applyAlignment="1">
      <alignment horizontal="left" vertical="center"/>
    </xf>
    <xf numFmtId="0" fontId="24" fillId="0" borderId="61" xfId="53" applyFont="1" applyFill="1" applyBorder="1" applyAlignment="1">
      <alignment horizontal="center" vertical="center"/>
    </xf>
    <xf numFmtId="0" fontId="24" fillId="0" borderId="46" xfId="53" applyFont="1" applyFill="1" applyBorder="1" applyAlignment="1">
      <alignment horizontal="center" vertical="center"/>
    </xf>
    <xf numFmtId="0" fontId="18" fillId="0" borderId="54" xfId="53" applyFont="1" applyBorder="1" applyAlignment="1">
      <alignment horizontal="center" vertical="center"/>
    </xf>
    <xf numFmtId="0" fontId="18" fillId="0" borderId="59" xfId="53" applyFont="1" applyBorder="1" applyAlignment="1">
      <alignment horizontal="center" vertical="center"/>
    </xf>
    <xf numFmtId="49" fontId="13" fillId="3" borderId="2" xfId="55" applyNumberFormat="1" applyFont="1" applyFill="1" applyBorder="1" applyAlignment="1">
      <alignment horizontal="center" vertical="center"/>
    </xf>
    <xf numFmtId="49" fontId="12" fillId="3" borderId="62" xfId="54" applyNumberFormat="1" applyFont="1" applyFill="1" applyBorder="1" applyAlignment="1">
      <alignment horizontal="center"/>
    </xf>
    <xf numFmtId="0" fontId="18" fillId="0" borderId="0" xfId="53" applyFont="1" applyBorder="1" applyAlignment="1">
      <alignment horizontal="left" vertical="center"/>
    </xf>
    <xf numFmtId="0" fontId="27" fillId="0" borderId="27" xfId="53" applyFont="1" applyBorder="1" applyAlignment="1">
      <alignment horizontal="center" vertical="top"/>
    </xf>
    <xf numFmtId="0" fontId="21" fillId="0" borderId="36" xfId="53" applyFont="1" applyBorder="1" applyAlignment="1">
      <alignment horizontal="center" vertical="center"/>
    </xf>
    <xf numFmtId="0" fontId="21" fillId="0" borderId="48" xfId="53" applyFont="1" applyBorder="1" applyAlignment="1">
      <alignment horizontal="center" vertical="center"/>
    </xf>
    <xf numFmtId="0" fontId="23" fillId="0" borderId="63" xfId="53" applyFont="1" applyBorder="1" applyAlignment="1">
      <alignment horizontal="left" vertical="center"/>
    </xf>
    <xf numFmtId="0" fontId="23" fillId="0" borderId="39" xfId="53" applyFont="1" applyBorder="1" applyAlignment="1">
      <alignment horizontal="left" vertical="center"/>
    </xf>
    <xf numFmtId="0" fontId="24" fillId="0" borderId="55" xfId="53" applyFont="1" applyBorder="1" applyAlignment="1">
      <alignment horizontal="left" vertical="center"/>
    </xf>
    <xf numFmtId="0" fontId="24" fillId="0" borderId="54" xfId="53" applyFont="1" applyBorder="1" applyAlignment="1">
      <alignment horizontal="left" vertical="center"/>
    </xf>
    <xf numFmtId="0" fontId="23" fillId="0" borderId="56" xfId="53" applyFont="1" applyBorder="1" applyAlignment="1">
      <alignment vertical="center"/>
    </xf>
    <xf numFmtId="0" fontId="18" fillId="0" borderId="57" xfId="53" applyFont="1" applyBorder="1" applyAlignment="1">
      <alignment horizontal="left" vertical="center"/>
    </xf>
    <xf numFmtId="0" fontId="21" fillId="0" borderId="57" xfId="53" applyFont="1" applyBorder="1" applyAlignment="1">
      <alignment horizontal="left" vertical="center"/>
    </xf>
    <xf numFmtId="0" fontId="18" fillId="0" borderId="57" xfId="53" applyFont="1" applyBorder="1" applyAlignment="1">
      <alignment vertical="center"/>
    </xf>
    <xf numFmtId="0" fontId="23" fillId="0" borderId="57" xfId="53" applyFont="1" applyBorder="1" applyAlignment="1">
      <alignment vertical="center"/>
    </xf>
    <xf numFmtId="0" fontId="23" fillId="0" borderId="56" xfId="53" applyFont="1" applyBorder="1" applyAlignment="1">
      <alignment horizontal="center" vertical="center"/>
    </xf>
    <xf numFmtId="0" fontId="21" fillId="0" borderId="57" xfId="53" applyFont="1" applyBorder="1" applyAlignment="1">
      <alignment horizontal="center" vertical="center"/>
    </xf>
    <xf numFmtId="0" fontId="23" fillId="0" borderId="57" xfId="53" applyFont="1" applyBorder="1" applyAlignment="1">
      <alignment horizontal="center" vertical="center"/>
    </xf>
    <xf numFmtId="0" fontId="18" fillId="0" borderId="57" xfId="53" applyFont="1" applyBorder="1" applyAlignment="1">
      <alignment horizontal="center" vertical="center"/>
    </xf>
    <xf numFmtId="0" fontId="18" fillId="0" borderId="31" xfId="53" applyFont="1" applyBorder="1" applyAlignment="1">
      <alignment horizontal="center" vertical="center"/>
    </xf>
    <xf numFmtId="0" fontId="23" fillId="0" borderId="41" xfId="53" applyFont="1" applyBorder="1" applyAlignment="1">
      <alignment horizontal="left" vertical="center" wrapText="1"/>
    </xf>
    <xf numFmtId="0" fontId="23" fillId="0" borderId="42" xfId="53" applyFont="1" applyBorder="1" applyAlignment="1">
      <alignment horizontal="left" vertical="center" wrapText="1"/>
    </xf>
    <xf numFmtId="0" fontId="23" fillId="0" borderId="56" xfId="53" applyFont="1" applyBorder="1" applyAlignment="1">
      <alignment horizontal="left" vertical="center"/>
    </xf>
    <xf numFmtId="0" fontId="23" fillId="0" borderId="57" xfId="53" applyFont="1" applyBorder="1" applyAlignment="1">
      <alignment horizontal="left" vertical="center"/>
    </xf>
    <xf numFmtId="0" fontId="28" fillId="0" borderId="64" xfId="53" applyFont="1" applyBorder="1" applyAlignment="1">
      <alignment horizontal="left" vertical="center" wrapText="1"/>
    </xf>
    <xf numFmtId="9" fontId="21" fillId="0" borderId="31" xfId="53" applyNumberFormat="1" applyFont="1" applyBorder="1" applyAlignment="1">
      <alignment horizontal="center" vertical="center"/>
    </xf>
    <xf numFmtId="0" fontId="24" fillId="0" borderId="55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9" fontId="21" fillId="0" borderId="40" xfId="53" applyNumberFormat="1" applyFont="1" applyBorder="1" applyAlignment="1">
      <alignment horizontal="left" vertical="center"/>
    </xf>
    <xf numFmtId="9" fontId="21" fillId="0" borderId="35" xfId="53" applyNumberFormat="1" applyFont="1" applyBorder="1" applyAlignment="1">
      <alignment horizontal="left" vertical="center"/>
    </xf>
    <xf numFmtId="9" fontId="21" fillId="0" borderId="41" xfId="53" applyNumberFormat="1" applyFont="1" applyBorder="1" applyAlignment="1">
      <alignment horizontal="left" vertical="center"/>
    </xf>
    <xf numFmtId="9" fontId="21" fillId="0" borderId="42" xfId="53" applyNumberFormat="1" applyFont="1" applyBorder="1" applyAlignment="1">
      <alignment horizontal="left" vertical="center"/>
    </xf>
    <xf numFmtId="0" fontId="20" fillId="0" borderId="56" xfId="53" applyFont="1" applyFill="1" applyBorder="1" applyAlignment="1">
      <alignment horizontal="left" vertical="center"/>
    </xf>
    <xf numFmtId="0" fontId="20" fillId="0" borderId="57" xfId="53" applyFont="1" applyFill="1" applyBorder="1" applyAlignment="1">
      <alignment horizontal="left" vertical="center"/>
    </xf>
    <xf numFmtId="0" fontId="20" fillId="0" borderId="65" xfId="53" applyFont="1" applyFill="1" applyBorder="1" applyAlignment="1">
      <alignment horizontal="left" vertical="center"/>
    </xf>
    <xf numFmtId="0" fontId="20" fillId="0" borderId="42" xfId="53" applyFont="1" applyFill="1" applyBorder="1" applyAlignment="1">
      <alignment horizontal="left" vertical="center"/>
    </xf>
    <xf numFmtId="0" fontId="24" fillId="0" borderId="39" xfId="53" applyFont="1" applyFill="1" applyBorder="1" applyAlignment="1">
      <alignment horizontal="left" vertical="center"/>
    </xf>
    <xf numFmtId="0" fontId="21" fillId="0" borderId="66" xfId="53" applyFont="1" applyFill="1" applyBorder="1" applyAlignment="1">
      <alignment horizontal="left" vertical="center"/>
    </xf>
    <xf numFmtId="0" fontId="21" fillId="0" borderId="67" xfId="53" applyFont="1" applyFill="1" applyBorder="1" applyAlignment="1">
      <alignment horizontal="left" vertical="center"/>
    </xf>
    <xf numFmtId="0" fontId="24" fillId="0" borderId="51" xfId="53" applyFont="1" applyBorder="1" applyAlignment="1">
      <alignment vertical="center"/>
    </xf>
    <xf numFmtId="0" fontId="29" fillId="0" borderId="54" xfId="53" applyFont="1" applyBorder="1" applyAlignment="1">
      <alignment horizontal="center" vertical="center"/>
    </xf>
    <xf numFmtId="0" fontId="24" fillId="0" borderId="52" xfId="53" applyFont="1" applyBorder="1" applyAlignment="1">
      <alignment vertical="center"/>
    </xf>
    <xf numFmtId="0" fontId="21" fillId="0" borderId="68" xfId="53" applyFont="1" applyBorder="1" applyAlignment="1">
      <alignment vertical="center"/>
    </xf>
    <xf numFmtId="0" fontId="24" fillId="0" borderId="68" xfId="53" applyFont="1" applyBorder="1" applyAlignment="1">
      <alignment vertical="center"/>
    </xf>
    <xf numFmtId="58" fontId="18" fillId="0" borderId="52" xfId="53" applyNumberFormat="1" applyFont="1" applyBorder="1" applyAlignment="1">
      <alignment vertical="center"/>
    </xf>
    <xf numFmtId="0" fontId="24" fillId="0" borderId="39" xfId="53" applyFont="1" applyBorder="1" applyAlignment="1">
      <alignment horizontal="center" vertical="center"/>
    </xf>
    <xf numFmtId="0" fontId="21" fillId="0" borderId="63" xfId="53" applyFont="1" applyFill="1" applyBorder="1" applyAlignment="1">
      <alignment horizontal="left" vertical="center"/>
    </xf>
    <xf numFmtId="0" fontId="21" fillId="0" borderId="39" xfId="53" applyFont="1" applyFill="1" applyBorder="1" applyAlignment="1">
      <alignment horizontal="left" vertical="center"/>
    </xf>
    <xf numFmtId="0" fontId="18" fillId="0" borderId="68" xfId="53" applyFont="1" applyBorder="1" applyAlignment="1">
      <alignment vertical="center"/>
    </xf>
    <xf numFmtId="0" fontId="23" fillId="0" borderId="69" xfId="53" applyFont="1" applyBorder="1" applyAlignment="1">
      <alignment horizontal="left" vertical="center"/>
    </xf>
    <xf numFmtId="0" fontId="24" fillId="0" borderId="60" xfId="53" applyFont="1" applyBorder="1" applyAlignment="1">
      <alignment horizontal="left" vertical="center"/>
    </xf>
    <xf numFmtId="0" fontId="21" fillId="0" borderId="61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49" xfId="53" applyFont="1" applyBorder="1" applyAlignment="1">
      <alignment horizontal="left" vertical="center" wrapText="1"/>
    </xf>
    <xf numFmtId="0" fontId="23" fillId="0" borderId="61" xfId="53" applyFont="1" applyBorder="1" applyAlignment="1">
      <alignment horizontal="left" vertical="center"/>
    </xf>
    <xf numFmtId="0" fontId="30" fillId="0" borderId="45" xfId="53" applyFont="1" applyBorder="1" applyAlignment="1">
      <alignment horizontal="left" vertical="center" wrapText="1"/>
    </xf>
    <xf numFmtId="0" fontId="30" fillId="0" borderId="45" xfId="53" applyFont="1" applyBorder="1" applyAlignment="1">
      <alignment horizontal="left" vertical="center"/>
    </xf>
    <xf numFmtId="0" fontId="22" fillId="0" borderId="45" xfId="53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9" fontId="21" fillId="0" borderId="47" xfId="53" applyNumberFormat="1" applyFont="1" applyBorder="1" applyAlignment="1">
      <alignment horizontal="left" vertical="center"/>
    </xf>
    <xf numFmtId="9" fontId="21" fillId="0" borderId="49" xfId="53" applyNumberFormat="1" applyFont="1" applyBorder="1" applyAlignment="1">
      <alignment horizontal="left" vertical="center"/>
    </xf>
    <xf numFmtId="0" fontId="20" fillId="0" borderId="61" xfId="53" applyFont="1" applyFill="1" applyBorder="1" applyAlignment="1">
      <alignment horizontal="left" vertical="center"/>
    </xf>
    <xf numFmtId="0" fontId="20" fillId="0" borderId="49" xfId="53" applyFont="1" applyFill="1" applyBorder="1" applyAlignment="1">
      <alignment horizontal="left" vertical="center"/>
    </xf>
    <xf numFmtId="0" fontId="21" fillId="0" borderId="70" xfId="53" applyFont="1" applyFill="1" applyBorder="1" applyAlignment="1">
      <alignment horizontal="left" vertical="center"/>
    </xf>
    <xf numFmtId="0" fontId="24" fillId="0" borderId="71" xfId="53" applyFont="1" applyBorder="1" applyAlignment="1">
      <alignment horizontal="center" vertical="center"/>
    </xf>
    <xf numFmtId="0" fontId="21" fillId="0" borderId="68" xfId="53" applyFont="1" applyBorder="1" applyAlignment="1">
      <alignment horizontal="center" vertical="center"/>
    </xf>
    <xf numFmtId="0" fontId="21" fillId="0" borderId="69" xfId="53" applyFont="1" applyBorder="1" applyAlignment="1">
      <alignment horizontal="center" vertical="center"/>
    </xf>
    <xf numFmtId="0" fontId="21" fillId="0" borderId="69" xfId="53" applyFont="1" applyFill="1" applyBorder="1" applyAlignment="1">
      <alignment horizontal="left" vertical="center"/>
    </xf>
    <xf numFmtId="0" fontId="31" fillId="0" borderId="72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2" fillId="0" borderId="7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1" fillId="0" borderId="77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/>
    </xf>
    <xf numFmtId="0" fontId="32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9" fillId="0" borderId="8" xfId="56" applyFont="1" applyBorder="1" applyAlignment="1" quotePrefix="1">
      <alignment horizontal="center" vertical="center" wrapText="1"/>
    </xf>
    <xf numFmtId="0" fontId="10" fillId="0" borderId="9" xfId="5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0" fillId="0" borderId="1" xfId="5" applyBorder="1" applyAlignment="1" quotePrefix="1">
      <alignment horizontal="center" vertical="center" wrapText="1"/>
    </xf>
    <xf numFmtId="0" fontId="10" fillId="0" borderId="10" xfId="5" applyBorder="1" applyAlignment="1" quotePrefix="1">
      <alignment horizontal="center" vertical="center" wrapText="1"/>
    </xf>
    <xf numFmtId="0" fontId="9" fillId="0" borderId="12" xfId="56" applyFont="1" applyBorder="1" applyAlignment="1" quotePrefix="1">
      <alignment horizontal="center" vertical="center" wrapText="1"/>
    </xf>
    <xf numFmtId="0" fontId="11" fillId="0" borderId="14" xfId="56" applyFont="1" applyFill="1" applyBorder="1" applyAlignment="1" quotePrefix="1">
      <alignment horizontal="center" vertical="center" wrapText="1"/>
    </xf>
    <xf numFmtId="0" fontId="11" fillId="0" borderId="15" xfId="56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vertical="center" wrapText="1"/>
    </xf>
    <xf numFmtId="0" fontId="0" fillId="0" borderId="2" xfId="0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S16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15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415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155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01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383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511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321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384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19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194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384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954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5049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85850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185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203200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203200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1915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858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954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5049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76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994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630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630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352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76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532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532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431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88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2020" y="7388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2520" y="7388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9520" y="74009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0507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2120" y="214312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0320" y="202565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0320" y="220662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2120" y="25050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0320" y="241300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5120" y="201295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5120" y="220662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4220" y="25050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5120" y="234950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452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462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462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020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129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79387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284480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1922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1922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6420" y="14192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18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4220" y="2143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4220" y="23241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4620" y="106997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452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452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0251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3702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29552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0507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3995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6720" y="230822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8117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0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0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0.25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customFormat="1" spans="1:2">
      <c r="A27" s="14">
        <v>7</v>
      </c>
      <c r="B27" s="368" t="s">
        <v>25</v>
      </c>
    </row>
    <row r="28" spans="1:2">
      <c r="A28" s="14"/>
      <c r="B28" s="368"/>
    </row>
    <row r="29" ht="20.25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28.5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customFormat="1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125" zoomScaleNormal="125" workbookViewId="0">
      <selection activeCell="O7" sqref="O7"/>
    </sheetView>
  </sheetViews>
  <sheetFormatPr defaultColWidth="9" defaultRowHeight="14.25"/>
  <cols>
    <col min="1" max="1" width="7" customWidth="1"/>
    <col min="2" max="2" width="9.5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2" width="10.6666666666667" style="54" customWidth="1"/>
    <col min="13" max="13" width="10.6666666666667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247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277</v>
      </c>
      <c r="H2" s="4"/>
      <c r="I2" s="4" t="s">
        <v>278</v>
      </c>
      <c r="J2" s="4"/>
      <c r="K2" s="6" t="s">
        <v>279</v>
      </c>
      <c r="L2" s="21" t="s">
        <v>280</v>
      </c>
      <c r="M2" s="21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7"/>
      <c r="M3" s="22"/>
    </row>
    <row r="4" ht="28.5" spans="1:13">
      <c r="A4" s="30">
        <v>1</v>
      </c>
      <c r="B4" s="30" t="s">
        <v>56</v>
      </c>
      <c r="C4" s="26" t="s">
        <v>263</v>
      </c>
      <c r="D4" s="376" t="s">
        <v>264</v>
      </c>
      <c r="E4" s="377" t="s">
        <v>265</v>
      </c>
      <c r="F4" s="378" t="s">
        <v>61</v>
      </c>
      <c r="G4" s="55">
        <v>0.01</v>
      </c>
      <c r="H4" s="30"/>
      <c r="I4" s="55"/>
      <c r="J4" s="30"/>
      <c r="K4" s="55">
        <v>0.01</v>
      </c>
      <c r="L4" s="30" t="s">
        <v>284</v>
      </c>
      <c r="M4" s="30" t="s">
        <v>267</v>
      </c>
    </row>
    <row r="5" ht="28.5" spans="1:13">
      <c r="A5" s="30">
        <v>2</v>
      </c>
      <c r="B5" s="30" t="s">
        <v>56</v>
      </c>
      <c r="C5" s="26" t="s">
        <v>268</v>
      </c>
      <c r="D5" s="376" t="s">
        <v>264</v>
      </c>
      <c r="E5" s="380" t="s">
        <v>269</v>
      </c>
      <c r="F5" s="378" t="s">
        <v>61</v>
      </c>
      <c r="G5" s="55">
        <v>0.01</v>
      </c>
      <c r="H5" s="30"/>
      <c r="I5" s="55"/>
      <c r="J5" s="55"/>
      <c r="K5" s="55">
        <v>0.01</v>
      </c>
      <c r="L5" s="30" t="s">
        <v>285</v>
      </c>
      <c r="M5" s="30" t="s">
        <v>267</v>
      </c>
    </row>
    <row r="6" spans="1:13">
      <c r="A6" s="30">
        <v>3</v>
      </c>
      <c r="B6" s="30" t="s">
        <v>56</v>
      </c>
      <c r="C6" s="9"/>
      <c r="D6" s="376" t="s">
        <v>270</v>
      </c>
      <c r="E6" s="381" t="s">
        <v>271</v>
      </c>
      <c r="F6" s="378" t="s">
        <v>61</v>
      </c>
      <c r="G6" s="56">
        <v>0.01</v>
      </c>
      <c r="H6" s="30"/>
      <c r="I6" s="55"/>
      <c r="J6" s="55"/>
      <c r="K6" s="56">
        <v>0.01</v>
      </c>
      <c r="L6" s="30" t="s">
        <v>285</v>
      </c>
      <c r="M6" s="30" t="s">
        <v>267</v>
      </c>
    </row>
    <row r="7" ht="28" customHeight="1" spans="1:13">
      <c r="A7" s="30"/>
      <c r="B7" s="30"/>
      <c r="C7" s="14"/>
      <c r="D7" s="27"/>
      <c r="E7" s="57"/>
      <c r="F7" s="12"/>
      <c r="G7" s="55"/>
      <c r="H7" s="30"/>
      <c r="I7" s="55"/>
      <c r="J7" s="55"/>
      <c r="K7" s="55"/>
      <c r="L7" s="30"/>
      <c r="M7" s="30"/>
    </row>
    <row r="8" s="2" customFormat="1" ht="28" customHeight="1" spans="1:13">
      <c r="A8" s="15" t="s">
        <v>273</v>
      </c>
      <c r="B8" s="16"/>
      <c r="C8" s="16"/>
      <c r="D8" s="16"/>
      <c r="E8" s="17"/>
      <c r="F8" s="18"/>
      <c r="G8" s="32"/>
      <c r="H8" s="15" t="s">
        <v>274</v>
      </c>
      <c r="I8" s="16"/>
      <c r="J8" s="16"/>
      <c r="K8" s="17"/>
      <c r="L8" s="59"/>
      <c r="M8" s="23"/>
    </row>
    <row r="9" ht="28" customHeight="1" spans="1:13">
      <c r="A9" s="58" t="s">
        <v>286</v>
      </c>
      <c r="B9" s="58"/>
      <c r="C9" s="20"/>
      <c r="D9" s="20"/>
      <c r="E9" s="20"/>
      <c r="F9" s="20"/>
      <c r="G9" s="20"/>
      <c r="H9" s="20"/>
      <c r="I9" s="20"/>
      <c r="J9" s="20"/>
      <c r="K9" s="20"/>
      <c r="L9" s="60"/>
      <c r="M9" s="20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6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85" zoomScaleNormal="85" workbookViewId="0">
      <selection activeCell="C8" sqref="C8:C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21" width="10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288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0" t="s">
        <v>289</v>
      </c>
      <c r="H2" s="41"/>
      <c r="I2" s="50"/>
      <c r="J2" s="40" t="s">
        <v>290</v>
      </c>
      <c r="K2" s="41"/>
      <c r="L2" s="50"/>
      <c r="M2" s="40" t="s">
        <v>291</v>
      </c>
      <c r="N2" s="41"/>
      <c r="O2" s="50"/>
      <c r="P2" s="40" t="s">
        <v>292</v>
      </c>
      <c r="Q2" s="41"/>
      <c r="R2" s="50"/>
      <c r="S2" s="41" t="s">
        <v>293</v>
      </c>
      <c r="T2" s="41"/>
      <c r="U2" s="50"/>
      <c r="V2" s="34" t="s">
        <v>294</v>
      </c>
      <c r="W2" s="34" t="s">
        <v>261</v>
      </c>
    </row>
    <row r="3" s="1" customFormat="1" ht="16.5" spans="1:23">
      <c r="A3" s="7"/>
      <c r="B3" s="42"/>
      <c r="C3" s="42"/>
      <c r="D3" s="42"/>
      <c r="E3" s="42"/>
      <c r="F3" s="42"/>
      <c r="G3" s="4" t="s">
        <v>295</v>
      </c>
      <c r="H3" s="4" t="s">
        <v>66</v>
      </c>
      <c r="I3" s="4" t="s">
        <v>252</v>
      </c>
      <c r="J3" s="4" t="s">
        <v>295</v>
      </c>
      <c r="K3" s="4" t="s">
        <v>66</v>
      </c>
      <c r="L3" s="4" t="s">
        <v>252</v>
      </c>
      <c r="M3" s="4" t="s">
        <v>295</v>
      </c>
      <c r="N3" s="4" t="s">
        <v>66</v>
      </c>
      <c r="O3" s="4" t="s">
        <v>252</v>
      </c>
      <c r="P3" s="4" t="s">
        <v>295</v>
      </c>
      <c r="Q3" s="4" t="s">
        <v>66</v>
      </c>
      <c r="R3" s="4" t="s">
        <v>252</v>
      </c>
      <c r="S3" s="4" t="s">
        <v>295</v>
      </c>
      <c r="T3" s="4" t="s">
        <v>66</v>
      </c>
      <c r="U3" s="4" t="s">
        <v>252</v>
      </c>
      <c r="V3" s="53"/>
      <c r="W3" s="53"/>
    </row>
    <row r="4" s="2" customFormat="1" ht="61" customHeight="1" spans="1:23">
      <c r="A4" s="43" t="s">
        <v>296</v>
      </c>
      <c r="B4" s="43" t="s">
        <v>56</v>
      </c>
      <c r="C4" s="44" t="s">
        <v>268</v>
      </c>
      <c r="D4" s="382" t="s">
        <v>264</v>
      </c>
      <c r="E4" s="382" t="s">
        <v>269</v>
      </c>
      <c r="F4" s="382" t="s">
        <v>297</v>
      </c>
      <c r="G4" s="379" t="s">
        <v>298</v>
      </c>
      <c r="H4" s="379" t="s">
        <v>264</v>
      </c>
      <c r="I4" s="379" t="s">
        <v>266</v>
      </c>
      <c r="J4" s="379" t="s">
        <v>299</v>
      </c>
      <c r="K4" s="379" t="s">
        <v>270</v>
      </c>
      <c r="L4" s="379" t="s">
        <v>272</v>
      </c>
      <c r="M4" s="383" t="s">
        <v>300</v>
      </c>
      <c r="N4" s="384" t="s">
        <v>301</v>
      </c>
      <c r="O4" s="379" t="s">
        <v>302</v>
      </c>
      <c r="P4" s="379" t="s">
        <v>303</v>
      </c>
      <c r="Q4" s="379" t="s">
        <v>304</v>
      </c>
      <c r="R4" s="379" t="s">
        <v>305</v>
      </c>
      <c r="S4" s="379" t="s">
        <v>306</v>
      </c>
      <c r="T4" s="379" t="s">
        <v>307</v>
      </c>
      <c r="U4" s="379" t="s">
        <v>308</v>
      </c>
      <c r="V4" s="9" t="s">
        <v>309</v>
      </c>
      <c r="W4" s="9"/>
    </row>
    <row r="5" s="2" customFormat="1" ht="26" customHeight="1" spans="1:23">
      <c r="A5" s="46"/>
      <c r="B5" s="46"/>
      <c r="C5" s="47"/>
      <c r="D5" s="48"/>
      <c r="E5" s="48"/>
      <c r="F5" s="48"/>
      <c r="G5" s="40" t="s">
        <v>310</v>
      </c>
      <c r="H5" s="41"/>
      <c r="I5" s="50"/>
      <c r="J5" s="40" t="s">
        <v>311</v>
      </c>
      <c r="K5" s="41"/>
      <c r="L5" s="50"/>
      <c r="M5" s="40" t="s">
        <v>312</v>
      </c>
      <c r="N5" s="41"/>
      <c r="O5" s="50"/>
      <c r="P5" s="40" t="s">
        <v>313</v>
      </c>
      <c r="Q5" s="41"/>
      <c r="R5" s="50"/>
      <c r="S5" s="40" t="s">
        <v>314</v>
      </c>
      <c r="T5" s="41"/>
      <c r="U5" s="50"/>
      <c r="V5" s="9"/>
      <c r="W5" s="9"/>
    </row>
    <row r="6" s="2" customFormat="1" ht="27" customHeight="1" spans="1:23">
      <c r="A6" s="46"/>
      <c r="B6" s="46"/>
      <c r="C6" s="47"/>
      <c r="D6" s="48"/>
      <c r="E6" s="48"/>
      <c r="F6" s="48"/>
      <c r="G6" s="4" t="s">
        <v>295</v>
      </c>
      <c r="H6" s="4" t="s">
        <v>66</v>
      </c>
      <c r="I6" s="4" t="s">
        <v>252</v>
      </c>
      <c r="J6" s="4" t="s">
        <v>295</v>
      </c>
      <c r="K6" s="4" t="s">
        <v>66</v>
      </c>
      <c r="L6" s="4" t="s">
        <v>252</v>
      </c>
      <c r="M6" s="4" t="s">
        <v>295</v>
      </c>
      <c r="N6" s="4" t="s">
        <v>66</v>
      </c>
      <c r="O6" s="4" t="s">
        <v>252</v>
      </c>
      <c r="P6" s="4" t="s">
        <v>295</v>
      </c>
      <c r="Q6" s="4" t="s">
        <v>66</v>
      </c>
      <c r="R6" s="4" t="s">
        <v>252</v>
      </c>
      <c r="S6" s="4" t="s">
        <v>295</v>
      </c>
      <c r="T6" s="4" t="s">
        <v>66</v>
      </c>
      <c r="U6" s="4" t="s">
        <v>252</v>
      </c>
      <c r="V6" s="9"/>
      <c r="W6" s="9"/>
    </row>
    <row r="7" s="2" customFormat="1" ht="77" customHeight="1" spans="1:23">
      <c r="A7" s="46"/>
      <c r="B7" s="46"/>
      <c r="C7" s="47"/>
      <c r="D7" s="48"/>
      <c r="E7" s="48"/>
      <c r="F7" s="48"/>
      <c r="G7" s="379" t="s">
        <v>315</v>
      </c>
      <c r="H7" s="379" t="s">
        <v>316</v>
      </c>
      <c r="I7" s="379" t="s">
        <v>302</v>
      </c>
      <c r="J7" s="379" t="s">
        <v>317</v>
      </c>
      <c r="K7" s="379" t="s">
        <v>318</v>
      </c>
      <c r="L7" s="379" t="s">
        <v>308</v>
      </c>
      <c r="M7" s="379" t="s">
        <v>319</v>
      </c>
      <c r="N7" s="11" t="s">
        <v>320</v>
      </c>
      <c r="O7" s="379" t="s">
        <v>321</v>
      </c>
      <c r="P7" s="11"/>
      <c r="Q7" s="11"/>
      <c r="R7" s="11"/>
      <c r="S7" s="11"/>
      <c r="T7" s="11"/>
      <c r="U7" s="11"/>
      <c r="V7" s="9"/>
      <c r="W7" s="9"/>
    </row>
    <row r="8" s="2" customFormat="1" ht="16.5" spans="1:23">
      <c r="A8" s="43" t="s">
        <v>296</v>
      </c>
      <c r="B8" s="43" t="s">
        <v>56</v>
      </c>
      <c r="C8" s="44" t="s">
        <v>263</v>
      </c>
      <c r="D8" s="382" t="s">
        <v>264</v>
      </c>
      <c r="E8" s="382" t="s">
        <v>109</v>
      </c>
      <c r="F8" s="382" t="s">
        <v>297</v>
      </c>
      <c r="G8" s="40" t="s">
        <v>289</v>
      </c>
      <c r="H8" s="41"/>
      <c r="I8" s="50"/>
      <c r="J8" s="40" t="s">
        <v>290</v>
      </c>
      <c r="K8" s="41"/>
      <c r="L8" s="50"/>
      <c r="M8" s="40" t="s">
        <v>291</v>
      </c>
      <c r="N8" s="41"/>
      <c r="O8" s="50"/>
      <c r="P8" s="40" t="s">
        <v>292</v>
      </c>
      <c r="Q8" s="41"/>
      <c r="R8" s="50"/>
      <c r="S8" s="41" t="s">
        <v>293</v>
      </c>
      <c r="T8" s="41"/>
      <c r="U8" s="50"/>
      <c r="V8" s="9"/>
      <c r="W8" s="9"/>
    </row>
    <row r="9" s="2" customFormat="1" ht="16.5" spans="1:23">
      <c r="A9" s="46"/>
      <c r="B9" s="46"/>
      <c r="C9" s="47"/>
      <c r="D9" s="48"/>
      <c r="E9" s="48"/>
      <c r="F9" s="48"/>
      <c r="G9" s="4" t="s">
        <v>295</v>
      </c>
      <c r="H9" s="4" t="s">
        <v>66</v>
      </c>
      <c r="I9" s="4" t="s">
        <v>252</v>
      </c>
      <c r="J9" s="4" t="s">
        <v>295</v>
      </c>
      <c r="K9" s="4" t="s">
        <v>66</v>
      </c>
      <c r="L9" s="4" t="s">
        <v>252</v>
      </c>
      <c r="M9" s="4" t="s">
        <v>295</v>
      </c>
      <c r="N9" s="4" t="s">
        <v>66</v>
      </c>
      <c r="O9" s="4" t="s">
        <v>252</v>
      </c>
      <c r="P9" s="4" t="s">
        <v>295</v>
      </c>
      <c r="Q9" s="4" t="s">
        <v>66</v>
      </c>
      <c r="R9" s="4" t="s">
        <v>252</v>
      </c>
      <c r="S9" s="4" t="s">
        <v>295</v>
      </c>
      <c r="T9" s="4" t="s">
        <v>66</v>
      </c>
      <c r="U9" s="4" t="s">
        <v>252</v>
      </c>
      <c r="V9" s="9"/>
      <c r="W9" s="9"/>
    </row>
    <row r="10" s="2" customFormat="1" ht="57" spans="1:23">
      <c r="A10" s="46"/>
      <c r="B10" s="46"/>
      <c r="C10" s="47"/>
      <c r="D10" s="48"/>
      <c r="E10" s="48"/>
      <c r="F10" s="48"/>
      <c r="G10" s="379" t="s">
        <v>298</v>
      </c>
      <c r="H10" s="379" t="s">
        <v>264</v>
      </c>
      <c r="I10" s="379" t="s">
        <v>266</v>
      </c>
      <c r="J10" s="379" t="s">
        <v>299</v>
      </c>
      <c r="K10" s="379" t="s">
        <v>270</v>
      </c>
      <c r="L10" s="379" t="s">
        <v>272</v>
      </c>
      <c r="M10" s="383" t="s">
        <v>300</v>
      </c>
      <c r="N10" s="384" t="s">
        <v>301</v>
      </c>
      <c r="O10" s="379" t="s">
        <v>302</v>
      </c>
      <c r="P10" s="379" t="s">
        <v>303</v>
      </c>
      <c r="Q10" s="379" t="s">
        <v>304</v>
      </c>
      <c r="R10" s="379" t="s">
        <v>305</v>
      </c>
      <c r="S10" s="379" t="s">
        <v>306</v>
      </c>
      <c r="T10" s="379" t="s">
        <v>307</v>
      </c>
      <c r="U10" s="379" t="s">
        <v>308</v>
      </c>
      <c r="V10" s="9" t="s">
        <v>309</v>
      </c>
      <c r="W10" s="9"/>
    </row>
    <row r="11" s="2" customFormat="1" ht="16.5" spans="1:23">
      <c r="A11" s="46"/>
      <c r="B11" s="46"/>
      <c r="C11" s="47"/>
      <c r="D11" s="48"/>
      <c r="E11" s="48"/>
      <c r="F11" s="48"/>
      <c r="G11" s="40" t="s">
        <v>310</v>
      </c>
      <c r="H11" s="41"/>
      <c r="I11" s="50"/>
      <c r="J11" s="40" t="s">
        <v>311</v>
      </c>
      <c r="K11" s="41"/>
      <c r="L11" s="50"/>
      <c r="M11" s="40" t="s">
        <v>312</v>
      </c>
      <c r="N11" s="41"/>
      <c r="O11" s="50"/>
      <c r="P11" s="40" t="s">
        <v>313</v>
      </c>
      <c r="Q11" s="41"/>
      <c r="R11" s="50"/>
      <c r="S11" s="40" t="s">
        <v>314</v>
      </c>
      <c r="T11" s="41"/>
      <c r="U11" s="50"/>
      <c r="V11" s="9"/>
      <c r="W11" s="9"/>
    </row>
    <row r="12" s="2" customFormat="1" ht="16.5" spans="1:23">
      <c r="A12" s="46"/>
      <c r="B12" s="46"/>
      <c r="C12" s="47"/>
      <c r="D12" s="48"/>
      <c r="E12" s="48"/>
      <c r="F12" s="48"/>
      <c r="G12" s="4" t="s">
        <v>295</v>
      </c>
      <c r="H12" s="4" t="s">
        <v>66</v>
      </c>
      <c r="I12" s="4" t="s">
        <v>252</v>
      </c>
      <c r="J12" s="4" t="s">
        <v>295</v>
      </c>
      <c r="K12" s="4" t="s">
        <v>66</v>
      </c>
      <c r="L12" s="4" t="s">
        <v>252</v>
      </c>
      <c r="M12" s="4" t="s">
        <v>295</v>
      </c>
      <c r="N12" s="4" t="s">
        <v>66</v>
      </c>
      <c r="O12" s="4" t="s">
        <v>252</v>
      </c>
      <c r="P12" s="4" t="s">
        <v>295</v>
      </c>
      <c r="Q12" s="4" t="s">
        <v>66</v>
      </c>
      <c r="R12" s="4" t="s">
        <v>252</v>
      </c>
      <c r="S12" s="4" t="s">
        <v>295</v>
      </c>
      <c r="T12" s="4" t="s">
        <v>66</v>
      </c>
      <c r="U12" s="4" t="s">
        <v>252</v>
      </c>
      <c r="V12" s="9"/>
      <c r="W12" s="9"/>
    </row>
    <row r="13" s="2" customFormat="1" ht="57" spans="1:23">
      <c r="A13" s="46"/>
      <c r="B13" s="46"/>
      <c r="C13" s="47"/>
      <c r="D13" s="48"/>
      <c r="E13" s="48"/>
      <c r="F13" s="48"/>
      <c r="G13" s="379" t="s">
        <v>315</v>
      </c>
      <c r="H13" s="379" t="s">
        <v>316</v>
      </c>
      <c r="I13" s="379" t="s">
        <v>302</v>
      </c>
      <c r="J13" s="379" t="s">
        <v>317</v>
      </c>
      <c r="K13" s="379" t="s">
        <v>318</v>
      </c>
      <c r="L13" s="379" t="s">
        <v>308</v>
      </c>
      <c r="M13" s="379" t="s">
        <v>319</v>
      </c>
      <c r="N13" s="11" t="s">
        <v>320</v>
      </c>
      <c r="O13" s="379" t="s">
        <v>321</v>
      </c>
      <c r="P13" s="11"/>
      <c r="Q13" s="11"/>
      <c r="R13" s="11"/>
      <c r="S13" s="11"/>
      <c r="T13" s="11"/>
      <c r="U13" s="11"/>
      <c r="V13" s="9"/>
      <c r="W13" s="9"/>
    </row>
    <row r="14" s="2" customFormat="1" spans="1:23">
      <c r="A14" s="49"/>
      <c r="B14" s="49"/>
      <c r="C14" s="49"/>
      <c r="D14" s="1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="2" customFormat="1" ht="18.75" spans="1:23">
      <c r="A15" s="15" t="s">
        <v>273</v>
      </c>
      <c r="B15" s="16"/>
      <c r="C15" s="16"/>
      <c r="D15" s="16"/>
      <c r="E15" s="17"/>
      <c r="F15" s="18"/>
      <c r="G15" s="32"/>
      <c r="H15" s="38"/>
      <c r="I15" s="38"/>
      <c r="J15" s="15" t="s">
        <v>274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23"/>
    </row>
    <row r="16" ht="16.5" spans="1:23">
      <c r="A16" s="19" t="s">
        <v>322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5:E15"/>
    <mergeCell ref="F15:G15"/>
    <mergeCell ref="J15:U15"/>
    <mergeCell ref="A16:W16"/>
    <mergeCell ref="A2:A3"/>
    <mergeCell ref="A4:A7"/>
    <mergeCell ref="A8:A13"/>
    <mergeCell ref="B2:B3"/>
    <mergeCell ref="B4:B7"/>
    <mergeCell ref="B8:B13"/>
    <mergeCell ref="C2:C3"/>
    <mergeCell ref="C4:C7"/>
    <mergeCell ref="C8:C13"/>
    <mergeCell ref="D2:D3"/>
    <mergeCell ref="D4:D7"/>
    <mergeCell ref="D8:D13"/>
    <mergeCell ref="E2:E3"/>
    <mergeCell ref="E4:E7"/>
    <mergeCell ref="E8:E13"/>
    <mergeCell ref="F2:F3"/>
    <mergeCell ref="F4:F7"/>
    <mergeCell ref="F8:F13"/>
    <mergeCell ref="V2:V3"/>
    <mergeCell ref="W2:W3"/>
  </mergeCells>
  <dataValidations count="1">
    <dataValidation type="list" allowBlank="1" showInputMessage="1" showErrorMessage="1" sqref="W1 W4 W8 W9 W10 W5:W7 W11:W13 W1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workbookViewId="0">
      <selection activeCell="B3" sqref="B3:B4"/>
    </sheetView>
  </sheetViews>
  <sheetFormatPr defaultColWidth="9" defaultRowHeight="14.25"/>
  <cols>
    <col min="1" max="1" width="8.8" customWidth="1"/>
    <col min="2" max="2" width="10.4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324</v>
      </c>
      <c r="B2" s="34" t="s">
        <v>248</v>
      </c>
      <c r="C2" s="34" t="s">
        <v>249</v>
      </c>
      <c r="D2" s="34" t="s">
        <v>250</v>
      </c>
      <c r="E2" s="34" t="s">
        <v>251</v>
      </c>
      <c r="F2" s="34" t="s">
        <v>252</v>
      </c>
      <c r="G2" s="33" t="s">
        <v>325</v>
      </c>
      <c r="H2" s="33" t="s">
        <v>326</v>
      </c>
      <c r="I2" s="33" t="s">
        <v>327</v>
      </c>
      <c r="J2" s="33" t="s">
        <v>326</v>
      </c>
      <c r="K2" s="33" t="s">
        <v>328</v>
      </c>
      <c r="L2" s="33" t="s">
        <v>326</v>
      </c>
      <c r="M2" s="34" t="s">
        <v>294</v>
      </c>
      <c r="N2" s="34" t="s">
        <v>261</v>
      </c>
    </row>
    <row r="3" ht="28.5" spans="1:14">
      <c r="A3" s="35">
        <v>45261</v>
      </c>
      <c r="B3" s="26" t="s">
        <v>263</v>
      </c>
      <c r="C3" s="376" t="s">
        <v>264</v>
      </c>
      <c r="D3" s="377" t="s">
        <v>265</v>
      </c>
      <c r="E3" s="378" t="s">
        <v>61</v>
      </c>
      <c r="F3" s="379" t="s">
        <v>266</v>
      </c>
      <c r="G3" s="36">
        <v>0.416666666666667</v>
      </c>
      <c r="H3" s="30" t="s">
        <v>329</v>
      </c>
      <c r="I3" s="30"/>
      <c r="J3" s="30"/>
      <c r="K3" s="30"/>
      <c r="L3" s="30"/>
      <c r="M3" s="30" t="s">
        <v>267</v>
      </c>
      <c r="N3" s="30"/>
    </row>
    <row r="4" ht="28.5" spans="1:14">
      <c r="A4" s="35">
        <v>45261</v>
      </c>
      <c r="B4" s="26" t="s">
        <v>268</v>
      </c>
      <c r="C4" s="376" t="s">
        <v>264</v>
      </c>
      <c r="D4" s="380" t="s">
        <v>269</v>
      </c>
      <c r="E4" s="378" t="s">
        <v>61</v>
      </c>
      <c r="F4" s="379" t="s">
        <v>266</v>
      </c>
      <c r="G4" s="36"/>
      <c r="H4" s="30"/>
      <c r="I4" s="36">
        <v>0.604166666666667</v>
      </c>
      <c r="J4" s="30" t="s">
        <v>329</v>
      </c>
      <c r="K4" s="30"/>
      <c r="L4" s="30"/>
      <c r="M4" s="30" t="s">
        <v>267</v>
      </c>
      <c r="N4" s="39"/>
    </row>
    <row r="5" ht="28.5" spans="1:14">
      <c r="A5" s="35">
        <v>45262</v>
      </c>
      <c r="B5" s="9"/>
      <c r="C5" s="376" t="s">
        <v>270</v>
      </c>
      <c r="D5" s="381" t="s">
        <v>271</v>
      </c>
      <c r="E5" s="378" t="s">
        <v>61</v>
      </c>
      <c r="F5" s="379" t="s">
        <v>272</v>
      </c>
      <c r="G5" s="36"/>
      <c r="H5" s="30"/>
      <c r="I5" s="36">
        <v>0.625</v>
      </c>
      <c r="J5" s="30" t="s">
        <v>329</v>
      </c>
      <c r="K5" s="30"/>
      <c r="L5" s="30"/>
      <c r="M5" s="30" t="s">
        <v>267</v>
      </c>
      <c r="N5" s="39"/>
    </row>
    <row r="6" spans="1:14">
      <c r="A6" s="35">
        <v>45263</v>
      </c>
      <c r="B6" s="29"/>
      <c r="C6" s="27"/>
      <c r="D6" s="31"/>
      <c r="E6" s="12"/>
      <c r="F6" s="11"/>
      <c r="G6" s="36"/>
      <c r="H6" s="30"/>
      <c r="I6" s="36">
        <v>0.595138888888889</v>
      </c>
      <c r="J6" s="30" t="s">
        <v>329</v>
      </c>
      <c r="K6" s="30"/>
      <c r="L6" s="30"/>
      <c r="M6" s="30" t="s">
        <v>267</v>
      </c>
      <c r="N6" s="39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="2" customFormat="1" ht="18.75" spans="1:14">
      <c r="A8" s="15" t="s">
        <v>273</v>
      </c>
      <c r="B8" s="16"/>
      <c r="C8" s="16"/>
      <c r="D8" s="17"/>
      <c r="E8" s="18"/>
      <c r="F8" s="38"/>
      <c r="G8" s="32"/>
      <c r="H8" s="38"/>
      <c r="I8" s="15" t="s">
        <v>274</v>
      </c>
      <c r="J8" s="16"/>
      <c r="K8" s="16"/>
      <c r="L8" s="16"/>
      <c r="M8" s="16"/>
      <c r="N8" s="23"/>
    </row>
    <row r="9" ht="16.5" spans="1:14">
      <c r="A9" s="19" t="s">
        <v>330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4:N6 N7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C3" sqref="C3:C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294</v>
      </c>
      <c r="L2" s="5" t="s">
        <v>261</v>
      </c>
    </row>
    <row r="3" ht="42.75" spans="1:12">
      <c r="A3" s="24" t="s">
        <v>296</v>
      </c>
      <c r="B3" s="25"/>
      <c r="C3" s="26" t="s">
        <v>263</v>
      </c>
      <c r="D3" s="376" t="s">
        <v>264</v>
      </c>
      <c r="E3" s="377" t="s">
        <v>269</v>
      </c>
      <c r="F3" s="378" t="s">
        <v>297</v>
      </c>
      <c r="G3" s="29" t="s">
        <v>336</v>
      </c>
      <c r="H3" s="30" t="s">
        <v>337</v>
      </c>
      <c r="I3" s="30" t="s">
        <v>338</v>
      </c>
      <c r="J3" s="30"/>
      <c r="K3" s="30" t="s">
        <v>267</v>
      </c>
      <c r="L3" s="30"/>
    </row>
    <row r="4" ht="43" customHeight="1" spans="1:12">
      <c r="A4" s="24" t="s">
        <v>296</v>
      </c>
      <c r="B4" s="25"/>
      <c r="C4" s="26" t="s">
        <v>268</v>
      </c>
      <c r="D4" s="376" t="s">
        <v>264</v>
      </c>
      <c r="E4" s="377" t="s">
        <v>339</v>
      </c>
      <c r="F4" s="378" t="s">
        <v>297</v>
      </c>
      <c r="G4" s="29" t="s">
        <v>340</v>
      </c>
      <c r="H4" s="30" t="s">
        <v>337</v>
      </c>
      <c r="I4" s="30" t="s">
        <v>338</v>
      </c>
      <c r="J4" s="30"/>
      <c r="K4" s="30" t="s">
        <v>267</v>
      </c>
      <c r="L4" s="30"/>
    </row>
    <row r="5" spans="1:12">
      <c r="A5" s="24"/>
      <c r="B5" s="25"/>
      <c r="C5" s="9"/>
      <c r="D5" s="27"/>
      <c r="E5" s="28"/>
      <c r="F5" s="12"/>
      <c r="G5" s="29"/>
      <c r="H5" s="30"/>
      <c r="I5" s="30"/>
      <c r="J5" s="30"/>
      <c r="K5" s="30"/>
      <c r="L5" s="30"/>
    </row>
    <row r="6" spans="1:12">
      <c r="A6" s="24"/>
      <c r="B6" s="25"/>
      <c r="C6" s="9"/>
      <c r="D6" s="27"/>
      <c r="E6" s="31"/>
      <c r="F6" s="12"/>
      <c r="G6" s="29"/>
      <c r="H6" s="30"/>
      <c r="I6" s="30"/>
      <c r="J6" s="30"/>
      <c r="K6" s="30"/>
      <c r="L6" s="30"/>
    </row>
    <row r="7" spans="1:1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="2" customFormat="1" ht="18.75" spans="1:12">
      <c r="A8" s="15" t="s">
        <v>273</v>
      </c>
      <c r="B8" s="16"/>
      <c r="C8" s="16"/>
      <c r="D8" s="16"/>
      <c r="E8" s="17"/>
      <c r="F8" s="18"/>
      <c r="G8" s="32"/>
      <c r="H8" s="15" t="s">
        <v>274</v>
      </c>
      <c r="I8" s="16"/>
      <c r="J8" s="16"/>
      <c r="K8" s="16"/>
      <c r="L8" s="23"/>
    </row>
    <row r="9" ht="16.5" spans="1:12">
      <c r="A9" s="19" t="s">
        <v>341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9">
    <mergeCell ref="A1:J1"/>
    <mergeCell ref="A3:B3"/>
    <mergeCell ref="A4:B4"/>
    <mergeCell ref="A5:B5"/>
    <mergeCell ref="A6:B6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K9" sqref="K9"/>
    </sheetView>
  </sheetViews>
  <sheetFormatPr defaultColWidth="9" defaultRowHeight="14.25"/>
  <cols>
    <col min="1" max="1" width="7" customWidth="1"/>
    <col min="2" max="2" width="21.5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247</v>
      </c>
      <c r="B2" s="5" t="s">
        <v>252</v>
      </c>
      <c r="C2" s="5" t="s">
        <v>295</v>
      </c>
      <c r="D2" s="5" t="s">
        <v>250</v>
      </c>
      <c r="E2" s="5" t="s">
        <v>251</v>
      </c>
      <c r="F2" s="4" t="s">
        <v>343</v>
      </c>
      <c r="G2" s="4" t="s">
        <v>278</v>
      </c>
      <c r="H2" s="6" t="s">
        <v>279</v>
      </c>
      <c r="I2" s="21" t="s">
        <v>281</v>
      </c>
    </row>
    <row r="3" s="1" customFormat="1" ht="16.5" spans="1:9">
      <c r="A3" s="4"/>
      <c r="B3" s="7"/>
      <c r="C3" s="7"/>
      <c r="D3" s="7"/>
      <c r="E3" s="7"/>
      <c r="F3" s="4" t="s">
        <v>344</v>
      </c>
      <c r="G3" s="4" t="s">
        <v>282</v>
      </c>
      <c r="H3" s="8"/>
      <c r="I3" s="22"/>
    </row>
    <row r="4" s="2" customFormat="1" ht="117" customHeight="1" spans="1:9">
      <c r="A4" s="9">
        <v>1</v>
      </c>
      <c r="B4" s="385" t="s">
        <v>302</v>
      </c>
      <c r="C4" s="386" t="s">
        <v>300</v>
      </c>
      <c r="D4" s="379" t="s">
        <v>271</v>
      </c>
      <c r="E4" s="378" t="s">
        <v>297</v>
      </c>
      <c r="F4" s="13">
        <v>0.01</v>
      </c>
      <c r="G4" s="13">
        <v>0.01</v>
      </c>
      <c r="H4" s="13">
        <v>0.02</v>
      </c>
      <c r="I4" s="9" t="s">
        <v>267</v>
      </c>
    </row>
    <row r="5" s="2" customFormat="1" ht="117" customHeight="1" spans="1:9">
      <c r="A5" s="9">
        <v>2</v>
      </c>
      <c r="B5" s="385" t="s">
        <v>305</v>
      </c>
      <c r="C5" s="386" t="s">
        <v>303</v>
      </c>
      <c r="D5" s="379" t="s">
        <v>271</v>
      </c>
      <c r="E5" s="378" t="s">
        <v>297</v>
      </c>
      <c r="F5" s="13">
        <v>0.02</v>
      </c>
      <c r="G5" s="13">
        <v>0.01</v>
      </c>
      <c r="H5" s="13">
        <v>0.03</v>
      </c>
      <c r="I5" s="9" t="s">
        <v>267</v>
      </c>
    </row>
    <row r="6" s="2" customFormat="1" ht="117" customHeight="1" spans="1:9">
      <c r="A6" s="9">
        <v>3</v>
      </c>
      <c r="B6" s="385" t="s">
        <v>302</v>
      </c>
      <c r="C6" s="386" t="s">
        <v>315</v>
      </c>
      <c r="D6" s="379" t="s">
        <v>265</v>
      </c>
      <c r="E6" s="378" t="s">
        <v>297</v>
      </c>
      <c r="F6" s="13">
        <v>0.01</v>
      </c>
      <c r="G6" s="13">
        <v>0.01</v>
      </c>
      <c r="H6" s="13">
        <v>0.02</v>
      </c>
      <c r="I6" s="9" t="s">
        <v>267</v>
      </c>
    </row>
    <row r="7" s="2" customFormat="1" ht="117" customHeight="1" spans="1:9">
      <c r="A7" s="9"/>
      <c r="B7" s="10"/>
      <c r="C7" s="9"/>
      <c r="D7" s="11"/>
      <c r="E7" s="12"/>
      <c r="F7" s="13"/>
      <c r="G7" s="13"/>
      <c r="H7" s="13"/>
      <c r="I7" s="9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="2" customFormat="1" ht="18.75" spans="1:9">
      <c r="A9" s="15" t="s">
        <v>273</v>
      </c>
      <c r="B9" s="16"/>
      <c r="C9" s="16"/>
      <c r="D9" s="17"/>
      <c r="E9" s="18"/>
      <c r="F9" s="15" t="s">
        <v>274</v>
      </c>
      <c r="G9" s="16"/>
      <c r="H9" s="17"/>
      <c r="I9" s="23"/>
    </row>
    <row r="10" ht="16.5" spans="1:9">
      <c r="A10" s="19" t="s">
        <v>345</v>
      </c>
      <c r="B10" s="19"/>
      <c r="C10" s="20"/>
      <c r="D10" s="20"/>
      <c r="E10" s="20"/>
      <c r="F10" s="20"/>
      <c r="G10" s="20"/>
      <c r="H10" s="20"/>
      <c r="I10" s="20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8 I1:I3 I5:I7 I9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8" customHeight="1" spans="2:9">
      <c r="B5" s="353" t="s">
        <v>43</v>
      </c>
      <c r="C5" s="14">
        <v>13</v>
      </c>
      <c r="D5" s="14">
        <v>0</v>
      </c>
      <c r="E5" s="14">
        <v>1</v>
      </c>
      <c r="F5" s="354">
        <v>0</v>
      </c>
      <c r="G5" s="354">
        <v>1</v>
      </c>
      <c r="H5" s="14">
        <v>1</v>
      </c>
      <c r="I5" s="362">
        <v>2</v>
      </c>
    </row>
    <row r="6" ht="28" customHeight="1" spans="2:9">
      <c r="B6" s="353" t="s">
        <v>44</v>
      </c>
      <c r="C6" s="14">
        <v>20</v>
      </c>
      <c r="D6" s="14">
        <v>0</v>
      </c>
      <c r="E6" s="14">
        <v>1</v>
      </c>
      <c r="F6" s="354">
        <v>1</v>
      </c>
      <c r="G6" s="354">
        <v>2</v>
      </c>
      <c r="H6" s="14">
        <v>2</v>
      </c>
      <c r="I6" s="362">
        <v>3</v>
      </c>
    </row>
    <row r="7" ht="28" customHeight="1" spans="2:9">
      <c r="B7" s="353" t="s">
        <v>45</v>
      </c>
      <c r="C7" s="14">
        <v>32</v>
      </c>
      <c r="D7" s="14">
        <v>0</v>
      </c>
      <c r="E7" s="14">
        <v>1</v>
      </c>
      <c r="F7" s="354">
        <v>2</v>
      </c>
      <c r="G7" s="354">
        <v>3</v>
      </c>
      <c r="H7" s="14">
        <v>3</v>
      </c>
      <c r="I7" s="362">
        <v>4</v>
      </c>
    </row>
    <row r="8" ht="28" customHeight="1" spans="2:9">
      <c r="B8" s="353" t="s">
        <v>46</v>
      </c>
      <c r="C8" s="14">
        <v>50</v>
      </c>
      <c r="D8" s="14">
        <v>1</v>
      </c>
      <c r="E8" s="14">
        <v>2</v>
      </c>
      <c r="F8" s="354">
        <v>3</v>
      </c>
      <c r="G8" s="354">
        <v>4</v>
      </c>
      <c r="H8" s="14">
        <v>5</v>
      </c>
      <c r="I8" s="362">
        <v>6</v>
      </c>
    </row>
    <row r="9" ht="28" customHeight="1" spans="2:9">
      <c r="B9" s="353" t="s">
        <v>47</v>
      </c>
      <c r="C9" s="14">
        <v>80</v>
      </c>
      <c r="D9" s="14">
        <v>2</v>
      </c>
      <c r="E9" s="14">
        <v>3</v>
      </c>
      <c r="F9" s="354">
        <v>5</v>
      </c>
      <c r="G9" s="354">
        <v>6</v>
      </c>
      <c r="H9" s="14">
        <v>7</v>
      </c>
      <c r="I9" s="362">
        <v>8</v>
      </c>
    </row>
    <row r="10" ht="28" customHeight="1" spans="2:9">
      <c r="B10" s="353" t="s">
        <v>48</v>
      </c>
      <c r="C10" s="14">
        <v>125</v>
      </c>
      <c r="D10" s="14">
        <v>3</v>
      </c>
      <c r="E10" s="14">
        <v>4</v>
      </c>
      <c r="F10" s="354">
        <v>7</v>
      </c>
      <c r="G10" s="354">
        <v>8</v>
      </c>
      <c r="H10" s="14">
        <v>10</v>
      </c>
      <c r="I10" s="362">
        <v>11</v>
      </c>
    </row>
    <row r="11" ht="28" customHeight="1" spans="2:9">
      <c r="B11" s="353" t="s">
        <v>49</v>
      </c>
      <c r="C11" s="14">
        <v>200</v>
      </c>
      <c r="D11" s="14">
        <v>5</v>
      </c>
      <c r="E11" s="14">
        <v>6</v>
      </c>
      <c r="F11" s="354">
        <v>10</v>
      </c>
      <c r="G11" s="354">
        <v>11</v>
      </c>
      <c r="H11" s="14">
        <v>14</v>
      </c>
      <c r="I11" s="362">
        <v>15</v>
      </c>
    </row>
    <row r="12" ht="28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333333333333" defaultRowHeight="16.5" customHeight="1"/>
  <cols>
    <col min="1" max="1" width="11.1166666666667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" spans="1:11">
      <c r="A1" s="279" t="s">
        <v>52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5" spans="1:11">
      <c r="A2" s="174" t="s">
        <v>53</v>
      </c>
      <c r="B2" s="175"/>
      <c r="C2" s="175"/>
      <c r="D2" s="176" t="s">
        <v>54</v>
      </c>
      <c r="E2" s="176"/>
      <c r="F2" s="175"/>
      <c r="G2" s="175"/>
      <c r="H2" s="177" t="s">
        <v>55</v>
      </c>
      <c r="I2" s="251" t="s">
        <v>56</v>
      </c>
      <c r="J2" s="251"/>
      <c r="K2" s="252"/>
    </row>
    <row r="3" spans="1:11">
      <c r="A3" s="178" t="s">
        <v>57</v>
      </c>
      <c r="B3" s="179"/>
      <c r="C3" s="180"/>
      <c r="D3" s="181" t="s">
        <v>58</v>
      </c>
      <c r="E3" s="182"/>
      <c r="F3" s="182"/>
      <c r="G3" s="183"/>
      <c r="H3" s="181" t="s">
        <v>59</v>
      </c>
      <c r="I3" s="182"/>
      <c r="J3" s="182"/>
      <c r="K3" s="183"/>
    </row>
    <row r="4" spans="1:11">
      <c r="A4" s="184" t="s">
        <v>60</v>
      </c>
      <c r="B4" s="185" t="s">
        <v>61</v>
      </c>
      <c r="C4" s="186"/>
      <c r="D4" s="184" t="s">
        <v>62</v>
      </c>
      <c r="E4" s="187"/>
      <c r="F4" s="188">
        <v>45311</v>
      </c>
      <c r="G4" s="189"/>
      <c r="H4" s="184" t="s">
        <v>63</v>
      </c>
      <c r="I4" s="187"/>
      <c r="J4" s="211" t="s">
        <v>64</v>
      </c>
      <c r="K4" s="253" t="s">
        <v>65</v>
      </c>
    </row>
    <row r="5" spans="1:11">
      <c r="A5" s="190" t="s">
        <v>66</v>
      </c>
      <c r="B5" s="191" t="s">
        <v>67</v>
      </c>
      <c r="C5" s="192"/>
      <c r="D5" s="184" t="s">
        <v>68</v>
      </c>
      <c r="E5" s="187"/>
      <c r="F5" s="188">
        <v>45280</v>
      </c>
      <c r="G5" s="189"/>
      <c r="H5" s="184" t="s">
        <v>69</v>
      </c>
      <c r="I5" s="187"/>
      <c r="J5" s="211" t="s">
        <v>64</v>
      </c>
      <c r="K5" s="253" t="s">
        <v>65</v>
      </c>
    </row>
    <row r="6" spans="1:11">
      <c r="A6" s="184" t="s">
        <v>70</v>
      </c>
      <c r="B6" s="185">
        <v>2</v>
      </c>
      <c r="C6" s="186">
        <v>6</v>
      </c>
      <c r="D6" s="190" t="s">
        <v>71</v>
      </c>
      <c r="E6" s="213"/>
      <c r="F6" s="188">
        <v>45297</v>
      </c>
      <c r="G6" s="189"/>
      <c r="H6" s="184" t="s">
        <v>72</v>
      </c>
      <c r="I6" s="187"/>
      <c r="J6" s="211" t="s">
        <v>64</v>
      </c>
      <c r="K6" s="253" t="s">
        <v>65</v>
      </c>
    </row>
    <row r="7" spans="1:11">
      <c r="A7" s="184" t="s">
        <v>73</v>
      </c>
      <c r="B7" s="280">
        <v>600</v>
      </c>
      <c r="C7" s="281"/>
      <c r="D7" s="190" t="s">
        <v>74</v>
      </c>
      <c r="E7" s="212"/>
      <c r="F7" s="188">
        <v>45299</v>
      </c>
      <c r="G7" s="189"/>
      <c r="H7" s="184" t="s">
        <v>75</v>
      </c>
      <c r="I7" s="187"/>
      <c r="J7" s="211" t="s">
        <v>64</v>
      </c>
      <c r="K7" s="253" t="s">
        <v>65</v>
      </c>
    </row>
    <row r="8" spans="1:11">
      <c r="A8" s="197" t="s">
        <v>76</v>
      </c>
      <c r="B8" s="198" t="s">
        <v>77</v>
      </c>
      <c r="C8" s="199"/>
      <c r="D8" s="200" t="s">
        <v>78</v>
      </c>
      <c r="E8" s="201"/>
      <c r="F8" s="202">
        <v>45301</v>
      </c>
      <c r="G8" s="203"/>
      <c r="H8" s="200" t="s">
        <v>79</v>
      </c>
      <c r="I8" s="201"/>
      <c r="J8" s="222" t="s">
        <v>64</v>
      </c>
      <c r="K8" s="262" t="s">
        <v>65</v>
      </c>
    </row>
    <row r="9" spans="1:11">
      <c r="A9" s="282" t="s">
        <v>80</v>
      </c>
      <c r="B9" s="283"/>
      <c r="C9" s="283"/>
      <c r="D9" s="283"/>
      <c r="E9" s="283"/>
      <c r="F9" s="283"/>
      <c r="G9" s="283"/>
      <c r="H9" s="283"/>
      <c r="I9" s="283"/>
      <c r="J9" s="283"/>
      <c r="K9" s="325"/>
    </row>
    <row r="10" ht="15" spans="1:11">
      <c r="A10" s="284" t="s">
        <v>81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26"/>
    </row>
    <row r="11" ht="14.25" spans="1:11">
      <c r="A11" s="286" t="s">
        <v>82</v>
      </c>
      <c r="B11" s="287" t="s">
        <v>83</v>
      </c>
      <c r="C11" s="288" t="s">
        <v>84</v>
      </c>
      <c r="D11" s="289"/>
      <c r="E11" s="290" t="s">
        <v>85</v>
      </c>
      <c r="F11" s="287" t="s">
        <v>83</v>
      </c>
      <c r="G11" s="288" t="s">
        <v>84</v>
      </c>
      <c r="H11" s="288" t="s">
        <v>86</v>
      </c>
      <c r="I11" s="290" t="s">
        <v>87</v>
      </c>
      <c r="J11" s="287" t="s">
        <v>83</v>
      </c>
      <c r="K11" s="327" t="s">
        <v>84</v>
      </c>
    </row>
    <row r="12" ht="14.25" spans="1:11">
      <c r="A12" s="190" t="s">
        <v>88</v>
      </c>
      <c r="B12" s="210" t="s">
        <v>83</v>
      </c>
      <c r="C12" s="211" t="s">
        <v>84</v>
      </c>
      <c r="D12" s="212"/>
      <c r="E12" s="213" t="s">
        <v>89</v>
      </c>
      <c r="F12" s="210" t="s">
        <v>83</v>
      </c>
      <c r="G12" s="211" t="s">
        <v>84</v>
      </c>
      <c r="H12" s="211" t="s">
        <v>86</v>
      </c>
      <c r="I12" s="213" t="s">
        <v>90</v>
      </c>
      <c r="J12" s="210" t="s">
        <v>83</v>
      </c>
      <c r="K12" s="253" t="s">
        <v>84</v>
      </c>
    </row>
    <row r="13" ht="14.25" spans="1:11">
      <c r="A13" s="190" t="s">
        <v>91</v>
      </c>
      <c r="B13" s="210" t="s">
        <v>83</v>
      </c>
      <c r="C13" s="211" t="s">
        <v>84</v>
      </c>
      <c r="D13" s="212"/>
      <c r="E13" s="213" t="s">
        <v>92</v>
      </c>
      <c r="F13" s="211" t="s">
        <v>93</v>
      </c>
      <c r="G13" s="211" t="s">
        <v>94</v>
      </c>
      <c r="H13" s="211" t="s">
        <v>86</v>
      </c>
      <c r="I13" s="213" t="s">
        <v>95</v>
      </c>
      <c r="J13" s="210" t="s">
        <v>83</v>
      </c>
      <c r="K13" s="253" t="s">
        <v>84</v>
      </c>
    </row>
    <row r="14" ht="15" spans="1:11">
      <c r="A14" s="200" t="s">
        <v>96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5"/>
    </row>
    <row r="15" ht="15" spans="1:11">
      <c r="A15" s="284" t="s">
        <v>97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6"/>
    </row>
    <row r="16" ht="14.25" spans="1:11">
      <c r="A16" s="291" t="s">
        <v>98</v>
      </c>
      <c r="B16" s="288" t="s">
        <v>93</v>
      </c>
      <c r="C16" s="288" t="s">
        <v>94</v>
      </c>
      <c r="D16" s="292"/>
      <c r="E16" s="293" t="s">
        <v>99</v>
      </c>
      <c r="F16" s="288" t="s">
        <v>93</v>
      </c>
      <c r="G16" s="288" t="s">
        <v>94</v>
      </c>
      <c r="H16" s="294"/>
      <c r="I16" s="293" t="s">
        <v>100</v>
      </c>
      <c r="J16" s="288" t="s">
        <v>93</v>
      </c>
      <c r="K16" s="327" t="s">
        <v>94</v>
      </c>
    </row>
    <row r="17" customHeight="1" spans="1:22">
      <c r="A17" s="195" t="s">
        <v>101</v>
      </c>
      <c r="B17" s="211" t="s">
        <v>93</v>
      </c>
      <c r="C17" s="211" t="s">
        <v>94</v>
      </c>
      <c r="D17" s="185"/>
      <c r="E17" s="228" t="s">
        <v>102</v>
      </c>
      <c r="F17" s="211" t="s">
        <v>93</v>
      </c>
      <c r="G17" s="211" t="s">
        <v>94</v>
      </c>
      <c r="H17" s="295"/>
      <c r="I17" s="228" t="s">
        <v>103</v>
      </c>
      <c r="J17" s="211" t="s">
        <v>93</v>
      </c>
      <c r="K17" s="253" t="s">
        <v>94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6" t="s">
        <v>104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9"/>
    </row>
    <row r="19" s="278" customFormat="1" ht="18" customHeight="1" spans="1:11">
      <c r="A19" s="284" t="s">
        <v>105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26"/>
    </row>
    <row r="20" customHeight="1" spans="1:11">
      <c r="A20" s="298" t="s">
        <v>106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0"/>
    </row>
    <row r="21" ht="21.75" customHeight="1" spans="1:11">
      <c r="A21" s="300" t="s">
        <v>107</v>
      </c>
      <c r="B21" s="228">
        <v>120</v>
      </c>
      <c r="C21" s="228">
        <v>130</v>
      </c>
      <c r="D21" s="228">
        <v>140</v>
      </c>
      <c r="E21" s="228">
        <v>150</v>
      </c>
      <c r="F21" s="228">
        <v>160</v>
      </c>
      <c r="G21" s="228">
        <v>170</v>
      </c>
      <c r="H21" s="228"/>
      <c r="I21" s="228"/>
      <c r="J21" s="228"/>
      <c r="K21" s="265" t="s">
        <v>108</v>
      </c>
    </row>
    <row r="22" customHeight="1" spans="1:11">
      <c r="A22" s="196" t="s">
        <v>109</v>
      </c>
      <c r="B22" s="301" t="s">
        <v>93</v>
      </c>
      <c r="C22" s="301" t="s">
        <v>93</v>
      </c>
      <c r="D22" s="301" t="s">
        <v>93</v>
      </c>
      <c r="E22" s="301" t="s">
        <v>93</v>
      </c>
      <c r="F22" s="301" t="s">
        <v>93</v>
      </c>
      <c r="G22" s="301" t="s">
        <v>93</v>
      </c>
      <c r="H22" s="301"/>
      <c r="I22" s="301"/>
      <c r="J22" s="301"/>
      <c r="K22" s="331"/>
    </row>
    <row r="23" customHeight="1" spans="1:11">
      <c r="A23" s="196" t="s">
        <v>110</v>
      </c>
      <c r="B23" s="301" t="s">
        <v>93</v>
      </c>
      <c r="C23" s="301" t="s">
        <v>93</v>
      </c>
      <c r="D23" s="301" t="s">
        <v>93</v>
      </c>
      <c r="E23" s="301" t="s">
        <v>93</v>
      </c>
      <c r="F23" s="301" t="s">
        <v>93</v>
      </c>
      <c r="G23" s="301" t="s">
        <v>93</v>
      </c>
      <c r="H23" s="301"/>
      <c r="I23" s="301"/>
      <c r="J23" s="301"/>
      <c r="K23" s="332"/>
    </row>
    <row r="24" customHeight="1" spans="1:11">
      <c r="A24" s="196"/>
      <c r="B24" s="301"/>
      <c r="C24" s="301"/>
      <c r="D24" s="301"/>
      <c r="E24" s="301"/>
      <c r="F24" s="301"/>
      <c r="G24" s="301"/>
      <c r="H24" s="301"/>
      <c r="I24" s="301"/>
      <c r="J24" s="301"/>
      <c r="K24" s="332"/>
    </row>
    <row r="25" customHeight="1" spans="1:11">
      <c r="A25" s="196"/>
      <c r="B25" s="301"/>
      <c r="C25" s="301"/>
      <c r="D25" s="301"/>
      <c r="E25" s="301"/>
      <c r="F25" s="301"/>
      <c r="G25" s="301"/>
      <c r="H25" s="301"/>
      <c r="I25" s="301"/>
      <c r="J25" s="301"/>
      <c r="K25" s="333"/>
    </row>
    <row r="26" customHeight="1" spans="1:11">
      <c r="A26" s="196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customHeight="1" spans="1:11">
      <c r="A27" s="196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customHeight="1" spans="1:11">
      <c r="A28" s="196"/>
      <c r="B28" s="301"/>
      <c r="C28" s="301"/>
      <c r="D28" s="301"/>
      <c r="E28" s="301"/>
      <c r="F28" s="301"/>
      <c r="G28" s="301"/>
      <c r="H28" s="301"/>
      <c r="I28" s="301"/>
      <c r="J28" s="301"/>
      <c r="K28" s="333"/>
    </row>
    <row r="29" ht="18" customHeight="1" spans="1:11">
      <c r="A29" s="302" t="s">
        <v>111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112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113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4.25" spans="1:11">
      <c r="A33" s="308" t="s">
        <v>114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5" spans="1:11">
      <c r="A34" s="112" t="s">
        <v>115</v>
      </c>
      <c r="B34" s="113"/>
      <c r="C34" s="211" t="s">
        <v>64</v>
      </c>
      <c r="D34" s="211" t="s">
        <v>65</v>
      </c>
      <c r="E34" s="310" t="s">
        <v>116</v>
      </c>
      <c r="F34" s="311"/>
      <c r="G34" s="311"/>
      <c r="H34" s="311"/>
      <c r="I34" s="311"/>
      <c r="J34" s="311"/>
      <c r="K34" s="338"/>
    </row>
    <row r="35" ht="15" spans="1:11">
      <c r="A35" s="312" t="s">
        <v>117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4.25" spans="1:11">
      <c r="A36" s="313" t="s">
        <v>118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ht="14.25" spans="1:11">
      <c r="A37" s="235" t="s">
        <v>119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8"/>
    </row>
    <row r="38" ht="14.25" spans="1:11">
      <c r="A38" s="235" t="s">
        <v>120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8"/>
    </row>
    <row r="39" ht="14.25" spans="1:11">
      <c r="A39" s="235" t="s">
        <v>121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68"/>
    </row>
    <row r="40" ht="14.25" spans="1:11">
      <c r="A40" s="235" t="s">
        <v>122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68"/>
    </row>
    <row r="41" ht="14.2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8"/>
    </row>
    <row r="42" ht="14.2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8"/>
    </row>
    <row r="43" ht="15" spans="1:11">
      <c r="A43" s="230" t="s">
        <v>123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6"/>
    </row>
    <row r="44" ht="15" spans="1:11">
      <c r="A44" s="284" t="s">
        <v>124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26"/>
    </row>
    <row r="45" ht="14.25" spans="1:11">
      <c r="A45" s="291" t="s">
        <v>125</v>
      </c>
      <c r="B45" s="288" t="s">
        <v>93</v>
      </c>
      <c r="C45" s="288" t="s">
        <v>94</v>
      </c>
      <c r="D45" s="288" t="s">
        <v>86</v>
      </c>
      <c r="E45" s="293" t="s">
        <v>126</v>
      </c>
      <c r="F45" s="288" t="s">
        <v>93</v>
      </c>
      <c r="G45" s="288" t="s">
        <v>94</v>
      </c>
      <c r="H45" s="288" t="s">
        <v>86</v>
      </c>
      <c r="I45" s="293" t="s">
        <v>127</v>
      </c>
      <c r="J45" s="288" t="s">
        <v>93</v>
      </c>
      <c r="K45" s="327" t="s">
        <v>94</v>
      </c>
    </row>
    <row r="46" ht="14.25" spans="1:11">
      <c r="A46" s="195" t="s">
        <v>85</v>
      </c>
      <c r="B46" s="211" t="s">
        <v>93</v>
      </c>
      <c r="C46" s="211" t="s">
        <v>94</v>
      </c>
      <c r="D46" s="211" t="s">
        <v>86</v>
      </c>
      <c r="E46" s="228" t="s">
        <v>92</v>
      </c>
      <c r="F46" s="211" t="s">
        <v>93</v>
      </c>
      <c r="G46" s="211" t="s">
        <v>94</v>
      </c>
      <c r="H46" s="211" t="s">
        <v>86</v>
      </c>
      <c r="I46" s="228" t="s">
        <v>103</v>
      </c>
      <c r="J46" s="211" t="s">
        <v>93</v>
      </c>
      <c r="K46" s="253" t="s">
        <v>94</v>
      </c>
    </row>
    <row r="47" ht="15" spans="1:11">
      <c r="A47" s="200" t="s">
        <v>96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5"/>
    </row>
    <row r="48" ht="15" spans="1:11">
      <c r="A48" s="312" t="s">
        <v>128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5" spans="1:11">
      <c r="A50" s="315" t="s">
        <v>129</v>
      </c>
      <c r="B50" s="316" t="s">
        <v>130</v>
      </c>
      <c r="C50" s="316"/>
      <c r="D50" s="317" t="s">
        <v>131</v>
      </c>
      <c r="E50" s="318" t="s">
        <v>132</v>
      </c>
      <c r="F50" s="319" t="s">
        <v>133</v>
      </c>
      <c r="G50" s="320" t="s">
        <v>134</v>
      </c>
      <c r="H50" s="321" t="s">
        <v>135</v>
      </c>
      <c r="I50" s="340"/>
      <c r="J50" s="341" t="s">
        <v>136</v>
      </c>
      <c r="K50" s="342"/>
    </row>
    <row r="51" ht="15" spans="1:11">
      <c r="A51" s="312" t="s">
        <v>137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ht="15" spans="1:11">
      <c r="A53" s="315" t="s">
        <v>129</v>
      </c>
      <c r="B53" s="316" t="s">
        <v>130</v>
      </c>
      <c r="C53" s="316"/>
      <c r="D53" s="317" t="s">
        <v>131</v>
      </c>
      <c r="E53" s="324"/>
      <c r="F53" s="319" t="s">
        <v>138</v>
      </c>
      <c r="G53" s="320"/>
      <c r="H53" s="321" t="s">
        <v>135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2" sqref="E2:G2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9" width="16.5" style="65" customWidth="1"/>
    <col min="10" max="10" width="17" style="65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30" customHeight="1" spans="1:14">
      <c r="A1" s="66" t="s">
        <v>139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9" customHeight="1" spans="1:14">
      <c r="A2" s="68" t="s">
        <v>60</v>
      </c>
      <c r="B2" s="69" t="s">
        <v>61</v>
      </c>
      <c r="C2" s="69"/>
      <c r="D2" s="70" t="s">
        <v>66</v>
      </c>
      <c r="E2" s="69" t="s">
        <v>67</v>
      </c>
      <c r="F2" s="69"/>
      <c r="G2" s="69"/>
      <c r="H2" s="71"/>
      <c r="I2" s="83" t="s">
        <v>55</v>
      </c>
      <c r="J2" s="69" t="s">
        <v>56</v>
      </c>
      <c r="K2" s="69"/>
      <c r="L2" s="69"/>
      <c r="M2" s="69"/>
      <c r="N2" s="84"/>
    </row>
    <row r="3" ht="29" customHeight="1" spans="1:14">
      <c r="A3" s="72" t="s">
        <v>140</v>
      </c>
      <c r="B3" s="73" t="s">
        <v>141</v>
      </c>
      <c r="C3" s="73"/>
      <c r="D3" s="73"/>
      <c r="E3" s="73"/>
      <c r="F3" s="73"/>
      <c r="G3" s="73"/>
      <c r="H3" s="74"/>
      <c r="I3" s="85" t="s">
        <v>142</v>
      </c>
      <c r="J3" s="85"/>
      <c r="K3" s="85"/>
      <c r="L3" s="85"/>
      <c r="M3" s="85"/>
      <c r="N3" s="86"/>
    </row>
    <row r="4" ht="29" customHeight="1" spans="1:14">
      <c r="A4" s="72"/>
      <c r="B4" s="75" t="s">
        <v>143</v>
      </c>
      <c r="C4" s="76" t="s">
        <v>144</v>
      </c>
      <c r="D4" s="76" t="s">
        <v>145</v>
      </c>
      <c r="E4" s="76" t="s">
        <v>146</v>
      </c>
      <c r="F4" s="76" t="s">
        <v>147</v>
      </c>
      <c r="G4" s="76" t="s">
        <v>148</v>
      </c>
      <c r="H4" s="74"/>
      <c r="I4" s="75" t="s">
        <v>143</v>
      </c>
      <c r="J4" s="76" t="s">
        <v>144</v>
      </c>
      <c r="K4" s="76" t="s">
        <v>145</v>
      </c>
      <c r="L4" s="76" t="s">
        <v>146</v>
      </c>
      <c r="M4" s="76" t="s">
        <v>147</v>
      </c>
      <c r="N4" s="76" t="s">
        <v>148</v>
      </c>
    </row>
    <row r="5" ht="29" customHeight="1" spans="1:14">
      <c r="A5" s="77" t="s">
        <v>149</v>
      </c>
      <c r="B5" s="78">
        <v>46</v>
      </c>
      <c r="C5" s="78">
        <v>50</v>
      </c>
      <c r="D5" s="78">
        <v>54</v>
      </c>
      <c r="E5" s="78">
        <v>58</v>
      </c>
      <c r="F5" s="78">
        <v>62</v>
      </c>
      <c r="G5" s="78">
        <v>64</v>
      </c>
      <c r="H5" s="74"/>
      <c r="I5" s="276"/>
      <c r="J5" s="88" t="s">
        <v>150</v>
      </c>
      <c r="K5" s="276"/>
      <c r="L5" s="276"/>
      <c r="M5" s="276"/>
      <c r="N5" s="171"/>
    </row>
    <row r="6" ht="29" customHeight="1" spans="1:14">
      <c r="A6" s="77" t="s">
        <v>151</v>
      </c>
      <c r="B6" s="78">
        <v>48</v>
      </c>
      <c r="C6" s="78">
        <v>52</v>
      </c>
      <c r="D6" s="78">
        <v>56</v>
      </c>
      <c r="E6" s="78">
        <v>60</v>
      </c>
      <c r="F6" s="78">
        <v>64</v>
      </c>
      <c r="G6" s="78">
        <v>66</v>
      </c>
      <c r="H6" s="74"/>
      <c r="I6" s="87"/>
      <c r="J6" s="87" t="s">
        <v>152</v>
      </c>
      <c r="K6" s="87"/>
      <c r="L6" s="87"/>
      <c r="M6" s="87"/>
      <c r="N6" s="171"/>
    </row>
    <row r="7" ht="29" customHeight="1" spans="1:14">
      <c r="A7" s="77" t="s">
        <v>153</v>
      </c>
      <c r="B7" s="78">
        <v>86</v>
      </c>
      <c r="C7" s="78">
        <v>90</v>
      </c>
      <c r="D7" s="78">
        <v>94</v>
      </c>
      <c r="E7" s="78">
        <v>100</v>
      </c>
      <c r="F7" s="78">
        <v>106</v>
      </c>
      <c r="G7" s="78">
        <v>110</v>
      </c>
      <c r="H7" s="74"/>
      <c r="I7" s="87"/>
      <c r="J7" s="87" t="s">
        <v>154</v>
      </c>
      <c r="K7" s="87"/>
      <c r="L7" s="87"/>
      <c r="M7" s="87"/>
      <c r="N7" s="171"/>
    </row>
    <row r="8" ht="29" customHeight="1" spans="1:14">
      <c r="A8" s="77" t="s">
        <v>155</v>
      </c>
      <c r="B8" s="78">
        <v>106</v>
      </c>
      <c r="C8" s="78">
        <v>110</v>
      </c>
      <c r="D8" s="78">
        <v>114</v>
      </c>
      <c r="E8" s="78">
        <v>120</v>
      </c>
      <c r="F8" s="78">
        <v>126</v>
      </c>
      <c r="G8" s="78">
        <v>130</v>
      </c>
      <c r="H8" s="74"/>
      <c r="I8" s="276"/>
      <c r="J8" s="88" t="s">
        <v>150</v>
      </c>
      <c r="K8" s="276"/>
      <c r="L8" s="276"/>
      <c r="M8" s="276"/>
      <c r="N8" s="171"/>
    </row>
    <row r="9" ht="29" customHeight="1" spans="1:14">
      <c r="A9" s="77" t="s">
        <v>156</v>
      </c>
      <c r="B9" s="78">
        <v>38.5</v>
      </c>
      <c r="C9" s="78">
        <v>40</v>
      </c>
      <c r="D9" s="78">
        <v>41.5</v>
      </c>
      <c r="E9" s="78">
        <v>43.3</v>
      </c>
      <c r="F9" s="78">
        <v>45.1</v>
      </c>
      <c r="G9" s="78">
        <v>46.3</v>
      </c>
      <c r="H9" s="74"/>
      <c r="I9" s="276"/>
      <c r="J9" s="88" t="s">
        <v>150</v>
      </c>
      <c r="K9" s="276"/>
      <c r="L9" s="276"/>
      <c r="M9" s="276"/>
      <c r="N9" s="171"/>
    </row>
    <row r="10" ht="29" customHeight="1" spans="1:14">
      <c r="A10" s="77" t="s">
        <v>157</v>
      </c>
      <c r="B10" s="78">
        <v>45</v>
      </c>
      <c r="C10" s="78">
        <v>46</v>
      </c>
      <c r="D10" s="78">
        <v>47</v>
      </c>
      <c r="E10" s="78">
        <v>48.5</v>
      </c>
      <c r="F10" s="78">
        <v>50</v>
      </c>
      <c r="G10" s="78">
        <v>51</v>
      </c>
      <c r="H10" s="74"/>
      <c r="I10" s="276"/>
      <c r="J10" s="89" t="s">
        <v>158</v>
      </c>
      <c r="K10" s="276"/>
      <c r="L10" s="276"/>
      <c r="M10" s="276"/>
      <c r="N10" s="171"/>
    </row>
    <row r="11" ht="29" customHeight="1" spans="1:14">
      <c r="A11" s="77" t="s">
        <v>159</v>
      </c>
      <c r="B11" s="78">
        <v>40</v>
      </c>
      <c r="C11" s="78">
        <v>44</v>
      </c>
      <c r="D11" s="78">
        <v>47.4</v>
      </c>
      <c r="E11" s="78">
        <v>50.8</v>
      </c>
      <c r="F11" s="78">
        <v>54.2</v>
      </c>
      <c r="G11" s="78">
        <v>55.9</v>
      </c>
      <c r="H11" s="74"/>
      <c r="I11" s="276"/>
      <c r="J11" s="88" t="s">
        <v>150</v>
      </c>
      <c r="K11" s="276"/>
      <c r="L11" s="276"/>
      <c r="M11" s="276"/>
      <c r="N11" s="171"/>
    </row>
    <row r="12" ht="29" customHeight="1" spans="1:14">
      <c r="A12" s="77" t="s">
        <v>160</v>
      </c>
      <c r="B12" s="78">
        <v>16.8</v>
      </c>
      <c r="C12" s="78">
        <v>18</v>
      </c>
      <c r="D12" s="78">
        <v>19.2</v>
      </c>
      <c r="E12" s="78">
        <v>20.4</v>
      </c>
      <c r="F12" s="78">
        <v>21.6</v>
      </c>
      <c r="G12" s="78">
        <v>22.4</v>
      </c>
      <c r="H12" s="74"/>
      <c r="I12" s="276"/>
      <c r="J12" s="88" t="s">
        <v>150</v>
      </c>
      <c r="K12" s="276"/>
      <c r="L12" s="276"/>
      <c r="M12" s="276"/>
      <c r="N12" s="171"/>
    </row>
    <row r="13" ht="29" customHeight="1" spans="1:14">
      <c r="A13" s="77" t="s">
        <v>161</v>
      </c>
      <c r="B13" s="78">
        <v>15.2</v>
      </c>
      <c r="C13" s="78">
        <v>16</v>
      </c>
      <c r="D13" s="78">
        <v>16.8</v>
      </c>
      <c r="E13" s="78">
        <v>17.8</v>
      </c>
      <c r="F13" s="78">
        <v>18.8</v>
      </c>
      <c r="G13" s="78">
        <v>19.4</v>
      </c>
      <c r="H13" s="74"/>
      <c r="I13" s="276"/>
      <c r="J13" s="88" t="s">
        <v>150</v>
      </c>
      <c r="K13" s="276"/>
      <c r="L13" s="276"/>
      <c r="M13" s="276"/>
      <c r="N13" s="171"/>
    </row>
    <row r="14" ht="29" customHeight="1" spans="1:14">
      <c r="A14" s="77" t="s">
        <v>162</v>
      </c>
      <c r="B14" s="78">
        <v>9.8</v>
      </c>
      <c r="C14" s="78">
        <v>10</v>
      </c>
      <c r="D14" s="78">
        <v>10.2</v>
      </c>
      <c r="E14" s="78">
        <v>10.6</v>
      </c>
      <c r="F14" s="78">
        <v>11</v>
      </c>
      <c r="G14" s="78">
        <v>11.2</v>
      </c>
      <c r="H14" s="74"/>
      <c r="I14" s="87"/>
      <c r="J14" s="88" t="s">
        <v>150</v>
      </c>
      <c r="K14" s="87"/>
      <c r="L14" s="87"/>
      <c r="M14" s="87"/>
      <c r="N14" s="171"/>
    </row>
    <row r="15" ht="29" customHeight="1" spans="1:14">
      <c r="A15" s="77" t="s">
        <v>163</v>
      </c>
      <c r="B15" s="78">
        <v>32.5</v>
      </c>
      <c r="C15" s="78">
        <v>33</v>
      </c>
      <c r="D15" s="78">
        <v>33.8</v>
      </c>
      <c r="E15" s="78">
        <v>34.6</v>
      </c>
      <c r="F15" s="78">
        <v>35.4</v>
      </c>
      <c r="G15" s="78">
        <v>35.9</v>
      </c>
      <c r="H15" s="74"/>
      <c r="I15" s="87"/>
      <c r="J15" s="88" t="s">
        <v>150</v>
      </c>
      <c r="K15" s="87"/>
      <c r="L15" s="87"/>
      <c r="M15" s="87"/>
      <c r="N15" s="171"/>
    </row>
    <row r="16" ht="29" customHeight="1" spans="1:14">
      <c r="A16" s="77" t="s">
        <v>164</v>
      </c>
      <c r="B16" s="79">
        <v>23.2</v>
      </c>
      <c r="C16" s="79">
        <v>24</v>
      </c>
      <c r="D16" s="79">
        <v>24.5</v>
      </c>
      <c r="E16" s="79">
        <v>25.25</v>
      </c>
      <c r="F16" s="79">
        <v>26</v>
      </c>
      <c r="G16" s="79">
        <v>26.5</v>
      </c>
      <c r="H16" s="74"/>
      <c r="I16" s="87"/>
      <c r="J16" s="88" t="s">
        <v>150</v>
      </c>
      <c r="K16" s="87"/>
      <c r="L16" s="87"/>
      <c r="M16" s="87"/>
      <c r="N16" s="171"/>
    </row>
    <row r="17" ht="29" customHeight="1" spans="1:14">
      <c r="A17" s="77" t="s">
        <v>165</v>
      </c>
      <c r="B17" s="79">
        <v>13</v>
      </c>
      <c r="C17" s="79">
        <v>13</v>
      </c>
      <c r="D17" s="79">
        <v>14</v>
      </c>
      <c r="E17" s="79">
        <v>14</v>
      </c>
      <c r="F17" s="79">
        <v>15</v>
      </c>
      <c r="G17" s="79">
        <v>15</v>
      </c>
      <c r="H17" s="74"/>
      <c r="I17" s="87"/>
      <c r="J17" s="88" t="s">
        <v>150</v>
      </c>
      <c r="K17" s="87"/>
      <c r="L17" s="87"/>
      <c r="M17" s="87"/>
      <c r="N17" s="171"/>
    </row>
    <row r="18" ht="29" customHeight="1" spans="1:14">
      <c r="A18" s="77"/>
      <c r="B18" s="78"/>
      <c r="C18" s="78"/>
      <c r="D18" s="78"/>
      <c r="E18" s="78"/>
      <c r="F18" s="78"/>
      <c r="G18" s="78"/>
      <c r="H18" s="74"/>
      <c r="I18" s="87"/>
      <c r="J18" s="87"/>
      <c r="K18" s="87"/>
      <c r="L18" s="87"/>
      <c r="M18" s="87"/>
      <c r="N18" s="171"/>
    </row>
    <row r="19" ht="29" customHeight="1" spans="1:14">
      <c r="A19" s="77"/>
      <c r="B19" s="79"/>
      <c r="C19" s="79"/>
      <c r="D19" s="79"/>
      <c r="E19" s="79"/>
      <c r="F19" s="79"/>
      <c r="G19" s="79"/>
      <c r="H19" s="80"/>
      <c r="I19" s="91"/>
      <c r="J19" s="92"/>
      <c r="K19" s="93"/>
      <c r="L19" s="92"/>
      <c r="M19" s="277"/>
      <c r="N19" s="276"/>
    </row>
    <row r="20" ht="15" spans="1:14">
      <c r="A20" s="81" t="s">
        <v>116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14.25" spans="1:14">
      <c r="A21" s="65" t="s">
        <v>166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14.25" spans="1:13">
      <c r="A22" s="82"/>
      <c r="B22" s="82"/>
      <c r="C22" s="82"/>
      <c r="D22" s="82"/>
      <c r="E22" s="82"/>
      <c r="F22" s="82"/>
      <c r="G22" s="82"/>
      <c r="H22" s="82"/>
      <c r="I22" s="81" t="s">
        <v>167</v>
      </c>
      <c r="J22" s="95"/>
      <c r="K22" s="81" t="s">
        <v>168</v>
      </c>
      <c r="L22" s="81"/>
      <c r="M22" s="81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72" customWidth="1"/>
    <col min="2" max="16384" width="10" style="172"/>
  </cols>
  <sheetData>
    <row r="1" ht="22.5" customHeight="1" spans="1:11">
      <c r="A1" s="173" t="s">
        <v>170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/>
      <c r="C2" s="175"/>
      <c r="D2" s="176" t="s">
        <v>54</v>
      </c>
      <c r="E2" s="176"/>
      <c r="F2" s="175"/>
      <c r="G2" s="175"/>
      <c r="H2" s="177" t="s">
        <v>55</v>
      </c>
      <c r="I2" s="251" t="s">
        <v>56</v>
      </c>
      <c r="J2" s="251"/>
      <c r="K2" s="252"/>
    </row>
    <row r="3" customHeight="1" spans="1:11">
      <c r="A3" s="178" t="s">
        <v>57</v>
      </c>
      <c r="B3" s="179"/>
      <c r="C3" s="180"/>
      <c r="D3" s="181" t="s">
        <v>58</v>
      </c>
      <c r="E3" s="182"/>
      <c r="F3" s="182"/>
      <c r="G3" s="183"/>
      <c r="H3" s="181" t="s">
        <v>59</v>
      </c>
      <c r="I3" s="182"/>
      <c r="J3" s="182"/>
      <c r="K3" s="183"/>
    </row>
    <row r="4" customHeight="1" spans="1:11">
      <c r="A4" s="184" t="s">
        <v>60</v>
      </c>
      <c r="B4" s="185" t="s">
        <v>61</v>
      </c>
      <c r="C4" s="186"/>
      <c r="D4" s="184" t="s">
        <v>62</v>
      </c>
      <c r="E4" s="187"/>
      <c r="F4" s="188">
        <v>45311</v>
      </c>
      <c r="G4" s="189"/>
      <c r="H4" s="184" t="s">
        <v>171</v>
      </c>
      <c r="I4" s="187"/>
      <c r="J4" s="211" t="s">
        <v>64</v>
      </c>
      <c r="K4" s="253" t="s">
        <v>65</v>
      </c>
    </row>
    <row r="5" customHeight="1" spans="1:11">
      <c r="A5" s="190" t="s">
        <v>66</v>
      </c>
      <c r="B5" s="191" t="s">
        <v>67</v>
      </c>
      <c r="C5" s="192"/>
      <c r="D5" s="184" t="s">
        <v>172</v>
      </c>
      <c r="E5" s="187"/>
      <c r="F5" s="185">
        <v>600</v>
      </c>
      <c r="G5" s="186"/>
      <c r="H5" s="184" t="s">
        <v>173</v>
      </c>
      <c r="I5" s="187"/>
      <c r="J5" s="211" t="s">
        <v>64</v>
      </c>
      <c r="K5" s="253" t="s">
        <v>65</v>
      </c>
    </row>
    <row r="6" customHeight="1" spans="1:11">
      <c r="A6" s="184" t="s">
        <v>70</v>
      </c>
      <c r="B6" s="193">
        <v>2</v>
      </c>
      <c r="C6" s="194">
        <v>6</v>
      </c>
      <c r="D6" s="184" t="s">
        <v>174</v>
      </c>
      <c r="E6" s="187"/>
      <c r="F6" s="185">
        <v>300</v>
      </c>
      <c r="G6" s="186"/>
      <c r="H6" s="195" t="s">
        <v>175</v>
      </c>
      <c r="I6" s="228"/>
      <c r="J6" s="228"/>
      <c r="K6" s="254"/>
    </row>
    <row r="7" customHeight="1" spans="1:11">
      <c r="A7" s="184" t="s">
        <v>73</v>
      </c>
      <c r="B7" s="185">
        <v>600</v>
      </c>
      <c r="C7" s="186"/>
      <c r="D7" s="184" t="s">
        <v>176</v>
      </c>
      <c r="E7" s="187"/>
      <c r="F7" s="185">
        <v>300</v>
      </c>
      <c r="G7" s="186"/>
      <c r="H7" s="196"/>
      <c r="I7" s="211"/>
      <c r="J7" s="211"/>
      <c r="K7" s="253"/>
    </row>
    <row r="8" customHeight="1" spans="1:11">
      <c r="A8" s="197" t="s">
        <v>76</v>
      </c>
      <c r="B8" s="198" t="s">
        <v>77</v>
      </c>
      <c r="C8" s="199"/>
      <c r="D8" s="200" t="s">
        <v>78</v>
      </c>
      <c r="E8" s="201"/>
      <c r="F8" s="202">
        <v>45301</v>
      </c>
      <c r="G8" s="203"/>
      <c r="H8" s="200"/>
      <c r="I8" s="201"/>
      <c r="J8" s="201"/>
      <c r="K8" s="255"/>
    </row>
    <row r="9" customHeight="1" spans="1:11">
      <c r="A9" s="204" t="s">
        <v>177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82</v>
      </c>
      <c r="B10" s="206" t="s">
        <v>83</v>
      </c>
      <c r="C10" s="207" t="s">
        <v>84</v>
      </c>
      <c r="D10" s="208"/>
      <c r="E10" s="209" t="s">
        <v>87</v>
      </c>
      <c r="F10" s="206" t="s">
        <v>83</v>
      </c>
      <c r="G10" s="207" t="s">
        <v>84</v>
      </c>
      <c r="H10" s="206"/>
      <c r="I10" s="209" t="s">
        <v>85</v>
      </c>
      <c r="J10" s="206" t="s">
        <v>83</v>
      </c>
      <c r="K10" s="256" t="s">
        <v>84</v>
      </c>
    </row>
    <row r="11" customHeight="1" spans="1:11">
      <c r="A11" s="190" t="s">
        <v>88</v>
      </c>
      <c r="B11" s="210" t="s">
        <v>83</v>
      </c>
      <c r="C11" s="211" t="s">
        <v>84</v>
      </c>
      <c r="D11" s="212"/>
      <c r="E11" s="213" t="s">
        <v>90</v>
      </c>
      <c r="F11" s="210" t="s">
        <v>83</v>
      </c>
      <c r="G11" s="211" t="s">
        <v>84</v>
      </c>
      <c r="H11" s="210"/>
      <c r="I11" s="213" t="s">
        <v>95</v>
      </c>
      <c r="J11" s="210" t="s">
        <v>83</v>
      </c>
      <c r="K11" s="253" t="s">
        <v>84</v>
      </c>
    </row>
    <row r="12" customHeight="1" spans="1:11">
      <c r="A12" s="200" t="s">
        <v>116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5"/>
    </row>
    <row r="13" customHeight="1" spans="1:11">
      <c r="A13" s="214" t="s">
        <v>178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</row>
    <row r="14" customHeight="1" spans="1:11">
      <c r="A14" s="215" t="s">
        <v>179</v>
      </c>
      <c r="B14" s="216"/>
      <c r="C14" s="216"/>
      <c r="D14" s="216"/>
      <c r="E14" s="216"/>
      <c r="F14" s="216"/>
      <c r="G14" s="216"/>
      <c r="H14" s="216"/>
      <c r="I14" s="257"/>
      <c r="J14" s="257"/>
      <c r="K14" s="258"/>
    </row>
    <row r="15" customHeight="1" spans="1:11">
      <c r="A15" s="217" t="s">
        <v>180</v>
      </c>
      <c r="B15" s="218"/>
      <c r="C15" s="218"/>
      <c r="D15" s="219"/>
      <c r="E15" s="220"/>
      <c r="F15" s="218"/>
      <c r="G15" s="218"/>
      <c r="H15" s="219"/>
      <c r="I15" s="259"/>
      <c r="J15" s="260"/>
      <c r="K15" s="261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62"/>
    </row>
    <row r="17" customHeight="1" spans="1:11">
      <c r="A17" s="214" t="s">
        <v>181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customHeight="1" spans="1:11">
      <c r="A18" s="215"/>
      <c r="B18" s="216"/>
      <c r="C18" s="216"/>
      <c r="D18" s="216"/>
      <c r="E18" s="216"/>
      <c r="F18" s="216"/>
      <c r="G18" s="216"/>
      <c r="H18" s="216"/>
      <c r="I18" s="257"/>
      <c r="J18" s="257"/>
      <c r="K18" s="258"/>
    </row>
    <row r="19" customHeight="1" spans="1:11">
      <c r="A19" s="217"/>
      <c r="B19" s="218"/>
      <c r="C19" s="218"/>
      <c r="D19" s="219"/>
      <c r="E19" s="220"/>
      <c r="F19" s="218"/>
      <c r="G19" s="218"/>
      <c r="H19" s="219"/>
      <c r="I19" s="259"/>
      <c r="J19" s="260"/>
      <c r="K19" s="261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62"/>
    </row>
    <row r="21" customHeight="1" spans="1:11">
      <c r="A21" s="223" t="s">
        <v>113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customHeight="1" spans="1:11">
      <c r="A22" s="100" t="s">
        <v>114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2"/>
    </row>
    <row r="23" customHeight="1" spans="1:11">
      <c r="A23" s="112" t="s">
        <v>115</v>
      </c>
      <c r="B23" s="113"/>
      <c r="C23" s="211" t="s">
        <v>64</v>
      </c>
      <c r="D23" s="211" t="s">
        <v>65</v>
      </c>
      <c r="E23" s="111"/>
      <c r="F23" s="111"/>
      <c r="G23" s="111"/>
      <c r="H23" s="111"/>
      <c r="I23" s="111"/>
      <c r="J23" s="111"/>
      <c r="K23" s="156"/>
    </row>
    <row r="24" customHeight="1" spans="1:11">
      <c r="A24" s="224" t="s">
        <v>182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3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4"/>
    </row>
    <row r="26" customHeight="1" spans="1:11">
      <c r="A26" s="204" t="s">
        <v>124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8" t="s">
        <v>125</v>
      </c>
      <c r="B27" s="207" t="s">
        <v>93</v>
      </c>
      <c r="C27" s="207" t="s">
        <v>94</v>
      </c>
      <c r="D27" s="207" t="s">
        <v>86</v>
      </c>
      <c r="E27" s="179" t="s">
        <v>126</v>
      </c>
      <c r="F27" s="207" t="s">
        <v>93</v>
      </c>
      <c r="G27" s="207" t="s">
        <v>94</v>
      </c>
      <c r="H27" s="207" t="s">
        <v>86</v>
      </c>
      <c r="I27" s="179" t="s">
        <v>127</v>
      </c>
      <c r="J27" s="207" t="s">
        <v>93</v>
      </c>
      <c r="K27" s="256" t="s">
        <v>94</v>
      </c>
    </row>
    <row r="28" customHeight="1" spans="1:11">
      <c r="A28" s="195" t="s">
        <v>85</v>
      </c>
      <c r="B28" s="211" t="s">
        <v>93</v>
      </c>
      <c r="C28" s="211" t="s">
        <v>94</v>
      </c>
      <c r="D28" s="211" t="s">
        <v>86</v>
      </c>
      <c r="E28" s="228" t="s">
        <v>92</v>
      </c>
      <c r="F28" s="211" t="s">
        <v>93</v>
      </c>
      <c r="G28" s="211" t="s">
        <v>94</v>
      </c>
      <c r="H28" s="211" t="s">
        <v>86</v>
      </c>
      <c r="I28" s="228" t="s">
        <v>103</v>
      </c>
      <c r="J28" s="211" t="s">
        <v>93</v>
      </c>
      <c r="K28" s="253" t="s">
        <v>94</v>
      </c>
    </row>
    <row r="29" customHeight="1" spans="1:11">
      <c r="A29" s="184" t="s">
        <v>96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5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6"/>
    </row>
    <row r="31" customHeight="1" spans="1:11">
      <c r="A31" s="232" t="s">
        <v>183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ht="17.25" customHeight="1" spans="1:11">
      <c r="A32" s="233" t="s">
        <v>184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7"/>
    </row>
    <row r="33" ht="17.25" customHeight="1" spans="1:11">
      <c r="A33" s="235" t="s">
        <v>185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8"/>
    </row>
    <row r="34" ht="17.25" customHeight="1" spans="1:11">
      <c r="A34" s="235" t="s">
        <v>186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68"/>
    </row>
    <row r="35" ht="17.25" customHeight="1" spans="1:11">
      <c r="A35" s="235" t="s">
        <v>187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68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8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8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8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8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8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8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8"/>
    </row>
    <row r="43" ht="17.25" customHeight="1" spans="1:11">
      <c r="A43" s="230" t="s">
        <v>123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6"/>
    </row>
    <row r="44" customHeight="1" spans="1:11">
      <c r="A44" s="232" t="s">
        <v>188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ht="18" customHeight="1" spans="1:11">
      <c r="A45" s="237" t="s">
        <v>116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9"/>
    </row>
    <row r="46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9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4"/>
    </row>
    <row r="48" ht="21" customHeight="1" spans="1:11">
      <c r="A48" s="239" t="s">
        <v>129</v>
      </c>
      <c r="B48" s="240" t="s">
        <v>130</v>
      </c>
      <c r="C48" s="240"/>
      <c r="D48" s="241" t="s">
        <v>131</v>
      </c>
      <c r="E48" s="242"/>
      <c r="F48" s="241" t="s">
        <v>133</v>
      </c>
      <c r="G48" s="243"/>
      <c r="H48" s="244" t="s">
        <v>135</v>
      </c>
      <c r="I48" s="244"/>
      <c r="J48" s="240"/>
      <c r="K48" s="270"/>
    </row>
    <row r="49" customHeight="1" spans="1:11">
      <c r="A49" s="245" t="s">
        <v>137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1"/>
    </row>
    <row r="50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2"/>
    </row>
    <row r="5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3"/>
    </row>
    <row r="52" ht="21" customHeight="1" spans="1:11">
      <c r="A52" s="239" t="s">
        <v>129</v>
      </c>
      <c r="B52" s="240" t="s">
        <v>130</v>
      </c>
      <c r="C52" s="240"/>
      <c r="D52" s="241" t="s">
        <v>131</v>
      </c>
      <c r="E52" s="241" t="s">
        <v>132</v>
      </c>
      <c r="F52" s="241" t="s">
        <v>133</v>
      </c>
      <c r="G52" s="241" t="s">
        <v>189</v>
      </c>
      <c r="H52" s="244" t="s">
        <v>135</v>
      </c>
      <c r="I52" s="244"/>
      <c r="J52" s="274" t="s">
        <v>136</v>
      </c>
      <c r="K52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E2" sqref="E2:G2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9" width="16.5" style="65" customWidth="1"/>
    <col min="10" max="10" width="17" style="65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30" customHeight="1" spans="1:14">
      <c r="A1" s="66" t="s">
        <v>139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9" customHeight="1" spans="1:14">
      <c r="A2" s="68" t="s">
        <v>60</v>
      </c>
      <c r="B2" s="69" t="s">
        <v>61</v>
      </c>
      <c r="C2" s="69"/>
      <c r="D2" s="70" t="s">
        <v>66</v>
      </c>
      <c r="E2" s="69" t="s">
        <v>67</v>
      </c>
      <c r="F2" s="69"/>
      <c r="G2" s="69"/>
      <c r="H2" s="71"/>
      <c r="I2" s="83" t="s">
        <v>55</v>
      </c>
      <c r="J2" s="69" t="s">
        <v>56</v>
      </c>
      <c r="K2" s="69"/>
      <c r="L2" s="69"/>
      <c r="M2" s="69"/>
      <c r="N2" s="84"/>
    </row>
    <row r="3" ht="29" customHeight="1" spans="1:14">
      <c r="A3" s="72" t="s">
        <v>140</v>
      </c>
      <c r="B3" s="73" t="s">
        <v>141</v>
      </c>
      <c r="C3" s="73"/>
      <c r="D3" s="73"/>
      <c r="E3" s="73"/>
      <c r="F3" s="73"/>
      <c r="G3" s="73"/>
      <c r="H3" s="74"/>
      <c r="I3" s="85" t="s">
        <v>142</v>
      </c>
      <c r="J3" s="85"/>
      <c r="K3" s="85"/>
      <c r="L3" s="85"/>
      <c r="M3" s="85"/>
      <c r="N3" s="86"/>
    </row>
    <row r="4" ht="29" customHeight="1" spans="1:14">
      <c r="A4" s="72"/>
      <c r="B4" s="75" t="s">
        <v>143</v>
      </c>
      <c r="C4" s="76" t="s">
        <v>144</v>
      </c>
      <c r="D4" s="76" t="s">
        <v>145</v>
      </c>
      <c r="E4" s="76" t="s">
        <v>146</v>
      </c>
      <c r="F4" s="76" t="s">
        <v>147</v>
      </c>
      <c r="G4" s="76" t="s">
        <v>148</v>
      </c>
      <c r="H4" s="74"/>
      <c r="I4" s="75" t="s">
        <v>143</v>
      </c>
      <c r="J4" s="76" t="s">
        <v>144</v>
      </c>
      <c r="K4" s="76" t="s">
        <v>145</v>
      </c>
      <c r="L4" s="76" t="s">
        <v>146</v>
      </c>
      <c r="M4" s="76" t="s">
        <v>147</v>
      </c>
      <c r="N4" s="76" t="s">
        <v>148</v>
      </c>
    </row>
    <row r="5" ht="29" customHeight="1" spans="1:14">
      <c r="A5" s="77" t="s">
        <v>149</v>
      </c>
      <c r="B5" s="78">
        <v>46</v>
      </c>
      <c r="C5" s="78">
        <v>50</v>
      </c>
      <c r="D5" s="78">
        <v>54</v>
      </c>
      <c r="E5" s="78">
        <v>58</v>
      </c>
      <c r="F5" s="78">
        <v>62</v>
      </c>
      <c r="G5" s="78">
        <v>64</v>
      </c>
      <c r="H5" s="74"/>
      <c r="I5" s="88" t="s">
        <v>150</v>
      </c>
      <c r="J5" s="87" t="s">
        <v>158</v>
      </c>
      <c r="K5" s="87" t="s">
        <v>158</v>
      </c>
      <c r="L5" s="88" t="s">
        <v>150</v>
      </c>
      <c r="M5" s="88" t="s">
        <v>150</v>
      </c>
      <c r="N5" s="88" t="s">
        <v>150</v>
      </c>
    </row>
    <row r="6" ht="29" customHeight="1" spans="1:14">
      <c r="A6" s="77" t="s">
        <v>151</v>
      </c>
      <c r="B6" s="78">
        <v>48</v>
      </c>
      <c r="C6" s="78">
        <v>52</v>
      </c>
      <c r="D6" s="78">
        <v>56</v>
      </c>
      <c r="E6" s="78">
        <v>60</v>
      </c>
      <c r="F6" s="78">
        <v>64</v>
      </c>
      <c r="G6" s="78">
        <v>66</v>
      </c>
      <c r="H6" s="74"/>
      <c r="I6" s="88" t="s">
        <v>150</v>
      </c>
      <c r="J6" s="87" t="s">
        <v>158</v>
      </c>
      <c r="K6" s="88" t="s">
        <v>150</v>
      </c>
      <c r="L6" s="89" t="s">
        <v>152</v>
      </c>
      <c r="M6" s="88" t="s">
        <v>150</v>
      </c>
      <c r="N6" s="88" t="s">
        <v>150</v>
      </c>
    </row>
    <row r="7" ht="29" customHeight="1" spans="1:14">
      <c r="A7" s="77" t="s">
        <v>153</v>
      </c>
      <c r="B7" s="78">
        <v>86</v>
      </c>
      <c r="C7" s="78">
        <v>90</v>
      </c>
      <c r="D7" s="78">
        <v>94</v>
      </c>
      <c r="E7" s="78">
        <v>100</v>
      </c>
      <c r="F7" s="78">
        <v>106</v>
      </c>
      <c r="G7" s="78">
        <v>110</v>
      </c>
      <c r="H7" s="74"/>
      <c r="I7" s="87" t="s">
        <v>154</v>
      </c>
      <c r="J7" s="88" t="s">
        <v>150</v>
      </c>
      <c r="K7" s="88" t="s">
        <v>150</v>
      </c>
      <c r="L7" s="88" t="s">
        <v>150</v>
      </c>
      <c r="M7" s="89" t="s">
        <v>154</v>
      </c>
      <c r="N7" s="88" t="s">
        <v>150</v>
      </c>
    </row>
    <row r="8" ht="29" customHeight="1" spans="1:14">
      <c r="A8" s="77" t="s">
        <v>155</v>
      </c>
      <c r="B8" s="78">
        <v>106</v>
      </c>
      <c r="C8" s="78">
        <v>110</v>
      </c>
      <c r="D8" s="78">
        <v>114</v>
      </c>
      <c r="E8" s="78">
        <v>120</v>
      </c>
      <c r="F8" s="78">
        <v>126</v>
      </c>
      <c r="G8" s="78">
        <v>130</v>
      </c>
      <c r="H8" s="74"/>
      <c r="I8" s="87" t="s">
        <v>154</v>
      </c>
      <c r="J8" s="88" t="s">
        <v>150</v>
      </c>
      <c r="K8" s="88" t="s">
        <v>150</v>
      </c>
      <c r="L8" s="88" t="s">
        <v>150</v>
      </c>
      <c r="M8" s="89" t="s">
        <v>158</v>
      </c>
      <c r="N8" s="88" t="s">
        <v>150</v>
      </c>
    </row>
    <row r="9" ht="29" customHeight="1" spans="1:14">
      <c r="A9" s="77" t="s">
        <v>156</v>
      </c>
      <c r="B9" s="78">
        <v>38.5</v>
      </c>
      <c r="C9" s="78">
        <v>40</v>
      </c>
      <c r="D9" s="78">
        <v>41.5</v>
      </c>
      <c r="E9" s="78">
        <v>43.3</v>
      </c>
      <c r="F9" s="78">
        <v>45.1</v>
      </c>
      <c r="G9" s="78">
        <v>46.3</v>
      </c>
      <c r="H9" s="74"/>
      <c r="I9" s="87" t="s">
        <v>158</v>
      </c>
      <c r="J9" s="88" t="s">
        <v>150</v>
      </c>
      <c r="K9" s="88" t="s">
        <v>150</v>
      </c>
      <c r="L9" s="88" t="s">
        <v>150</v>
      </c>
      <c r="M9" s="88" t="s">
        <v>150</v>
      </c>
      <c r="N9" s="89" t="s">
        <v>158</v>
      </c>
    </row>
    <row r="10" ht="29" customHeight="1" spans="1:14">
      <c r="A10" s="77" t="s">
        <v>157</v>
      </c>
      <c r="B10" s="78">
        <v>45</v>
      </c>
      <c r="C10" s="78">
        <v>46</v>
      </c>
      <c r="D10" s="78">
        <v>47</v>
      </c>
      <c r="E10" s="78">
        <v>48.5</v>
      </c>
      <c r="F10" s="78">
        <v>50</v>
      </c>
      <c r="G10" s="78">
        <v>51</v>
      </c>
      <c r="H10" s="74"/>
      <c r="I10" s="88" t="s">
        <v>150</v>
      </c>
      <c r="J10" s="89" t="s">
        <v>190</v>
      </c>
      <c r="K10" s="88" t="s">
        <v>150</v>
      </c>
      <c r="L10" s="88" t="s">
        <v>150</v>
      </c>
      <c r="M10" s="88" t="s">
        <v>150</v>
      </c>
      <c r="N10" s="88" t="s">
        <v>150</v>
      </c>
    </row>
    <row r="11" ht="29" customHeight="1" spans="1:14">
      <c r="A11" s="77" t="s">
        <v>159</v>
      </c>
      <c r="B11" s="78">
        <v>40</v>
      </c>
      <c r="C11" s="78">
        <v>44</v>
      </c>
      <c r="D11" s="78">
        <v>47.4</v>
      </c>
      <c r="E11" s="78">
        <v>50.8</v>
      </c>
      <c r="F11" s="78">
        <v>54.2</v>
      </c>
      <c r="G11" s="78">
        <v>55.9</v>
      </c>
      <c r="H11" s="74"/>
      <c r="I11" s="87" t="s">
        <v>158</v>
      </c>
      <c r="J11" s="88" t="s">
        <v>150</v>
      </c>
      <c r="K11" s="89" t="s">
        <v>158</v>
      </c>
      <c r="L11" s="88" t="s">
        <v>150</v>
      </c>
      <c r="M11" s="88" t="s">
        <v>150</v>
      </c>
      <c r="N11" s="88" t="s">
        <v>150</v>
      </c>
    </row>
    <row r="12" ht="29" customHeight="1" spans="1:14">
      <c r="A12" s="77" t="s">
        <v>160</v>
      </c>
      <c r="B12" s="78">
        <v>16.8</v>
      </c>
      <c r="C12" s="78">
        <v>18</v>
      </c>
      <c r="D12" s="78">
        <v>19.2</v>
      </c>
      <c r="E12" s="78">
        <v>20.4</v>
      </c>
      <c r="F12" s="78">
        <v>21.6</v>
      </c>
      <c r="G12" s="78">
        <v>22.4</v>
      </c>
      <c r="H12" s="74"/>
      <c r="I12" s="88" t="s">
        <v>150</v>
      </c>
      <c r="J12" s="88" t="s">
        <v>150</v>
      </c>
      <c r="K12" s="88" t="s">
        <v>150</v>
      </c>
      <c r="L12" s="89" t="s">
        <v>158</v>
      </c>
      <c r="M12" s="88" t="s">
        <v>150</v>
      </c>
      <c r="N12" s="88" t="s">
        <v>150</v>
      </c>
    </row>
    <row r="13" ht="29" customHeight="1" spans="1:14">
      <c r="A13" s="77" t="s">
        <v>161</v>
      </c>
      <c r="B13" s="78">
        <v>15.2</v>
      </c>
      <c r="C13" s="78">
        <v>16</v>
      </c>
      <c r="D13" s="78">
        <v>16.8</v>
      </c>
      <c r="E13" s="78">
        <v>17.8</v>
      </c>
      <c r="F13" s="78">
        <v>18.8</v>
      </c>
      <c r="G13" s="78">
        <v>19.4</v>
      </c>
      <c r="H13" s="74"/>
      <c r="I13" s="88" t="s">
        <v>150</v>
      </c>
      <c r="J13" s="88" t="s">
        <v>150</v>
      </c>
      <c r="K13" s="88" t="s">
        <v>150</v>
      </c>
      <c r="L13" s="88" t="s">
        <v>150</v>
      </c>
      <c r="M13" s="88" t="s">
        <v>150</v>
      </c>
      <c r="N13" s="88" t="s">
        <v>150</v>
      </c>
    </row>
    <row r="14" ht="29" customHeight="1" spans="1:14">
      <c r="A14" s="77" t="s">
        <v>162</v>
      </c>
      <c r="B14" s="78">
        <v>9.8</v>
      </c>
      <c r="C14" s="78">
        <v>10</v>
      </c>
      <c r="D14" s="78">
        <v>10.2</v>
      </c>
      <c r="E14" s="78">
        <v>10.6</v>
      </c>
      <c r="F14" s="78">
        <v>11</v>
      </c>
      <c r="G14" s="78">
        <v>11.2</v>
      </c>
      <c r="H14" s="74"/>
      <c r="I14" s="88" t="s">
        <v>150</v>
      </c>
      <c r="J14" s="89" t="s">
        <v>190</v>
      </c>
      <c r="K14" s="88" t="s">
        <v>150</v>
      </c>
      <c r="L14" s="88" t="s">
        <v>150</v>
      </c>
      <c r="M14" s="88" t="s">
        <v>150</v>
      </c>
      <c r="N14" s="88" t="s">
        <v>150</v>
      </c>
    </row>
    <row r="15" ht="29" customHeight="1" spans="1:14">
      <c r="A15" s="77" t="s">
        <v>163</v>
      </c>
      <c r="B15" s="78">
        <v>32.5</v>
      </c>
      <c r="C15" s="78">
        <v>33</v>
      </c>
      <c r="D15" s="78">
        <v>33.8</v>
      </c>
      <c r="E15" s="78">
        <v>34.6</v>
      </c>
      <c r="F15" s="78">
        <v>35.4</v>
      </c>
      <c r="G15" s="78">
        <v>35.9</v>
      </c>
      <c r="H15" s="74"/>
      <c r="I15" s="88" t="s">
        <v>150</v>
      </c>
      <c r="J15" s="88" t="s">
        <v>150</v>
      </c>
      <c r="K15" s="88" t="s">
        <v>150</v>
      </c>
      <c r="L15" s="89" t="s">
        <v>158</v>
      </c>
      <c r="M15" s="88" t="s">
        <v>150</v>
      </c>
      <c r="N15" s="89" t="s">
        <v>158</v>
      </c>
    </row>
    <row r="16" ht="29" customHeight="1" spans="1:14">
      <c r="A16" s="77" t="s">
        <v>164</v>
      </c>
      <c r="B16" s="79">
        <v>23.2</v>
      </c>
      <c r="C16" s="79">
        <v>24</v>
      </c>
      <c r="D16" s="79">
        <v>24.5</v>
      </c>
      <c r="E16" s="79">
        <v>25.25</v>
      </c>
      <c r="F16" s="79">
        <v>26</v>
      </c>
      <c r="G16" s="79">
        <v>26.5</v>
      </c>
      <c r="H16" s="74"/>
      <c r="I16" s="87" t="s">
        <v>158</v>
      </c>
      <c r="J16" s="88" t="s">
        <v>150</v>
      </c>
      <c r="K16" s="88" t="s">
        <v>150</v>
      </c>
      <c r="L16" s="88" t="s">
        <v>150</v>
      </c>
      <c r="M16" s="88" t="s">
        <v>150</v>
      </c>
      <c r="N16" s="89" t="s">
        <v>158</v>
      </c>
    </row>
    <row r="17" ht="29" customHeight="1" spans="1:14">
      <c r="A17" s="77" t="s">
        <v>165</v>
      </c>
      <c r="B17" s="79">
        <v>13</v>
      </c>
      <c r="C17" s="79">
        <v>13</v>
      </c>
      <c r="D17" s="79">
        <v>14</v>
      </c>
      <c r="E17" s="79">
        <v>14</v>
      </c>
      <c r="F17" s="79">
        <v>15</v>
      </c>
      <c r="G17" s="79">
        <v>15</v>
      </c>
      <c r="H17" s="74"/>
      <c r="I17" s="88" t="s">
        <v>150</v>
      </c>
      <c r="J17" s="88" t="s">
        <v>150</v>
      </c>
      <c r="K17" s="88" t="s">
        <v>150</v>
      </c>
      <c r="L17" s="88" t="s">
        <v>150</v>
      </c>
      <c r="M17" s="88" t="s">
        <v>150</v>
      </c>
      <c r="N17" s="88" t="s">
        <v>150</v>
      </c>
    </row>
    <row r="18" ht="29" customHeight="1" spans="1:14">
      <c r="A18" s="77"/>
      <c r="B18" s="78"/>
      <c r="C18" s="78"/>
      <c r="D18" s="78"/>
      <c r="E18" s="78"/>
      <c r="F18" s="78"/>
      <c r="G18" s="78"/>
      <c r="H18" s="74"/>
      <c r="I18" s="87"/>
      <c r="J18" s="87"/>
      <c r="K18" s="87"/>
      <c r="L18" s="87"/>
      <c r="M18" s="87"/>
      <c r="N18" s="171"/>
    </row>
    <row r="19" ht="29" customHeight="1" spans="1:14">
      <c r="A19" s="77"/>
      <c r="B19" s="79"/>
      <c r="C19" s="79"/>
      <c r="D19" s="79"/>
      <c r="E19" s="79"/>
      <c r="F19" s="79"/>
      <c r="G19" s="79"/>
      <c r="H19" s="80"/>
      <c r="I19" s="91"/>
      <c r="J19" s="92"/>
      <c r="K19" s="93"/>
      <c r="L19" s="92"/>
      <c r="M19" s="92"/>
      <c r="N19" s="94"/>
    </row>
    <row r="20" ht="15" spans="1:14">
      <c r="A20" s="81" t="s">
        <v>116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14.25" spans="1:14">
      <c r="A21" s="65" t="s">
        <v>166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14.25" spans="1:13">
      <c r="A22" s="82"/>
      <c r="B22" s="82"/>
      <c r="C22" s="82"/>
      <c r="D22" s="82"/>
      <c r="E22" s="82"/>
      <c r="F22" s="82"/>
      <c r="G22" s="82"/>
      <c r="H22" s="82"/>
      <c r="I22" s="81" t="s">
        <v>191</v>
      </c>
      <c r="J22" s="95"/>
      <c r="K22" s="81" t="s">
        <v>168</v>
      </c>
      <c r="L22" s="81"/>
      <c r="M22" s="81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P16" sqref="P16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1.6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192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100" t="s">
        <v>53</v>
      </c>
      <c r="B2" s="101"/>
      <c r="C2" s="101"/>
      <c r="D2" s="102" t="s">
        <v>60</v>
      </c>
      <c r="E2" s="103" t="s">
        <v>61</v>
      </c>
      <c r="F2" s="104" t="s">
        <v>193</v>
      </c>
      <c r="G2" s="105" t="s">
        <v>67</v>
      </c>
      <c r="H2" s="105"/>
      <c r="I2" s="133" t="s">
        <v>55</v>
      </c>
      <c r="J2" s="105" t="s">
        <v>56</v>
      </c>
      <c r="K2" s="155"/>
    </row>
    <row r="3" spans="1:11">
      <c r="A3" s="106" t="s">
        <v>73</v>
      </c>
      <c r="B3" s="107">
        <v>600</v>
      </c>
      <c r="C3" s="107"/>
      <c r="D3" s="108" t="s">
        <v>194</v>
      </c>
      <c r="E3" s="109">
        <v>45311</v>
      </c>
      <c r="F3" s="110"/>
      <c r="G3" s="110"/>
      <c r="H3" s="111" t="s">
        <v>195</v>
      </c>
      <c r="I3" s="111"/>
      <c r="J3" s="111"/>
      <c r="K3" s="156"/>
    </row>
    <row r="4" spans="1:11">
      <c r="A4" s="112" t="s">
        <v>70</v>
      </c>
      <c r="B4" s="107">
        <v>2</v>
      </c>
      <c r="C4" s="107">
        <v>6</v>
      </c>
      <c r="D4" s="113" t="s">
        <v>196</v>
      </c>
      <c r="E4" s="110"/>
      <c r="F4" s="110"/>
      <c r="G4" s="110"/>
      <c r="H4" s="113" t="s">
        <v>197</v>
      </c>
      <c r="I4" s="113"/>
      <c r="J4" s="126" t="s">
        <v>64</v>
      </c>
      <c r="K4" s="157" t="s">
        <v>65</v>
      </c>
    </row>
    <row r="5" spans="1:11">
      <c r="A5" s="112" t="s">
        <v>198</v>
      </c>
      <c r="B5" s="107">
        <v>1</v>
      </c>
      <c r="C5" s="107"/>
      <c r="D5" s="108" t="s">
        <v>199</v>
      </c>
      <c r="E5" s="108" t="s">
        <v>200</v>
      </c>
      <c r="F5" s="108" t="s">
        <v>201</v>
      </c>
      <c r="G5" s="108" t="s">
        <v>202</v>
      </c>
      <c r="H5" s="113" t="s">
        <v>203</v>
      </c>
      <c r="I5" s="113"/>
      <c r="J5" s="126" t="s">
        <v>64</v>
      </c>
      <c r="K5" s="157" t="s">
        <v>65</v>
      </c>
    </row>
    <row r="6" spans="1:11">
      <c r="A6" s="114" t="s">
        <v>204</v>
      </c>
      <c r="B6" s="115">
        <v>80</v>
      </c>
      <c r="C6" s="115"/>
      <c r="D6" s="116" t="s">
        <v>205</v>
      </c>
      <c r="E6" s="117"/>
      <c r="F6" s="118">
        <v>600</v>
      </c>
      <c r="G6" s="116"/>
      <c r="H6" s="119" t="s">
        <v>206</v>
      </c>
      <c r="I6" s="119"/>
      <c r="J6" s="118" t="s">
        <v>64</v>
      </c>
      <c r="K6" s="158" t="s">
        <v>65</v>
      </c>
    </row>
    <row r="7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207</v>
      </c>
      <c r="B8" s="104" t="s">
        <v>208</v>
      </c>
      <c r="C8" s="104" t="s">
        <v>209</v>
      </c>
      <c r="D8" s="104" t="s">
        <v>210</v>
      </c>
      <c r="E8" s="104" t="s">
        <v>211</v>
      </c>
      <c r="F8" s="104" t="s">
        <v>212</v>
      </c>
      <c r="G8" s="124" t="s">
        <v>213</v>
      </c>
      <c r="H8" s="125"/>
      <c r="I8" s="125"/>
      <c r="J8" s="125"/>
      <c r="K8" s="159"/>
    </row>
    <row r="9" spans="1:11">
      <c r="A9" s="112" t="s">
        <v>214</v>
      </c>
      <c r="B9" s="113"/>
      <c r="C9" s="126" t="s">
        <v>64</v>
      </c>
      <c r="D9" s="126" t="s">
        <v>65</v>
      </c>
      <c r="E9" s="108" t="s">
        <v>215</v>
      </c>
      <c r="F9" s="127" t="s">
        <v>216</v>
      </c>
      <c r="G9" s="128"/>
      <c r="H9" s="129"/>
      <c r="I9" s="129"/>
      <c r="J9" s="129"/>
      <c r="K9" s="160"/>
    </row>
    <row r="10" spans="1:11">
      <c r="A10" s="112" t="s">
        <v>217</v>
      </c>
      <c r="B10" s="113"/>
      <c r="C10" s="126" t="s">
        <v>64</v>
      </c>
      <c r="D10" s="126" t="s">
        <v>65</v>
      </c>
      <c r="E10" s="108" t="s">
        <v>218</v>
      </c>
      <c r="F10" s="127" t="s">
        <v>219</v>
      </c>
      <c r="G10" s="128" t="s">
        <v>220</v>
      </c>
      <c r="H10" s="129"/>
      <c r="I10" s="129"/>
      <c r="J10" s="129"/>
      <c r="K10" s="160"/>
    </row>
    <row r="11" spans="1:11">
      <c r="A11" s="130" t="s">
        <v>177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6" t="s">
        <v>87</v>
      </c>
      <c r="B12" s="126" t="s">
        <v>83</v>
      </c>
      <c r="C12" s="126" t="s">
        <v>84</v>
      </c>
      <c r="D12" s="127"/>
      <c r="E12" s="108" t="s">
        <v>85</v>
      </c>
      <c r="F12" s="126" t="s">
        <v>83</v>
      </c>
      <c r="G12" s="126" t="s">
        <v>84</v>
      </c>
      <c r="H12" s="126"/>
      <c r="I12" s="108" t="s">
        <v>221</v>
      </c>
      <c r="J12" s="126" t="s">
        <v>83</v>
      </c>
      <c r="K12" s="157" t="s">
        <v>84</v>
      </c>
    </row>
    <row r="13" spans="1:11">
      <c r="A13" s="106" t="s">
        <v>90</v>
      </c>
      <c r="B13" s="126" t="s">
        <v>83</v>
      </c>
      <c r="C13" s="126" t="s">
        <v>84</v>
      </c>
      <c r="D13" s="127"/>
      <c r="E13" s="108" t="s">
        <v>95</v>
      </c>
      <c r="F13" s="126" t="s">
        <v>83</v>
      </c>
      <c r="G13" s="126" t="s">
        <v>84</v>
      </c>
      <c r="H13" s="126"/>
      <c r="I13" s="108" t="s">
        <v>222</v>
      </c>
      <c r="J13" s="126" t="s">
        <v>83</v>
      </c>
      <c r="K13" s="157" t="s">
        <v>84</v>
      </c>
    </row>
    <row r="14" ht="15" spans="1:11">
      <c r="A14" s="114" t="s">
        <v>223</v>
      </c>
      <c r="B14" s="118" t="s">
        <v>83</v>
      </c>
      <c r="C14" s="118" t="s">
        <v>84</v>
      </c>
      <c r="D14" s="117"/>
      <c r="E14" s="116" t="s">
        <v>224</v>
      </c>
      <c r="F14" s="118" t="s">
        <v>83</v>
      </c>
      <c r="G14" s="118" t="s">
        <v>84</v>
      </c>
      <c r="H14" s="118"/>
      <c r="I14" s="116" t="s">
        <v>225</v>
      </c>
      <c r="J14" s="118" t="s">
        <v>83</v>
      </c>
      <c r="K14" s="158" t="s">
        <v>84</v>
      </c>
    </row>
    <row r="15" ht="1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6" customFormat="1" spans="1:11">
      <c r="A16" s="100" t="s">
        <v>226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2" t="s">
        <v>227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2" t="s">
        <v>228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229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2" t="s">
        <v>115</v>
      </c>
      <c r="B24" s="113"/>
      <c r="C24" s="126" t="s">
        <v>64</v>
      </c>
      <c r="D24" s="126" t="s">
        <v>65</v>
      </c>
      <c r="E24" s="111"/>
      <c r="F24" s="111"/>
      <c r="G24" s="111"/>
      <c r="H24" s="111"/>
      <c r="I24" s="111"/>
      <c r="J24" s="111"/>
      <c r="K24" s="156"/>
    </row>
    <row r="25" ht="15" spans="1:11">
      <c r="A25" s="139" t="s">
        <v>230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231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pans="1:11">
      <c r="A28" s="143" t="s">
        <v>232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 t="s">
        <v>233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 t="s">
        <v>234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235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7" customFormat="1" ht="18.75" customHeight="1" spans="1:11">
      <c r="A38" s="112" t="s">
        <v>236</v>
      </c>
      <c r="B38" s="113"/>
      <c r="C38" s="113"/>
      <c r="D38" s="111" t="s">
        <v>237</v>
      </c>
      <c r="E38" s="111"/>
      <c r="F38" s="150" t="s">
        <v>238</v>
      </c>
      <c r="G38" s="151"/>
      <c r="H38" s="113" t="s">
        <v>239</v>
      </c>
      <c r="I38" s="113"/>
      <c r="J38" s="113" t="s">
        <v>240</v>
      </c>
      <c r="K38" s="163"/>
    </row>
    <row r="39" ht="18.75" customHeight="1" spans="1:13">
      <c r="A39" s="112" t="s">
        <v>116</v>
      </c>
      <c r="B39" s="113" t="s">
        <v>241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7"/>
    </row>
    <row r="40" ht="31" customHeight="1" spans="1:11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" customHeight="1" spans="1:11">
      <c r="A42" s="114" t="s">
        <v>129</v>
      </c>
      <c r="B42" s="152" t="s">
        <v>242</v>
      </c>
      <c r="C42" s="152"/>
      <c r="D42" s="116" t="s">
        <v>243</v>
      </c>
      <c r="E42" s="117" t="s">
        <v>132</v>
      </c>
      <c r="F42" s="116" t="s">
        <v>133</v>
      </c>
      <c r="G42" s="153" t="s">
        <v>244</v>
      </c>
      <c r="H42" s="154" t="s">
        <v>135</v>
      </c>
      <c r="I42" s="154"/>
      <c r="J42" s="152" t="s">
        <v>136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284480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B1" workbookViewId="0">
      <selection activeCell="E2" sqref="E2:G2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9" width="16.5" style="65" customWidth="1"/>
    <col min="10" max="10" width="17" style="65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30" customHeight="1" spans="1:14">
      <c r="A1" s="66" t="s">
        <v>139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9" customHeight="1" spans="1:14">
      <c r="A2" s="68" t="s">
        <v>60</v>
      </c>
      <c r="B2" s="69" t="s">
        <v>61</v>
      </c>
      <c r="C2" s="69"/>
      <c r="D2" s="70" t="s">
        <v>66</v>
      </c>
      <c r="E2" s="69" t="s">
        <v>67</v>
      </c>
      <c r="F2" s="69"/>
      <c r="G2" s="69"/>
      <c r="H2" s="71"/>
      <c r="I2" s="83" t="s">
        <v>55</v>
      </c>
      <c r="J2" s="69" t="s">
        <v>56</v>
      </c>
      <c r="K2" s="69"/>
      <c r="L2" s="69"/>
      <c r="M2" s="69"/>
      <c r="N2" s="84"/>
    </row>
    <row r="3" ht="29" customHeight="1" spans="1:14">
      <c r="A3" s="72" t="s">
        <v>140</v>
      </c>
      <c r="B3" s="73" t="s">
        <v>141</v>
      </c>
      <c r="C3" s="73"/>
      <c r="D3" s="73"/>
      <c r="E3" s="73"/>
      <c r="F3" s="73"/>
      <c r="G3" s="73"/>
      <c r="H3" s="74"/>
      <c r="I3" s="85" t="s">
        <v>142</v>
      </c>
      <c r="J3" s="85"/>
      <c r="K3" s="85"/>
      <c r="L3" s="85"/>
      <c r="M3" s="85"/>
      <c r="N3" s="86"/>
    </row>
    <row r="4" ht="29" customHeight="1" spans="1:14">
      <c r="A4" s="72"/>
      <c r="B4" s="75" t="s">
        <v>143</v>
      </c>
      <c r="C4" s="76" t="s">
        <v>144</v>
      </c>
      <c r="D4" s="76" t="s">
        <v>145</v>
      </c>
      <c r="E4" s="76" t="s">
        <v>146</v>
      </c>
      <c r="F4" s="76" t="s">
        <v>147</v>
      </c>
      <c r="G4" s="76" t="s">
        <v>148</v>
      </c>
      <c r="H4" s="74"/>
      <c r="I4" s="75" t="s">
        <v>143</v>
      </c>
      <c r="J4" s="76" t="s">
        <v>144</v>
      </c>
      <c r="K4" s="76" t="s">
        <v>145</v>
      </c>
      <c r="L4" s="76" t="s">
        <v>146</v>
      </c>
      <c r="M4" s="76" t="s">
        <v>147</v>
      </c>
      <c r="N4" s="76" t="s">
        <v>148</v>
      </c>
    </row>
    <row r="5" ht="29" customHeight="1" spans="1:14">
      <c r="A5" s="77" t="s">
        <v>149</v>
      </c>
      <c r="B5" s="78">
        <v>46</v>
      </c>
      <c r="C5" s="78">
        <v>50</v>
      </c>
      <c r="D5" s="78">
        <v>54</v>
      </c>
      <c r="E5" s="78">
        <v>58</v>
      </c>
      <c r="F5" s="78">
        <v>62</v>
      </c>
      <c r="G5" s="78">
        <v>64</v>
      </c>
      <c r="H5" s="74"/>
      <c r="I5" s="87" t="s">
        <v>158</v>
      </c>
      <c r="J5" s="88" t="s">
        <v>150</v>
      </c>
      <c r="K5" s="87" t="s">
        <v>158</v>
      </c>
      <c r="L5" s="89" t="s">
        <v>154</v>
      </c>
      <c r="M5" s="88" t="s">
        <v>150</v>
      </c>
      <c r="N5" s="88" t="s">
        <v>150</v>
      </c>
    </row>
    <row r="6" ht="29" customHeight="1" spans="1:14">
      <c r="A6" s="77" t="s">
        <v>151</v>
      </c>
      <c r="B6" s="78">
        <v>48</v>
      </c>
      <c r="C6" s="78">
        <v>52</v>
      </c>
      <c r="D6" s="78">
        <v>56</v>
      </c>
      <c r="E6" s="78">
        <v>60</v>
      </c>
      <c r="F6" s="78">
        <v>64</v>
      </c>
      <c r="G6" s="78">
        <v>66</v>
      </c>
      <c r="H6" s="74"/>
      <c r="I6" s="88" t="s">
        <v>150</v>
      </c>
      <c r="J6" s="87" t="s">
        <v>158</v>
      </c>
      <c r="K6" s="88" t="s">
        <v>150</v>
      </c>
      <c r="L6" s="89" t="s">
        <v>152</v>
      </c>
      <c r="M6" s="88" t="s">
        <v>150</v>
      </c>
      <c r="N6" s="87" t="s">
        <v>158</v>
      </c>
    </row>
    <row r="7" ht="29" customHeight="1" spans="1:14">
      <c r="A7" s="77" t="s">
        <v>153</v>
      </c>
      <c r="B7" s="78">
        <v>86</v>
      </c>
      <c r="C7" s="78">
        <v>90</v>
      </c>
      <c r="D7" s="78">
        <v>94</v>
      </c>
      <c r="E7" s="78">
        <v>100</v>
      </c>
      <c r="F7" s="78">
        <v>106</v>
      </c>
      <c r="G7" s="78">
        <v>110</v>
      </c>
      <c r="H7" s="74"/>
      <c r="I7" s="87" t="s">
        <v>154</v>
      </c>
      <c r="J7" s="88" t="s">
        <v>150</v>
      </c>
      <c r="K7" s="87" t="s">
        <v>158</v>
      </c>
      <c r="L7" s="88" t="s">
        <v>150</v>
      </c>
      <c r="M7" s="89" t="s">
        <v>154</v>
      </c>
      <c r="N7" s="88" t="s">
        <v>150</v>
      </c>
    </row>
    <row r="8" ht="29" customHeight="1" spans="1:14">
      <c r="A8" s="77" t="s">
        <v>155</v>
      </c>
      <c r="B8" s="78">
        <v>106</v>
      </c>
      <c r="C8" s="78">
        <v>110</v>
      </c>
      <c r="D8" s="78">
        <v>114</v>
      </c>
      <c r="E8" s="78">
        <v>120</v>
      </c>
      <c r="F8" s="78">
        <v>126</v>
      </c>
      <c r="G8" s="78">
        <v>130</v>
      </c>
      <c r="H8" s="74"/>
      <c r="I8" s="87" t="s">
        <v>154</v>
      </c>
      <c r="J8" s="88" t="s">
        <v>150</v>
      </c>
      <c r="K8" s="88" t="s">
        <v>150</v>
      </c>
      <c r="L8" s="88" t="s">
        <v>150</v>
      </c>
      <c r="M8" s="87" t="s">
        <v>158</v>
      </c>
      <c r="N8" s="88" t="s">
        <v>150</v>
      </c>
    </row>
    <row r="9" ht="29" customHeight="1" spans="1:14">
      <c r="A9" s="77" t="s">
        <v>156</v>
      </c>
      <c r="B9" s="78">
        <v>38.5</v>
      </c>
      <c r="C9" s="78">
        <v>40</v>
      </c>
      <c r="D9" s="78">
        <v>41.5</v>
      </c>
      <c r="E9" s="78">
        <v>43.3</v>
      </c>
      <c r="F9" s="78">
        <v>45.1</v>
      </c>
      <c r="G9" s="78">
        <v>46.3</v>
      </c>
      <c r="H9" s="74"/>
      <c r="I9" s="87" t="s">
        <v>158</v>
      </c>
      <c r="J9" s="88" t="s">
        <v>150</v>
      </c>
      <c r="K9" s="88" t="s">
        <v>150</v>
      </c>
      <c r="L9" s="87" t="s">
        <v>158</v>
      </c>
      <c r="M9" s="88" t="s">
        <v>150</v>
      </c>
      <c r="N9" s="87" t="s">
        <v>158</v>
      </c>
    </row>
    <row r="10" ht="29" customHeight="1" spans="1:14">
      <c r="A10" s="77" t="s">
        <v>157</v>
      </c>
      <c r="B10" s="78">
        <v>45</v>
      </c>
      <c r="C10" s="78">
        <v>46</v>
      </c>
      <c r="D10" s="78">
        <v>47</v>
      </c>
      <c r="E10" s="78">
        <v>48.5</v>
      </c>
      <c r="F10" s="78">
        <v>50</v>
      </c>
      <c r="G10" s="78">
        <v>51</v>
      </c>
      <c r="H10" s="74"/>
      <c r="I10" s="88" t="s">
        <v>150</v>
      </c>
      <c r="J10" s="87" t="s">
        <v>158</v>
      </c>
      <c r="K10" s="88" t="s">
        <v>150</v>
      </c>
      <c r="L10" s="88" t="s">
        <v>150</v>
      </c>
      <c r="M10" s="88" t="s">
        <v>150</v>
      </c>
      <c r="N10" s="88" t="s">
        <v>150</v>
      </c>
    </row>
    <row r="11" ht="29" customHeight="1" spans="1:14">
      <c r="A11" s="77" t="s">
        <v>159</v>
      </c>
      <c r="B11" s="78">
        <v>40</v>
      </c>
      <c r="C11" s="78">
        <v>44</v>
      </c>
      <c r="D11" s="78">
        <v>47.4</v>
      </c>
      <c r="E11" s="78">
        <v>50.8</v>
      </c>
      <c r="F11" s="78">
        <v>54.2</v>
      </c>
      <c r="G11" s="78">
        <v>55.9</v>
      </c>
      <c r="H11" s="74"/>
      <c r="I11" s="87" t="s">
        <v>158</v>
      </c>
      <c r="J11" s="88" t="s">
        <v>150</v>
      </c>
      <c r="K11" s="87" t="s">
        <v>158</v>
      </c>
      <c r="L11" s="88" t="s">
        <v>150</v>
      </c>
      <c r="M11" s="88" t="s">
        <v>150</v>
      </c>
      <c r="N11" s="88" t="s">
        <v>150</v>
      </c>
    </row>
    <row r="12" ht="29" customHeight="1" spans="1:14">
      <c r="A12" s="77" t="s">
        <v>160</v>
      </c>
      <c r="B12" s="78">
        <v>16.8</v>
      </c>
      <c r="C12" s="78">
        <v>18</v>
      </c>
      <c r="D12" s="78">
        <v>19.2</v>
      </c>
      <c r="E12" s="78">
        <v>20.4</v>
      </c>
      <c r="F12" s="78">
        <v>21.6</v>
      </c>
      <c r="G12" s="78">
        <v>22.4</v>
      </c>
      <c r="H12" s="74"/>
      <c r="I12" s="88" t="s">
        <v>150</v>
      </c>
      <c r="J12" s="88" t="s">
        <v>150</v>
      </c>
      <c r="K12" s="88" t="s">
        <v>150</v>
      </c>
      <c r="L12" s="87" t="s">
        <v>158</v>
      </c>
      <c r="M12" s="88" t="s">
        <v>150</v>
      </c>
      <c r="N12" s="88" t="s">
        <v>150</v>
      </c>
    </row>
    <row r="13" ht="29" customHeight="1" spans="1:14">
      <c r="A13" s="77" t="s">
        <v>161</v>
      </c>
      <c r="B13" s="78">
        <v>15.2</v>
      </c>
      <c r="C13" s="78">
        <v>16</v>
      </c>
      <c r="D13" s="78">
        <v>16.8</v>
      </c>
      <c r="E13" s="78">
        <v>17.8</v>
      </c>
      <c r="F13" s="78">
        <v>18.8</v>
      </c>
      <c r="G13" s="78">
        <v>19.4</v>
      </c>
      <c r="H13" s="74"/>
      <c r="I13" s="88" t="s">
        <v>150</v>
      </c>
      <c r="J13" s="88" t="s">
        <v>150</v>
      </c>
      <c r="K13" s="88" t="s">
        <v>150</v>
      </c>
      <c r="L13" s="88" t="s">
        <v>150</v>
      </c>
      <c r="M13" s="88" t="s">
        <v>150</v>
      </c>
      <c r="N13" s="88" t="s">
        <v>150</v>
      </c>
    </row>
    <row r="14" ht="29" customHeight="1" spans="1:14">
      <c r="A14" s="77" t="s">
        <v>162</v>
      </c>
      <c r="B14" s="78">
        <v>9.8</v>
      </c>
      <c r="C14" s="78">
        <v>10</v>
      </c>
      <c r="D14" s="78">
        <v>10.2</v>
      </c>
      <c r="E14" s="78">
        <v>10.6</v>
      </c>
      <c r="F14" s="78">
        <v>11</v>
      </c>
      <c r="G14" s="78">
        <v>11.2</v>
      </c>
      <c r="H14" s="74"/>
      <c r="I14" s="88" t="s">
        <v>150</v>
      </c>
      <c r="J14" s="88" t="s">
        <v>150</v>
      </c>
      <c r="K14" s="88" t="s">
        <v>150</v>
      </c>
      <c r="L14" s="88" t="s">
        <v>150</v>
      </c>
      <c r="M14" s="88" t="s">
        <v>150</v>
      </c>
      <c r="N14" s="88" t="s">
        <v>150</v>
      </c>
    </row>
    <row r="15" ht="29" customHeight="1" spans="1:14">
      <c r="A15" s="77" t="s">
        <v>163</v>
      </c>
      <c r="B15" s="78">
        <v>32.5</v>
      </c>
      <c r="C15" s="78">
        <v>33</v>
      </c>
      <c r="D15" s="78">
        <v>33.8</v>
      </c>
      <c r="E15" s="78">
        <v>34.6</v>
      </c>
      <c r="F15" s="78">
        <v>35.4</v>
      </c>
      <c r="G15" s="78">
        <v>35.9</v>
      </c>
      <c r="H15" s="74"/>
      <c r="I15" s="87" t="s">
        <v>158</v>
      </c>
      <c r="J15" s="88" t="s">
        <v>150</v>
      </c>
      <c r="K15" s="87" t="s">
        <v>158</v>
      </c>
      <c r="L15" s="87" t="s">
        <v>158</v>
      </c>
      <c r="M15" s="88" t="s">
        <v>150</v>
      </c>
      <c r="N15" s="87" t="s">
        <v>158</v>
      </c>
    </row>
    <row r="16" ht="29" customHeight="1" spans="1:14">
      <c r="A16" s="77" t="s">
        <v>164</v>
      </c>
      <c r="B16" s="79">
        <v>23.2</v>
      </c>
      <c r="C16" s="79">
        <v>24</v>
      </c>
      <c r="D16" s="79">
        <v>24.5</v>
      </c>
      <c r="E16" s="79">
        <v>25.25</v>
      </c>
      <c r="F16" s="79">
        <v>26</v>
      </c>
      <c r="G16" s="79">
        <v>26.5</v>
      </c>
      <c r="H16" s="74"/>
      <c r="I16" s="87" t="s">
        <v>158</v>
      </c>
      <c r="J16" s="88" t="s">
        <v>150</v>
      </c>
      <c r="K16" s="88" t="s">
        <v>150</v>
      </c>
      <c r="L16" s="88" t="s">
        <v>150</v>
      </c>
      <c r="M16" s="87" t="s">
        <v>158</v>
      </c>
      <c r="N16" s="88" t="s">
        <v>150</v>
      </c>
    </row>
    <row r="17" ht="29" customHeight="1" spans="1:14">
      <c r="A17" s="77" t="s">
        <v>165</v>
      </c>
      <c r="B17" s="79">
        <v>13</v>
      </c>
      <c r="C17" s="79">
        <v>13</v>
      </c>
      <c r="D17" s="79">
        <v>14</v>
      </c>
      <c r="E17" s="79">
        <v>14</v>
      </c>
      <c r="F17" s="79">
        <v>15</v>
      </c>
      <c r="G17" s="79">
        <v>15</v>
      </c>
      <c r="H17" s="74"/>
      <c r="I17" s="88" t="s">
        <v>150</v>
      </c>
      <c r="J17" s="88" t="s">
        <v>150</v>
      </c>
      <c r="K17" s="88" t="s">
        <v>150</v>
      </c>
      <c r="L17" s="88" t="s">
        <v>150</v>
      </c>
      <c r="M17" s="88" t="s">
        <v>150</v>
      </c>
      <c r="N17" s="88" t="s">
        <v>150</v>
      </c>
    </row>
    <row r="18" ht="29" customHeight="1" spans="1:14">
      <c r="A18" s="77"/>
      <c r="B18" s="78"/>
      <c r="C18" s="78"/>
      <c r="D18" s="78"/>
      <c r="E18" s="78"/>
      <c r="F18" s="78"/>
      <c r="G18" s="78"/>
      <c r="H18" s="74"/>
      <c r="I18" s="87"/>
      <c r="J18" s="87"/>
      <c r="K18" s="87"/>
      <c r="L18" s="87"/>
      <c r="M18" s="87"/>
      <c r="N18" s="90"/>
    </row>
    <row r="19" ht="29" customHeight="1" spans="1:14">
      <c r="A19" s="77"/>
      <c r="B19" s="79"/>
      <c r="C19" s="79"/>
      <c r="D19" s="79"/>
      <c r="E19" s="79"/>
      <c r="F19" s="79"/>
      <c r="G19" s="79"/>
      <c r="H19" s="80"/>
      <c r="I19" s="91"/>
      <c r="J19" s="92"/>
      <c r="K19" s="93"/>
      <c r="L19" s="92"/>
      <c r="M19" s="92"/>
      <c r="N19" s="94"/>
    </row>
    <row r="20" ht="15" spans="1:14">
      <c r="A20" s="81" t="s">
        <v>116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ht="14.25" spans="1:14">
      <c r="A21" s="65" t="s">
        <v>166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ht="14.25" spans="1:13">
      <c r="A22" s="82"/>
      <c r="B22" s="82"/>
      <c r="C22" s="82"/>
      <c r="D22" s="82"/>
      <c r="E22" s="82"/>
      <c r="F22" s="82"/>
      <c r="G22" s="82"/>
      <c r="H22" s="82"/>
      <c r="I22" s="81" t="s">
        <v>245</v>
      </c>
      <c r="J22" s="95"/>
      <c r="K22" s="81" t="s">
        <v>168</v>
      </c>
      <c r="L22" s="81"/>
      <c r="M22" s="81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B4" sqref="B4:B5"/>
    </sheetView>
  </sheetViews>
  <sheetFormatPr defaultColWidth="9" defaultRowHeight="14.25"/>
  <cols>
    <col min="1" max="1" width="7" customWidth="1"/>
    <col min="2" max="2" width="12.1666666666667" customWidth="1"/>
    <col min="3" max="3" width="14.8" customWidth="1"/>
    <col min="4" max="4" width="11.7" customWidth="1"/>
    <col min="5" max="5" width="14.3333333333333" customWidth="1"/>
    <col min="6" max="6" width="13.9" style="62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246</v>
      </c>
      <c r="B1" s="3"/>
      <c r="C1" s="3"/>
      <c r="D1" s="3"/>
      <c r="E1" s="3"/>
      <c r="F1" s="6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247</v>
      </c>
      <c r="B2" s="5" t="s">
        <v>248</v>
      </c>
      <c r="C2" s="5" t="s">
        <v>249</v>
      </c>
      <c r="D2" s="5" t="s">
        <v>250</v>
      </c>
      <c r="E2" s="5" t="s">
        <v>251</v>
      </c>
      <c r="F2" s="21" t="s">
        <v>252</v>
      </c>
      <c r="G2" s="5" t="s">
        <v>253</v>
      </c>
      <c r="H2" s="5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5" t="s">
        <v>260</v>
      </c>
      <c r="O2" s="5" t="s">
        <v>261</v>
      </c>
    </row>
    <row r="3" s="1" customFormat="1" ht="16.5" spans="1:15">
      <c r="A3" s="4"/>
      <c r="B3" s="7"/>
      <c r="C3" s="7"/>
      <c r="D3" s="7"/>
      <c r="E3" s="7"/>
      <c r="F3" s="22"/>
      <c r="G3" s="7"/>
      <c r="H3" s="7"/>
      <c r="I3" s="4" t="s">
        <v>262</v>
      </c>
      <c r="J3" s="4" t="s">
        <v>262</v>
      </c>
      <c r="K3" s="4" t="s">
        <v>262</v>
      </c>
      <c r="L3" s="4" t="s">
        <v>262</v>
      </c>
      <c r="M3" s="4" t="s">
        <v>262</v>
      </c>
      <c r="N3" s="7"/>
      <c r="O3" s="7"/>
    </row>
    <row r="4" s="2" customFormat="1" ht="45" customHeight="1" spans="1:15">
      <c r="A4" s="9">
        <v>1</v>
      </c>
      <c r="B4" s="26" t="s">
        <v>263</v>
      </c>
      <c r="C4" s="376" t="s">
        <v>264</v>
      </c>
      <c r="D4" s="377" t="s">
        <v>265</v>
      </c>
      <c r="E4" s="378" t="s">
        <v>61</v>
      </c>
      <c r="F4" s="379" t="s">
        <v>266</v>
      </c>
      <c r="G4" s="9" t="s">
        <v>64</v>
      </c>
      <c r="H4" s="9"/>
      <c r="I4" s="9">
        <v>1</v>
      </c>
      <c r="J4" s="9"/>
      <c r="K4" s="9"/>
      <c r="L4" s="9"/>
      <c r="M4" s="9">
        <v>1</v>
      </c>
      <c r="N4" s="9">
        <f>SUM(I4:M4)</f>
        <v>2</v>
      </c>
      <c r="O4" s="9" t="s">
        <v>267</v>
      </c>
    </row>
    <row r="5" s="2" customFormat="1" ht="45" customHeight="1" spans="1:15">
      <c r="A5" s="9">
        <v>2</v>
      </c>
      <c r="B5" s="26" t="s">
        <v>268</v>
      </c>
      <c r="C5" s="376" t="s">
        <v>264</v>
      </c>
      <c r="D5" s="380" t="s">
        <v>269</v>
      </c>
      <c r="E5" s="378" t="s">
        <v>61</v>
      </c>
      <c r="F5" s="379" t="s">
        <v>266</v>
      </c>
      <c r="G5" s="9" t="s">
        <v>64</v>
      </c>
      <c r="H5" s="9"/>
      <c r="I5" s="9">
        <v>1</v>
      </c>
      <c r="J5" s="9"/>
      <c r="K5" s="9">
        <v>1</v>
      </c>
      <c r="L5" s="9"/>
      <c r="M5" s="9"/>
      <c r="N5" s="9">
        <f>SUM(I5:M5)</f>
        <v>2</v>
      </c>
      <c r="O5" s="9"/>
    </row>
    <row r="6" s="2" customFormat="1" ht="30" customHeight="1" spans="1:15">
      <c r="A6" s="9">
        <v>3</v>
      </c>
      <c r="B6" s="26"/>
      <c r="C6" s="376" t="s">
        <v>270</v>
      </c>
      <c r="D6" s="381" t="s">
        <v>271</v>
      </c>
      <c r="E6" s="378" t="s">
        <v>61</v>
      </c>
      <c r="F6" s="379" t="s">
        <v>272</v>
      </c>
      <c r="G6" s="9" t="s">
        <v>64</v>
      </c>
      <c r="H6" s="9"/>
      <c r="I6" s="9">
        <v>1</v>
      </c>
      <c r="J6" s="9"/>
      <c r="K6" s="9"/>
      <c r="L6" s="9"/>
      <c r="M6" s="9">
        <v>1</v>
      </c>
      <c r="N6" s="9">
        <f>SUM(I6:M6)</f>
        <v>2</v>
      </c>
      <c r="O6" s="9" t="s">
        <v>267</v>
      </c>
    </row>
    <row r="7" s="61" customFormat="1" ht="30" customHeight="1" spans="1:15">
      <c r="A7" s="9"/>
      <c r="B7" s="26"/>
      <c r="C7" s="27"/>
      <c r="D7" s="12"/>
      <c r="E7" s="12"/>
      <c r="F7" s="11"/>
      <c r="G7" s="9"/>
      <c r="H7" s="9"/>
      <c r="I7" s="9"/>
      <c r="J7" s="9"/>
      <c r="K7" s="9"/>
      <c r="L7" s="9"/>
      <c r="M7" s="9"/>
      <c r="N7" s="9"/>
      <c r="O7" s="9"/>
    </row>
    <row r="8" s="61" customFormat="1" ht="30" customHeight="1" spans="1:15">
      <c r="A8" s="9"/>
      <c r="B8" s="9"/>
      <c r="C8" s="27"/>
      <c r="D8" s="57"/>
      <c r="E8" s="12"/>
      <c r="F8" s="11"/>
      <c r="G8" s="9"/>
      <c r="H8" s="9"/>
      <c r="I8" s="9"/>
      <c r="J8" s="9"/>
      <c r="K8" s="9"/>
      <c r="L8" s="9"/>
      <c r="M8" s="9"/>
      <c r="N8" s="9"/>
      <c r="O8" s="9"/>
    </row>
    <row r="9" s="2" customFormat="1" ht="30" customHeight="1" spans="1:15">
      <c r="A9" s="15" t="s">
        <v>273</v>
      </c>
      <c r="B9" s="16"/>
      <c r="C9" s="16"/>
      <c r="D9" s="17"/>
      <c r="E9" s="18"/>
      <c r="F9" s="64"/>
      <c r="G9" s="38"/>
      <c r="H9" s="38"/>
      <c r="I9" s="32"/>
      <c r="J9" s="15" t="s">
        <v>274</v>
      </c>
      <c r="K9" s="16"/>
      <c r="L9" s="16"/>
      <c r="M9" s="17"/>
      <c r="N9" s="16"/>
      <c r="O9" s="23"/>
    </row>
    <row r="10" ht="30" customHeight="1" spans="1:15">
      <c r="A10" s="19" t="s">
        <v>275</v>
      </c>
      <c r="B10" s="20"/>
      <c r="C10" s="20"/>
      <c r="D10" s="20"/>
      <c r="E10" s="20"/>
      <c r="F10" s="58"/>
      <c r="G10" s="20"/>
      <c r="H10" s="20"/>
      <c r="I10" s="20"/>
      <c r="J10" s="20"/>
      <c r="K10" s="20"/>
      <c r="L10" s="20"/>
      <c r="M10" s="20"/>
      <c r="N10" s="20"/>
      <c r="O10" s="20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 O7:O8 O9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中期验货尺寸表  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windy</cp:lastModifiedBy>
  <dcterms:created xsi:type="dcterms:W3CDTF">2020-03-11T01:34:00Z</dcterms:created>
  <dcterms:modified xsi:type="dcterms:W3CDTF">2024-01-08T05:34:07Z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73E7D3A6735F41B69790A2FD19E1D0B9_13</vt:lpwstr>
  </property>
</Properties>
</file>