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916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<sst xmlns="http://schemas.openxmlformats.org/spreadsheetml/2006/main" count="1056" uniqueCount="385">
  <si>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</si>
  <si>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</si>
  <si>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</si>
  <si>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</si>
  <si>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</si>
  <si>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</si>
  <si>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</si>
  <si>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</si>
  <si>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</si>
  <si>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</si>
  <si>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</si>
  <si>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</si>
  <si>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</si>
  <si>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</si>
  <si>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</si>
  <si>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</si>
  <si>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</si>
  <si>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</si>
  <si>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</si>
  <si>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</si>
  <si>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</si>
  <si>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</si>
  <si>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</si>
  <si>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</si>
  <si>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</si>
  <si>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</si>
  <si>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</si>
  <si>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</si>
  <si>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</si>
  <si>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</si>
  <si>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</si>
  <si>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</si>
  <si>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</si>
  <si>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</si>
  <si>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</si>
  <si>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</si>
  <si>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</si>
  <si>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</si>
  <si>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</si>
  <si>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</si>
  <si>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</si>
  <si>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</si>
  <si>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</si>
  <si>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</si>
  <si>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</si>
  <si>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</si>
  <si>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</si>
  <si>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</si>
  <si>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</si>
  <si>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</si>
  <si>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</si>
  <si>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</si>
  <si>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</si>
  <si>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</si>
  <si>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</si>
  <si>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</si>
  <si>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大连信和</t>
  </si>
  <si>
    <t>订单基础信息</t>
  </si>
  <si>
    <t>生产•出货进度</t>
  </si>
  <si>
    <t>指示•确认资料</t>
  </si>
  <si>
    <t>款号</t>
  </si>
  <si>
    <t>QABBAM84107</t>
  </si>
  <si>
    <t>合同交期</t>
  </si>
  <si>
    <t>2023.12.26</t>
  </si>
  <si>
    <t>产前确认样</t>
  </si>
  <si>
    <t>有✓</t>
  </si>
  <si>
    <t>无</t>
  </si>
  <si>
    <t>品名</t>
  </si>
  <si>
    <t>外套</t>
  </si>
  <si>
    <t>上线日</t>
  </si>
  <si>
    <t>2023.11.9</t>
  </si>
  <si>
    <t>原辅材料卡</t>
  </si>
  <si>
    <t>色/号型数</t>
  </si>
  <si>
    <t>缝制预计完成日</t>
  </si>
  <si>
    <t>2023.12.19</t>
  </si>
  <si>
    <t>大货面料确认样</t>
  </si>
  <si>
    <t>订单数量</t>
  </si>
  <si>
    <t>包装预计完成日</t>
  </si>
  <si>
    <t>2023.12.21</t>
  </si>
  <si>
    <t>印花、刺绣确认样</t>
  </si>
  <si>
    <t>采购凭证编号：</t>
  </si>
  <si>
    <t>预计发货时间</t>
  </si>
  <si>
    <t>2023.12.22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</si>
  <si>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</si>
  <si>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</si>
  <si>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</si>
  <si>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</si>
  <si>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</si>
  <si>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</si>
  <si>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</si>
  <si>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</si>
  <si>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</si>
  <si>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</si>
  <si>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</si>
  <si>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</si>
  <si>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</si>
  <si>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</si>
  <si>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OK✓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</si>
  <si>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</si>
  <si>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</si>
  <si>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</si>
  <si>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</si>
  <si>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</si>
  <si>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</si>
  <si>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</si>
  <si>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</si>
  <si>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</si>
  <si>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</si>
  <si>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</si>
  <si>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</si>
  <si>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①裁剪完成比例（%）：10/100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</si>
  <si>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</si>
  <si>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</si>
  <si>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</si>
  <si>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</si>
  <si>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</si>
  <si>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</si>
  <si>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</si>
  <si>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</si>
  <si>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</si>
  <si>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</si>
  <si>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</si>
  <si>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</si>
  <si>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紫丁香10件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</si>
  <si>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</si>
  <si>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</si>
  <si>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</si>
  <si>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</si>
  <si>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</si>
  <si>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备注：合格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</si>
  <si>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</si>
  <si>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1.止口明线宽窄，吃聚不均，起皱</t>
  </si>
  <si>
    <t>2.底摆打绺</t>
  </si>
  <si>
    <t>3.笔印</t>
  </si>
  <si>
    <t>4.上帽吃聚不均</t>
  </si>
  <si>
    <t>5.腰节明线不等宽</t>
  </si>
  <si>
    <t>以上问题请及时改正。</t>
  </si>
  <si>
    <t>【耐洗水确认】</t>
  </si>
  <si>
    <t>粘衬</t>
  </si>
  <si>
    <t>OK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</si>
  <si>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</si>
  <si>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</si>
  <si>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</si>
  <si>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</si>
  <si>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</si>
  <si>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</si>
  <si>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</si>
  <si>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</si>
  <si>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2023.12.11</t>
  </si>
  <si>
    <t>工厂负责人</t>
  </si>
  <si>
    <t>高玉玲</t>
  </si>
  <si>
    <t>【整改结果】</t>
  </si>
  <si>
    <t>复核时间</t>
  </si>
  <si>
    <t>QC规格测量表</t>
  </si>
  <si>
    <t>QAEEAM84107</t>
  </si>
  <si>
    <t>中童外套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</si>
  <si>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</si>
  <si>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</si>
  <si>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</si>
  <si>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</si>
  <si>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</si>
  <si>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</si>
  <si>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</si>
  <si>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</si>
  <si>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165/84A</t>
  </si>
  <si>
    <t>后中长</t>
  </si>
  <si>
    <t>-05</t>
  </si>
  <si>
    <t>前中长</t>
  </si>
  <si>
    <t>+1</t>
  </si>
  <si>
    <t>胸围</t>
  </si>
  <si>
    <t>摆围</t>
  </si>
  <si>
    <t>-0.5</t>
  </si>
  <si>
    <t>下领围</t>
  </si>
  <si>
    <t>/</t>
  </si>
  <si>
    <t>后中袖长</t>
  </si>
  <si>
    <t>袖肥/2</t>
  </si>
  <si>
    <t>袖肘围/2</t>
  </si>
  <si>
    <t>袖口围/2（平量）</t>
  </si>
  <si>
    <t>帽高</t>
  </si>
  <si>
    <t>帽宽</t>
  </si>
  <si>
    <t>插手袋长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</si>
  <si>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</si>
  <si>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</si>
  <si>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</si>
  <si>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</si>
  <si>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</si>
  <si>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</si>
  <si>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</si>
  <si>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</si>
  <si>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100/100</t>
  </si>
  <si>
    <t>首件检验未尽事项</t>
  </si>
  <si>
    <t>/6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</si>
  <si>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</si>
  <si>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</si>
  <si>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</si>
  <si>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</si>
  <si>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</si>
  <si>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紫丁香20件</t>
  </si>
  <si>
    <t>淡柠檬黄20件</t>
  </si>
  <si>
    <t>【耐水洗测试】：耐洗水测试明细（要求齐色、齐号）</t>
  </si>
  <si>
    <t>紫丁香6件</t>
  </si>
  <si>
    <t>淡柠檬黄6件</t>
  </si>
  <si>
    <t>说明：尺寸无明显变化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</si>
  <si>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</si>
  <si>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1.脏污，笔印</t>
  </si>
  <si>
    <t>2.整烫不良</t>
  </si>
  <si>
    <t>【整改的严重缺陷及整改复核时间】</t>
  </si>
  <si>
    <t>2023.12.15</t>
  </si>
  <si>
    <t>165/84</t>
  </si>
  <si>
    <t>-0.5/-0.5</t>
  </si>
  <si>
    <t>-0.5/    /</t>
  </si>
  <si>
    <t>/       /</t>
  </si>
  <si>
    <t>/      -0.5</t>
  </si>
  <si>
    <t>+1/+1</t>
  </si>
  <si>
    <t>+0.5/+0.5</t>
  </si>
  <si>
    <t>+0.5/ +0.5</t>
  </si>
  <si>
    <t>+1/+0.5</t>
  </si>
  <si>
    <t>/   -0.5</t>
  </si>
  <si>
    <t>/        /</t>
  </si>
  <si>
    <t>-0.5/+0.5</t>
  </si>
  <si>
    <t>/      /</t>
  </si>
  <si>
    <t>/     /</t>
  </si>
  <si>
    <t xml:space="preserve">     齐色齐码请洗测2-3件，有问题的另加测量数量。</t>
  </si>
  <si>
    <t>QC出货报告书</t>
  </si>
  <si>
    <t>产品名称</t>
  </si>
  <si>
    <t>1850件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</si>
  <si>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</si>
  <si>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</si>
  <si>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</si>
  <si>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</si>
  <si>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</si>
  <si>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</si>
  <si>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</si>
  <si>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</si>
  <si>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</si>
  <si>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</si>
  <si>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</si>
  <si>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</si>
  <si>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</si>
  <si>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</si>
  <si>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</si>
  <si>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</si>
  <si>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</si>
  <si>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</si>
  <si>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</si>
  <si>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采购凭证编号：CGDD23110700001</t>
  </si>
  <si>
    <t>中期检验重大改善项目</t>
  </si>
  <si>
    <t>改善结果</t>
  </si>
  <si>
    <t>已改善</t>
  </si>
  <si>
    <t>全色耐洗水测试</t>
  </si>
  <si>
    <t>洗后结果</t>
  </si>
  <si>
    <t>无异常✓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</si>
  <si>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</si>
  <si>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</si>
  <si>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</si>
  <si>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</si>
  <si>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</si>
  <si>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</si>
  <si>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</si>
  <si>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</si>
  <si>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②检验明细：每色每码一箱125件</t>
  </si>
  <si>
    <t>情况说明：</t>
  </si>
  <si>
    <t>AQ2.5标准判定合格</t>
  </si>
  <si>
    <t xml:space="preserve">【问题点描述】  </t>
  </si>
  <si>
    <t>脏污2件</t>
  </si>
  <si>
    <t>整烫不良2件</t>
  </si>
  <si>
    <t>断线1件</t>
  </si>
  <si>
    <t>【检验结果】OK</t>
  </si>
  <si>
    <t>合格：（正常接收）✓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</si>
  <si>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</si>
  <si>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</si>
  <si>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</si>
  <si>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</si>
  <si>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</si>
  <si>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</si>
  <si>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</si>
  <si>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+0.5/-0.5</t>
  </si>
  <si>
    <t>+0.6/+0.5</t>
  </si>
  <si>
    <t>-0.5/-1</t>
  </si>
  <si>
    <t>/     -0.6</t>
  </si>
  <si>
    <t>-1/-0.5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</si>
  <si>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</si>
  <si>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</si>
  <si>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</si>
  <si>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</si>
  <si>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</si>
  <si>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</si>
  <si>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</si>
  <si>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</si>
  <si>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</si>
  <si>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</si>
  <si>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</si>
  <si>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</si>
  <si>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</si>
  <si>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</si>
  <si>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</si>
  <si>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</si>
  <si>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</si>
  <si>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</si>
  <si>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G19SS0120/75D涤纶贴低透膜 </t>
  </si>
  <si>
    <t>24SS紫丁香/R86//</t>
  </si>
  <si>
    <t>苏州詹仕铂新材料科技有限公司</t>
  </si>
  <si>
    <t>YES</t>
  </si>
  <si>
    <t>24SS梦幻丛林浅紫/R124//</t>
  </si>
  <si>
    <t>24SS淡柠檬黄/R88//</t>
  </si>
  <si>
    <t>涤纶超轻小网眼布</t>
  </si>
  <si>
    <t>19SS白色/E73//</t>
  </si>
  <si>
    <t>福建乾丰纺织科技有限公司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</si>
  <si>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</si>
  <si>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</si>
  <si>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</si>
  <si>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</si>
  <si>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</si>
  <si>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</si>
  <si>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</si>
  <si>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</si>
  <si>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</si>
  <si>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</si>
  <si>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</si>
  <si>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</si>
  <si>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</si>
  <si>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</si>
  <si>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</si>
  <si>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</si>
  <si>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</si>
  <si>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</si>
  <si>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</si>
  <si>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</si>
  <si>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</si>
  <si>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</si>
  <si>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</si>
  <si>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</si>
  <si>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3025/3026</t>
  </si>
  <si>
    <t>FW05720</t>
  </si>
  <si>
    <t xml:space="preserve">75D涤纶贴低透膜 </t>
  </si>
  <si>
    <t>FK00090</t>
  </si>
  <si>
    <t xml:space="preserve">涤纶超轻小网眼布 </t>
  </si>
  <si>
    <t>SJ00004</t>
  </si>
  <si>
    <t xml:space="preserve">松紧带/1cm </t>
  </si>
  <si>
    <t>东莞市泰丰服装辅料有限公司</t>
  </si>
  <si>
    <t>MS00130</t>
  </si>
  <si>
    <t>魔术贴</t>
  </si>
  <si>
    <t>镇江锦瑞纺织有限公司</t>
  </si>
  <si>
    <t>合格</t>
  </si>
  <si>
    <t>物料6</t>
  </si>
  <si>
    <t>物料7</t>
  </si>
  <si>
    <t>物料8</t>
  </si>
  <si>
    <t>物料9</t>
  </si>
  <si>
    <t>物料10</t>
  </si>
  <si>
    <t>XJ00002</t>
  </si>
  <si>
    <t xml:space="preserve">橡筋绳 </t>
  </si>
  <si>
    <t>上海锦湾实业有限公司</t>
  </si>
  <si>
    <t>ZD00014</t>
  </si>
  <si>
    <t xml:space="preserve">定卡织带（0.6CM） </t>
  </si>
  <si>
    <t>ZM00059</t>
  </si>
  <si>
    <t xml:space="preserve">TOREAD童装外套大主唛 </t>
  </si>
  <si>
    <t>博罗县常美印刷有限公司</t>
  </si>
  <si>
    <t>YK00313</t>
  </si>
  <si>
    <t>3#树脂开尾，DALH头</t>
  </si>
  <si>
    <t>YK</t>
  </si>
  <si>
    <t>3024/3026</t>
  </si>
  <si>
    <t>淡柠檬黄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</si>
  <si>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</si>
  <si>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</si>
  <si>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</si>
  <si>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</si>
  <si>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</si>
  <si>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</si>
  <si>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</si>
  <si>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</si>
  <si>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</si>
  <si>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</si>
  <si>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</si>
  <si>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</si>
  <si>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</si>
  <si>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</si>
  <si>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帽檐、袖袢、前后育克/袖上/左前胸</t>
  </si>
  <si>
    <t>压胶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</si>
  <si>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</si>
  <si>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</si>
  <si>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</si>
  <si>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</si>
  <si>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</si>
  <si>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15FW白色/737//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</si>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</sst>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  <numFmt numFmtId="178" formatCode="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i/>
      <sz val="16"/>
      <color rgb="FFFFFF54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7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2" applyNumberFormat="0" applyAlignment="0" applyProtection="0">
      <alignment vertical="center"/>
    </xf>
    <xf numFmtId="0" fontId="43" fillId="9" borderId="83" applyNumberFormat="0" applyAlignment="0" applyProtection="0">
      <alignment vertical="center"/>
    </xf>
    <xf numFmtId="0" fontId="44" fillId="9" borderId="82" applyNumberFormat="0" applyAlignment="0" applyProtection="0">
      <alignment vertical="center"/>
    </xf>
    <xf numFmtId="0" fontId="45" fillId="10" borderId="84" applyNumberFormat="0" applyAlignment="0" applyProtection="0">
      <alignment vertical="center"/>
    </xf>
    <xf numFmtId="0" fontId="46" fillId="0" borderId="85" applyNumberFormat="0" applyFill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5" fillId="0" borderId="0">
      <alignment vertical="center"/>
    </xf>
    <xf numFmtId="0" fontId="15" fillId="0" borderId="0">
      <alignment vertical="center"/>
    </xf>
    <xf numFmtId="0" fontId="10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53" fillId="0" borderId="0">
      <alignment horizontal="center" vertical="center"/>
    </xf>
    <xf numFmtId="0" fontId="15" fillId="0" borderId="0"/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8" xfId="56" applyFont="1" applyBorder="1" applyAlignment="1">
      <alignment horizontal="center" vertical="center" wrapText="1"/>
    </xf>
    <xf numFmtId="0" fontId="10" fillId="0" borderId="9" xfId="49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0" borderId="10" xfId="49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176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2" xfId="56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3" xfId="56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0" fillId="0" borderId="14" xfId="49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3" borderId="0" xfId="54" applyFont="1" applyFill="1"/>
    <xf numFmtId="0" fontId="12" fillId="3" borderId="0" xfId="54" applyFont="1" applyFill="1" applyBorder="1" applyAlignment="1">
      <alignment horizontal="center"/>
    </xf>
    <xf numFmtId="0" fontId="11" fillId="3" borderId="0" xfId="54" applyFont="1" applyFill="1" applyBorder="1" applyAlignment="1">
      <alignment horizontal="center"/>
    </xf>
    <xf numFmtId="0" fontId="12" fillId="3" borderId="15" xfId="53" applyFont="1" applyFill="1" applyBorder="1" applyAlignment="1">
      <alignment horizontal="left" vertical="center"/>
    </xf>
    <xf numFmtId="0" fontId="11" fillId="3" borderId="16" xfId="53" applyFont="1" applyFill="1" applyBorder="1" applyAlignment="1">
      <alignment horizontal="center" vertical="center"/>
    </xf>
    <xf numFmtId="0" fontId="12" fillId="3" borderId="16" xfId="53" applyFont="1" applyFill="1" applyBorder="1" applyAlignment="1">
      <alignment vertical="center"/>
    </xf>
    <xf numFmtId="0" fontId="11" fillId="3" borderId="16" xfId="54" applyFont="1" applyFill="1" applyBorder="1" applyAlignment="1">
      <alignment horizontal="center"/>
    </xf>
    <xf numFmtId="0" fontId="12" fillId="3" borderId="17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/>
    </xf>
    <xf numFmtId="0" fontId="13" fillId="0" borderId="7" xfId="57" applyFont="1" applyBorder="1" applyAlignment="1">
      <alignment horizontal="center" vertical="center"/>
    </xf>
    <xf numFmtId="0" fontId="13" fillId="0" borderId="2" xfId="57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3" borderId="18" xfId="54" applyFont="1" applyFill="1" applyBorder="1" applyAlignment="1">
      <alignment horizontal="center"/>
    </xf>
    <xf numFmtId="0" fontId="12" fillId="3" borderId="0" xfId="54" applyFont="1" applyFill="1"/>
    <xf numFmtId="0" fontId="0" fillId="3" borderId="0" xfId="55" applyFont="1" applyFill="1">
      <alignment vertical="center"/>
    </xf>
    <xf numFmtId="0" fontId="12" fillId="3" borderId="16" xfId="53" applyFont="1" applyFill="1" applyBorder="1" applyAlignment="1">
      <alignment horizontal="left" vertical="center"/>
    </xf>
    <xf numFmtId="0" fontId="11" fillId="3" borderId="19" xfId="53" applyFont="1" applyFill="1" applyBorder="1" applyAlignment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20" xfId="54" applyFont="1" applyFill="1" applyBorder="1" applyAlignment="1" applyProtection="1">
      <alignment horizontal="center" vertical="center"/>
    </xf>
    <xf numFmtId="0" fontId="11" fillId="3" borderId="2" xfId="54" applyFont="1" applyFill="1" applyBorder="1" applyAlignment="1" applyProtection="1">
      <alignment horizontal="center" vertical="center"/>
    </xf>
    <xf numFmtId="0" fontId="11" fillId="3" borderId="7" xfId="54" applyFont="1" applyFill="1" applyBorder="1" applyAlignment="1" applyProtection="1">
      <alignment horizontal="center" vertical="center"/>
    </xf>
    <xf numFmtId="0" fontId="12" fillId="3" borderId="2" xfId="55" applyFont="1" applyFill="1" applyBorder="1" applyAlignment="1">
      <alignment horizontal="center" vertical="center"/>
    </xf>
    <xf numFmtId="0" fontId="12" fillId="3" borderId="21" xfId="55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2" xfId="55" applyNumberFormat="1" applyFont="1" applyFill="1" applyBorder="1" applyAlignment="1">
      <alignment horizontal="center" vertical="center"/>
    </xf>
    <xf numFmtId="49" fontId="11" fillId="3" borderId="2" xfId="55" applyNumberFormat="1" applyFont="1" applyFill="1" applyBorder="1" applyAlignment="1">
      <alignment horizontal="center" vertical="center"/>
    </xf>
    <xf numFmtId="49" fontId="11" fillId="3" borderId="23" xfId="55" applyNumberFormat="1" applyFont="1" applyFill="1" applyBorder="1" applyAlignment="1">
      <alignment horizontal="center" vertical="center"/>
    </xf>
    <xf numFmtId="49" fontId="11" fillId="3" borderId="24" xfId="55" applyNumberFormat="1" applyFont="1" applyFill="1" applyBorder="1" applyAlignment="1">
      <alignment horizontal="center" vertical="center"/>
    </xf>
    <xf numFmtId="49" fontId="12" fillId="3" borderId="24" xfId="55" applyNumberFormat="1" applyFont="1" applyFill="1" applyBorder="1" applyAlignment="1">
      <alignment horizontal="center" vertical="center"/>
    </xf>
    <xf numFmtId="49" fontId="11" fillId="3" borderId="25" xfId="54" applyNumberFormat="1" applyFont="1" applyFill="1" applyBorder="1" applyAlignment="1">
      <alignment horizontal="center"/>
    </xf>
    <xf numFmtId="49" fontId="11" fillId="3" borderId="26" xfId="54" applyNumberFormat="1" applyFont="1" applyFill="1" applyBorder="1" applyAlignment="1">
      <alignment horizontal="center"/>
    </xf>
    <xf numFmtId="49" fontId="11" fillId="3" borderId="26" xfId="55" applyNumberFormat="1" applyFont="1" applyFill="1" applyBorder="1" applyAlignment="1">
      <alignment horizontal="center" vertical="center"/>
    </xf>
    <xf numFmtId="49" fontId="11" fillId="3" borderId="27" xfId="54" applyNumberFormat="1" applyFont="1" applyFill="1" applyBorder="1" applyAlignment="1">
      <alignment horizontal="center"/>
    </xf>
    <xf numFmtId="14" fontId="12" fillId="3" borderId="0" xfId="54" applyNumberFormat="1" applyFont="1" applyFill="1"/>
    <xf numFmtId="0" fontId="15" fillId="0" borderId="0" xfId="53" applyFill="1" applyBorder="1" applyAlignment="1">
      <alignment horizontal="left" vertical="center"/>
    </xf>
    <xf numFmtId="0" fontId="15" fillId="0" borderId="0" xfId="53" applyFont="1" applyFill="1" applyAlignment="1">
      <alignment horizontal="left" vertical="center"/>
    </xf>
    <xf numFmtId="0" fontId="15" fillId="0" borderId="0" xfId="53" applyFill="1" applyAlignment="1">
      <alignment horizontal="left" vertical="center"/>
    </xf>
    <xf numFmtId="0" fontId="16" fillId="0" borderId="28" xfId="53" applyFont="1" applyFill="1" applyBorder="1" applyAlignment="1">
      <alignment horizontal="center" vertical="top"/>
    </xf>
    <xf numFmtId="0" fontId="17" fillId="0" borderId="29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center" vertical="center"/>
    </xf>
    <xf numFmtId="0" fontId="17" fillId="0" borderId="30" xfId="53" applyFont="1" applyFill="1" applyBorder="1" applyAlignment="1">
      <alignment horizontal="center" vertical="center"/>
    </xf>
    <xf numFmtId="0" fontId="19" fillId="0" borderId="30" xfId="53" applyFont="1" applyFill="1" applyBorder="1" applyAlignment="1">
      <alignment vertical="center"/>
    </xf>
    <xf numFmtId="0" fontId="17" fillId="0" borderId="30" xfId="53" applyFont="1" applyFill="1" applyBorder="1" applyAlignment="1">
      <alignment vertical="center"/>
    </xf>
    <xf numFmtId="0" fontId="19" fillId="0" borderId="30" xfId="53" applyFont="1" applyFill="1" applyBorder="1" applyAlignment="1">
      <alignment horizontal="center" vertical="center"/>
    </xf>
    <xf numFmtId="0" fontId="17" fillId="0" borderId="31" xfId="53" applyFont="1" applyFill="1" applyBorder="1" applyAlignment="1">
      <alignment vertical="center"/>
    </xf>
    <xf numFmtId="0" fontId="18" fillId="0" borderId="32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vertical="center"/>
    </xf>
    <xf numFmtId="58" fontId="19" fillId="0" borderId="32" xfId="53" applyNumberFormat="1" applyFont="1" applyFill="1" applyBorder="1" applyAlignment="1">
      <alignment horizontal="center" vertical="center"/>
    </xf>
    <xf numFmtId="0" fontId="19" fillId="0" borderId="32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horizontal="center" vertical="center"/>
    </xf>
    <xf numFmtId="0" fontId="17" fillId="0" borderId="31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right" vertical="center"/>
    </xf>
    <xf numFmtId="0" fontId="17" fillId="0" borderId="32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vertical="center"/>
    </xf>
    <xf numFmtId="0" fontId="18" fillId="0" borderId="34" xfId="53" applyFont="1" applyFill="1" applyBorder="1" applyAlignment="1">
      <alignment horizontal="right" vertical="center"/>
    </xf>
    <xf numFmtId="0" fontId="17" fillId="0" borderId="34" xfId="53" applyFont="1" applyFill="1" applyBorder="1" applyAlignment="1">
      <alignment vertical="center"/>
    </xf>
    <xf numFmtId="0" fontId="19" fillId="0" borderId="34" xfId="53" applyFont="1" applyFill="1" applyBorder="1" applyAlignment="1">
      <alignment vertical="center"/>
    </xf>
    <xf numFmtId="0" fontId="19" fillId="0" borderId="34" xfId="53" applyFont="1" applyFill="1" applyBorder="1" applyAlignment="1">
      <alignment horizontal="left" vertical="center"/>
    </xf>
    <xf numFmtId="0" fontId="17" fillId="0" borderId="34" xfId="53" applyFont="1" applyFill="1" applyBorder="1" applyAlignment="1">
      <alignment horizontal="left" vertical="center"/>
    </xf>
    <xf numFmtId="0" fontId="17" fillId="0" borderId="0" xfId="53" applyFont="1" applyFill="1" applyBorder="1" applyAlignment="1">
      <alignment vertical="center"/>
    </xf>
    <xf numFmtId="0" fontId="19" fillId="0" borderId="0" xfId="53" applyFont="1" applyFill="1" applyBorder="1" applyAlignment="1">
      <alignment vertical="center"/>
    </xf>
    <xf numFmtId="0" fontId="19" fillId="0" borderId="0" xfId="53" applyFont="1" applyFill="1" applyAlignment="1">
      <alignment horizontal="left" vertical="center"/>
    </xf>
    <xf numFmtId="0" fontId="17" fillId="0" borderId="29" xfId="53" applyFont="1" applyFill="1" applyBorder="1" applyAlignment="1">
      <alignment vertical="center"/>
    </xf>
    <xf numFmtId="0" fontId="17" fillId="0" borderId="35" xfId="53" applyFont="1" applyFill="1" applyBorder="1" applyAlignment="1">
      <alignment horizontal="left" vertical="center"/>
    </xf>
    <xf numFmtId="0" fontId="17" fillId="0" borderId="36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vertical="center"/>
    </xf>
    <xf numFmtId="0" fontId="19" fillId="0" borderId="37" xfId="53" applyFont="1" applyFill="1" applyBorder="1" applyAlignment="1">
      <alignment horizontal="center" vertical="center"/>
    </xf>
    <xf numFmtId="0" fontId="19" fillId="0" borderId="38" xfId="53" applyFont="1" applyFill="1" applyBorder="1" applyAlignment="1">
      <alignment horizontal="center" vertical="center"/>
    </xf>
    <xf numFmtId="0" fontId="20" fillId="0" borderId="39" xfId="53" applyFont="1" applyFill="1" applyBorder="1" applyAlignment="1">
      <alignment horizontal="left" vertical="center"/>
    </xf>
    <xf numFmtId="0" fontId="20" fillId="0" borderId="38" xfId="53" applyFont="1" applyFill="1" applyBorder="1" applyAlignment="1">
      <alignment horizontal="left" vertical="center"/>
    </xf>
    <xf numFmtId="0" fontId="19" fillId="0" borderId="0" xfId="53" applyFont="1" applyFill="1" applyBorder="1" applyAlignment="1">
      <alignment horizontal="left" vertical="center"/>
    </xf>
    <xf numFmtId="0" fontId="17" fillId="0" borderId="30" xfId="53" applyFont="1" applyFill="1" applyBorder="1" applyAlignment="1">
      <alignment horizontal="left" vertical="center"/>
    </xf>
    <xf numFmtId="0" fontId="19" fillId="0" borderId="31" xfId="53" applyFont="1" applyFill="1" applyBorder="1" applyAlignment="1">
      <alignment horizontal="left" vertical="center"/>
    </xf>
    <xf numFmtId="0" fontId="19" fillId="0" borderId="39" xfId="53" applyFont="1" applyFill="1" applyBorder="1" applyAlignment="1">
      <alignment horizontal="left" vertical="center"/>
    </xf>
    <xf numFmtId="0" fontId="19" fillId="0" borderId="38" xfId="53" applyFont="1" applyFill="1" applyBorder="1" applyAlignment="1">
      <alignment horizontal="left" vertical="center"/>
    </xf>
    <xf numFmtId="0" fontId="19" fillId="0" borderId="31" xfId="53" applyFont="1" applyFill="1" applyBorder="1" applyAlignment="1">
      <alignment horizontal="left" vertical="center" wrapText="1"/>
    </xf>
    <xf numFmtId="0" fontId="19" fillId="0" borderId="32" xfId="53" applyFont="1" applyFill="1" applyBorder="1" applyAlignment="1">
      <alignment horizontal="left" vertical="center" wrapText="1"/>
    </xf>
    <xf numFmtId="0" fontId="17" fillId="0" borderId="33" xfId="53" applyFont="1" applyFill="1" applyBorder="1" applyAlignment="1">
      <alignment horizontal="left" vertical="center"/>
    </xf>
    <xf numFmtId="0" fontId="15" fillId="0" borderId="34" xfId="53" applyFill="1" applyBorder="1" applyAlignment="1">
      <alignment horizontal="center" vertical="center"/>
    </xf>
    <xf numFmtId="0" fontId="17" fillId="0" borderId="40" xfId="53" applyFont="1" applyFill="1" applyBorder="1" applyAlignment="1">
      <alignment horizontal="center" vertical="center"/>
    </xf>
    <xf numFmtId="0" fontId="17" fillId="0" borderId="41" xfId="53" applyFont="1" applyFill="1" applyBorder="1" applyAlignment="1">
      <alignment horizontal="left" vertical="center"/>
    </xf>
    <xf numFmtId="0" fontId="15" fillId="0" borderId="39" xfId="53" applyFont="1" applyFill="1" applyBorder="1" applyAlignment="1">
      <alignment horizontal="left" vertical="center"/>
    </xf>
    <xf numFmtId="0" fontId="15" fillId="0" borderId="38" xfId="53" applyFont="1" applyFill="1" applyBorder="1" applyAlignment="1">
      <alignment horizontal="left" vertical="center"/>
    </xf>
    <xf numFmtId="0" fontId="21" fillId="0" borderId="39" xfId="53" applyFont="1" applyFill="1" applyBorder="1" applyAlignment="1">
      <alignment horizontal="left" vertical="center"/>
    </xf>
    <xf numFmtId="0" fontId="19" fillId="0" borderId="42" xfId="53" applyFont="1" applyFill="1" applyBorder="1" applyAlignment="1">
      <alignment horizontal="left" vertical="center"/>
    </xf>
    <xf numFmtId="0" fontId="19" fillId="0" borderId="43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left" vertical="center"/>
    </xf>
    <xf numFmtId="0" fontId="20" fillId="0" borderId="30" xfId="53" applyFont="1" applyFill="1" applyBorder="1" applyAlignment="1">
      <alignment horizontal="left" vertical="center"/>
    </xf>
    <xf numFmtId="0" fontId="17" fillId="0" borderId="37" xfId="53" applyFont="1" applyFill="1" applyBorder="1" applyAlignment="1">
      <alignment horizontal="left" vertical="center"/>
    </xf>
    <xf numFmtId="0" fontId="17" fillId="0" borderId="44" xfId="53" applyFont="1" applyFill="1" applyBorder="1" applyAlignment="1">
      <alignment horizontal="left" vertical="center"/>
    </xf>
    <xf numFmtId="0" fontId="19" fillId="0" borderId="34" xfId="53" applyFont="1" applyFill="1" applyBorder="1" applyAlignment="1">
      <alignment horizontal="center" vertical="center"/>
    </xf>
    <xf numFmtId="58" fontId="19" fillId="0" borderId="34" xfId="53" applyNumberFormat="1" applyFont="1" applyFill="1" applyBorder="1" applyAlignment="1">
      <alignment vertical="center"/>
    </xf>
    <xf numFmtId="0" fontId="17" fillId="0" borderId="34" xfId="53" applyFont="1" applyFill="1" applyBorder="1" applyAlignment="1">
      <alignment horizontal="center" vertical="center"/>
    </xf>
    <xf numFmtId="0" fontId="19" fillId="0" borderId="45" xfId="53" applyFont="1" applyFill="1" applyBorder="1" applyAlignment="1">
      <alignment horizontal="center" vertical="center"/>
    </xf>
    <xf numFmtId="0" fontId="17" fillId="0" borderId="46" xfId="53" applyFont="1" applyFill="1" applyBorder="1" applyAlignment="1">
      <alignment horizontal="center" vertical="center"/>
    </xf>
    <xf numFmtId="0" fontId="19" fillId="0" borderId="46" xfId="53" applyFont="1" applyFill="1" applyBorder="1" applyAlignment="1">
      <alignment horizontal="left" vertical="center"/>
    </xf>
    <xf numFmtId="0" fontId="19" fillId="0" borderId="47" xfId="53" applyFont="1" applyFill="1" applyBorder="1" applyAlignment="1">
      <alignment horizontal="left" vertical="center"/>
    </xf>
    <xf numFmtId="0" fontId="17" fillId="0" borderId="48" xfId="53" applyFont="1" applyFill="1" applyBorder="1" applyAlignment="1">
      <alignment horizontal="left" vertical="center"/>
    </xf>
    <xf numFmtId="0" fontId="19" fillId="0" borderId="49" xfId="53" applyFont="1" applyFill="1" applyBorder="1" applyAlignment="1">
      <alignment horizontal="center" vertical="center"/>
    </xf>
    <xf numFmtId="0" fontId="20" fillId="0" borderId="49" xfId="53" applyFont="1" applyFill="1" applyBorder="1" applyAlignment="1">
      <alignment horizontal="left" vertical="center"/>
    </xf>
    <xf numFmtId="0" fontId="17" fillId="0" borderId="45" xfId="53" applyFont="1" applyFill="1" applyBorder="1" applyAlignment="1">
      <alignment horizontal="left" vertical="center"/>
    </xf>
    <xf numFmtId="0" fontId="17" fillId="0" borderId="46" xfId="53" applyFont="1" applyFill="1" applyBorder="1" applyAlignment="1">
      <alignment horizontal="left" vertical="center"/>
    </xf>
    <xf numFmtId="0" fontId="19" fillId="0" borderId="49" xfId="53" applyFont="1" applyFill="1" applyBorder="1" applyAlignment="1">
      <alignment horizontal="left" vertical="center"/>
    </xf>
    <xf numFmtId="0" fontId="19" fillId="0" borderId="46" xfId="53" applyFont="1" applyFill="1" applyBorder="1" applyAlignment="1">
      <alignment horizontal="left" vertical="center" wrapText="1"/>
    </xf>
    <xf numFmtId="0" fontId="15" fillId="0" borderId="47" xfId="53" applyFill="1" applyBorder="1" applyAlignment="1">
      <alignment horizontal="center" vertical="center"/>
    </xf>
    <xf numFmtId="0" fontId="15" fillId="0" borderId="49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left" vertical="center"/>
    </xf>
    <xf numFmtId="0" fontId="20" fillId="0" borderId="45" xfId="53" applyFont="1" applyFill="1" applyBorder="1" applyAlignment="1">
      <alignment horizontal="left" vertical="center"/>
    </xf>
    <xf numFmtId="0" fontId="19" fillId="0" borderId="47" xfId="53" applyFont="1" applyFill="1" applyBorder="1" applyAlignment="1">
      <alignment horizontal="center" vertical="center"/>
    </xf>
    <xf numFmtId="0" fontId="15" fillId="0" borderId="0" xfId="53" applyFont="1" applyAlignment="1">
      <alignment horizontal="left" vertical="center"/>
    </xf>
    <xf numFmtId="0" fontId="22" fillId="0" borderId="28" xfId="53" applyFont="1" applyBorder="1" applyAlignment="1">
      <alignment horizontal="center" vertical="top"/>
    </xf>
    <xf numFmtId="0" fontId="21" fillId="0" borderId="51" xfId="53" applyFont="1" applyBorder="1" applyAlignment="1">
      <alignment horizontal="left" vertical="center"/>
    </xf>
    <xf numFmtId="0" fontId="18" fillId="0" borderId="52" xfId="53" applyFont="1" applyBorder="1" applyAlignment="1">
      <alignment horizontal="center" vertical="center"/>
    </xf>
    <xf numFmtId="0" fontId="21" fillId="0" borderId="52" xfId="53" applyFont="1" applyBorder="1" applyAlignment="1">
      <alignment horizontal="center" vertical="center"/>
    </xf>
    <xf numFmtId="0" fontId="20" fillId="0" borderId="52" xfId="53" applyFont="1" applyBorder="1" applyAlignment="1">
      <alignment horizontal="left" vertical="center"/>
    </xf>
    <xf numFmtId="0" fontId="20" fillId="0" borderId="29" xfId="53" applyFont="1" applyBorder="1" applyAlignment="1">
      <alignment horizontal="center" vertical="center"/>
    </xf>
    <xf numFmtId="0" fontId="20" fillId="0" borderId="30" xfId="53" applyFont="1" applyBorder="1" applyAlignment="1">
      <alignment horizontal="center" vertical="center"/>
    </xf>
    <xf numFmtId="0" fontId="20" fillId="0" borderId="45" xfId="53" applyFont="1" applyBorder="1" applyAlignment="1">
      <alignment horizontal="center" vertical="center"/>
    </xf>
    <xf numFmtId="0" fontId="21" fillId="0" borderId="29" xfId="53" applyFont="1" applyBorder="1" applyAlignment="1">
      <alignment horizontal="center" vertical="center"/>
    </xf>
    <xf numFmtId="0" fontId="21" fillId="0" borderId="30" xfId="53" applyFont="1" applyBorder="1" applyAlignment="1">
      <alignment horizontal="center" vertical="center"/>
    </xf>
    <xf numFmtId="0" fontId="21" fillId="0" borderId="45" xfId="53" applyFont="1" applyBorder="1" applyAlignment="1">
      <alignment horizontal="center" vertical="center"/>
    </xf>
    <xf numFmtId="0" fontId="20" fillId="0" borderId="31" xfId="53" applyFont="1" applyBorder="1" applyAlignment="1">
      <alignment horizontal="left" vertical="center"/>
    </xf>
    <xf numFmtId="0" fontId="18" fillId="0" borderId="32" xfId="53" applyFont="1" applyBorder="1" applyAlignment="1">
      <alignment horizontal="center" vertical="center"/>
    </xf>
    <xf numFmtId="0" fontId="18" fillId="0" borderId="46" xfId="53" applyFont="1" applyBorder="1" applyAlignment="1">
      <alignment horizontal="center" vertical="center"/>
    </xf>
    <xf numFmtId="0" fontId="20" fillId="0" borderId="32" xfId="53" applyFont="1" applyBorder="1" applyAlignment="1">
      <alignment horizontal="left" vertical="center"/>
    </xf>
    <xf numFmtId="14" fontId="18" fillId="0" borderId="32" xfId="53" applyNumberFormat="1" applyFont="1" applyBorder="1" applyAlignment="1">
      <alignment horizontal="center" vertical="center"/>
    </xf>
    <xf numFmtId="14" fontId="18" fillId="0" borderId="46" xfId="53" applyNumberFormat="1" applyFont="1" applyBorder="1" applyAlignment="1">
      <alignment horizontal="center" vertical="center"/>
    </xf>
    <xf numFmtId="0" fontId="20" fillId="0" borderId="31" xfId="53" applyFont="1" applyBorder="1" applyAlignment="1">
      <alignment vertical="center"/>
    </xf>
    <xf numFmtId="0" fontId="19" fillId="0" borderId="32" xfId="53" applyFont="1" applyBorder="1" applyAlignment="1">
      <alignment horizontal="center" vertical="center"/>
    </xf>
    <xf numFmtId="0" fontId="19" fillId="0" borderId="46" xfId="53" applyFont="1" applyBorder="1" applyAlignment="1">
      <alignment horizontal="center" vertical="center"/>
    </xf>
    <xf numFmtId="0" fontId="18" fillId="0" borderId="32" xfId="53" applyFont="1" applyBorder="1" applyAlignment="1">
      <alignment vertical="center"/>
    </xf>
    <xf numFmtId="0" fontId="18" fillId="0" borderId="46" xfId="53" applyFont="1" applyBorder="1" applyAlignment="1">
      <alignment vertical="center"/>
    </xf>
    <xf numFmtId="0" fontId="20" fillId="0" borderId="31" xfId="53" applyFont="1" applyBorder="1" applyAlignment="1">
      <alignment horizontal="center" vertical="center"/>
    </xf>
    <xf numFmtId="0" fontId="18" fillId="0" borderId="31" xfId="53" applyFont="1" applyBorder="1" applyAlignment="1">
      <alignment horizontal="left" vertical="center"/>
    </xf>
    <xf numFmtId="0" fontId="23" fillId="0" borderId="33" xfId="53" applyFont="1" applyBorder="1" applyAlignment="1">
      <alignment vertical="center"/>
    </xf>
    <xf numFmtId="0" fontId="18" fillId="0" borderId="34" xfId="53" applyFont="1" applyBorder="1" applyAlignment="1">
      <alignment horizontal="center" vertical="center"/>
    </xf>
    <xf numFmtId="0" fontId="18" fillId="0" borderId="47" xfId="53" applyFont="1" applyBorder="1" applyAlignment="1">
      <alignment horizontal="center" vertical="center"/>
    </xf>
    <xf numFmtId="0" fontId="20" fillId="0" borderId="33" xfId="53" applyFont="1" applyBorder="1" applyAlignment="1">
      <alignment horizontal="left" vertical="center"/>
    </xf>
    <xf numFmtId="0" fontId="20" fillId="0" borderId="34" xfId="53" applyFont="1" applyBorder="1" applyAlignment="1">
      <alignment horizontal="left" vertical="center"/>
    </xf>
    <xf numFmtId="14" fontId="18" fillId="0" borderId="34" xfId="53" applyNumberFormat="1" applyFont="1" applyBorder="1" applyAlignment="1">
      <alignment horizontal="center" vertical="center"/>
    </xf>
    <xf numFmtId="14" fontId="18" fillId="0" borderId="47" xfId="53" applyNumberFormat="1" applyFont="1" applyBorder="1" applyAlignment="1">
      <alignment horizontal="center" vertical="center"/>
    </xf>
    <xf numFmtId="0" fontId="21" fillId="0" borderId="0" xfId="53" applyFont="1" applyBorder="1" applyAlignment="1">
      <alignment horizontal="left" vertical="center"/>
    </xf>
    <xf numFmtId="0" fontId="20" fillId="0" borderId="29" xfId="53" applyFont="1" applyBorder="1" applyAlignment="1">
      <alignment vertical="center"/>
    </xf>
    <xf numFmtId="0" fontId="15" fillId="0" borderId="30" xfId="53" applyFont="1" applyBorder="1" applyAlignment="1">
      <alignment horizontal="left" vertical="center"/>
    </xf>
    <xf numFmtId="0" fontId="18" fillId="0" borderId="30" xfId="53" applyFont="1" applyBorder="1" applyAlignment="1">
      <alignment horizontal="left" vertical="center"/>
    </xf>
    <xf numFmtId="0" fontId="15" fillId="0" borderId="30" xfId="53" applyFont="1" applyBorder="1" applyAlignment="1">
      <alignment vertical="center"/>
    </xf>
    <xf numFmtId="0" fontId="20" fillId="0" borderId="30" xfId="53" applyFont="1" applyBorder="1" applyAlignment="1">
      <alignment vertical="center"/>
    </xf>
    <xf numFmtId="0" fontId="15" fillId="0" borderId="32" xfId="53" applyFont="1" applyBorder="1" applyAlignment="1">
      <alignment horizontal="left" vertical="center"/>
    </xf>
    <xf numFmtId="0" fontId="18" fillId="0" borderId="32" xfId="53" applyFont="1" applyBorder="1" applyAlignment="1">
      <alignment horizontal="left" vertical="center"/>
    </xf>
    <xf numFmtId="0" fontId="15" fillId="0" borderId="32" xfId="53" applyFont="1" applyBorder="1" applyAlignment="1">
      <alignment vertical="center"/>
    </xf>
    <xf numFmtId="0" fontId="20" fillId="0" borderId="32" xfId="53" applyFont="1" applyBorder="1" applyAlignment="1">
      <alignment vertical="center"/>
    </xf>
    <xf numFmtId="0" fontId="20" fillId="0" borderId="0" xfId="53" applyFont="1" applyBorder="1" applyAlignment="1">
      <alignment horizontal="left" vertical="center"/>
    </xf>
    <xf numFmtId="0" fontId="19" fillId="0" borderId="29" xfId="53" applyFont="1" applyBorder="1" applyAlignment="1">
      <alignment horizontal="left" vertical="center"/>
    </xf>
    <xf numFmtId="0" fontId="19" fillId="0" borderId="30" xfId="53" applyFont="1" applyBorder="1" applyAlignment="1">
      <alignment horizontal="left" vertical="center"/>
    </xf>
    <xf numFmtId="0" fontId="19" fillId="0" borderId="39" xfId="53" applyFont="1" applyBorder="1" applyAlignment="1">
      <alignment horizontal="left" vertical="center"/>
    </xf>
    <xf numFmtId="0" fontId="19" fillId="0" borderId="38" xfId="53" applyFont="1" applyBorder="1" applyAlignment="1">
      <alignment horizontal="left" vertical="center"/>
    </xf>
    <xf numFmtId="0" fontId="19" fillId="0" borderId="44" xfId="53" applyFont="1" applyBorder="1" applyAlignment="1">
      <alignment horizontal="left" vertical="center"/>
    </xf>
    <xf numFmtId="0" fontId="19" fillId="0" borderId="37" xfId="53" applyFont="1" applyBorder="1" applyAlignment="1">
      <alignment horizontal="left" vertical="center"/>
    </xf>
    <xf numFmtId="0" fontId="18" fillId="0" borderId="33" xfId="53" applyFont="1" applyBorder="1" applyAlignment="1">
      <alignment horizontal="left" vertical="center"/>
    </xf>
    <xf numFmtId="0" fontId="18" fillId="0" borderId="34" xfId="5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31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20" fillId="0" borderId="33" xfId="53" applyFont="1" applyBorder="1" applyAlignment="1">
      <alignment horizontal="center" vertical="center"/>
    </xf>
    <xf numFmtId="0" fontId="20" fillId="0" borderId="34" xfId="53" applyFont="1" applyBorder="1" applyAlignment="1">
      <alignment horizontal="center" vertical="center"/>
    </xf>
    <xf numFmtId="0" fontId="20" fillId="0" borderId="32" xfId="53" applyFont="1" applyBorder="1" applyAlignment="1">
      <alignment horizontal="center" vertical="center"/>
    </xf>
    <xf numFmtId="0" fontId="17" fillId="0" borderId="32" xfId="53" applyFont="1" applyBorder="1" applyAlignment="1">
      <alignment horizontal="left" vertical="center"/>
    </xf>
    <xf numFmtId="0" fontId="20" fillId="0" borderId="42" xfId="53" applyFont="1" applyFill="1" applyBorder="1" applyAlignment="1">
      <alignment horizontal="left" vertical="center"/>
    </xf>
    <xf numFmtId="0" fontId="20" fillId="0" borderId="43" xfId="53" applyFont="1" applyFill="1" applyBorder="1" applyAlignment="1">
      <alignment horizontal="left" vertical="center"/>
    </xf>
    <xf numFmtId="0" fontId="21" fillId="0" borderId="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18" fillId="0" borderId="38" xfId="53" applyFont="1" applyFill="1" applyBorder="1" applyAlignment="1">
      <alignment horizontal="left" vertical="center"/>
    </xf>
    <xf numFmtId="0" fontId="20" fillId="0" borderId="39" xfId="53" applyFont="1" applyBorder="1" applyAlignment="1">
      <alignment horizontal="left" vertical="center"/>
    </xf>
    <xf numFmtId="0" fontId="20" fillId="0" borderId="38" xfId="53" applyFont="1" applyBorder="1" applyAlignment="1">
      <alignment horizontal="left" vertical="center"/>
    </xf>
    <xf numFmtId="0" fontId="21" fillId="0" borderId="53" xfId="53" applyFont="1" applyBorder="1" applyAlignment="1">
      <alignment vertical="center"/>
    </xf>
    <xf numFmtId="0" fontId="18" fillId="0" borderId="54" xfId="53" applyFont="1" applyBorder="1" applyAlignment="1">
      <alignment horizontal="center" vertical="center"/>
    </xf>
    <xf numFmtId="0" fontId="21" fillId="0" borderId="54" xfId="53" applyFont="1" applyBorder="1" applyAlignment="1">
      <alignment vertical="center"/>
    </xf>
    <xf numFmtId="0" fontId="18" fillId="0" borderId="54" xfId="53" applyFont="1" applyBorder="1" applyAlignment="1">
      <alignment vertical="center"/>
    </xf>
    <xf numFmtId="58" fontId="15" fillId="0" borderId="54" xfId="53" applyNumberFormat="1" applyFont="1" applyBorder="1" applyAlignment="1">
      <alignment vertical="center"/>
    </xf>
    <xf numFmtId="0" fontId="21" fillId="0" borderId="54" xfId="53" applyFont="1" applyBorder="1" applyAlignment="1">
      <alignment horizontal="center" vertical="center"/>
    </xf>
    <xf numFmtId="0" fontId="21" fillId="0" borderId="55" xfId="53" applyFont="1" applyFill="1" applyBorder="1" applyAlignment="1">
      <alignment horizontal="left" vertical="center"/>
    </xf>
    <xf numFmtId="0" fontId="21" fillId="0" borderId="54" xfId="53" applyFont="1" applyFill="1" applyBorder="1" applyAlignment="1">
      <alignment horizontal="left" vertical="center"/>
    </xf>
    <xf numFmtId="0" fontId="21" fillId="0" borderId="56" xfId="53" applyFont="1" applyFill="1" applyBorder="1" applyAlignment="1">
      <alignment horizontal="center" vertical="center"/>
    </xf>
    <xf numFmtId="0" fontId="21" fillId="0" borderId="57" xfId="53" applyFont="1" applyFill="1" applyBorder="1" applyAlignment="1">
      <alignment horizontal="center" vertical="center"/>
    </xf>
    <xf numFmtId="0" fontId="21" fillId="0" borderId="33" xfId="53" applyFont="1" applyFill="1" applyBorder="1" applyAlignment="1">
      <alignment horizontal="center" vertical="center"/>
    </xf>
    <xf numFmtId="0" fontId="21" fillId="0" borderId="34" xfId="53" applyFont="1" applyFill="1" applyBorder="1" applyAlignment="1">
      <alignment horizontal="center" vertical="center"/>
    </xf>
    <xf numFmtId="0" fontId="15" fillId="0" borderId="52" xfId="53" applyFont="1" applyBorder="1" applyAlignment="1">
      <alignment horizontal="center" vertical="center"/>
    </xf>
    <xf numFmtId="0" fontId="15" fillId="0" borderId="58" xfId="53" applyFont="1" applyBorder="1" applyAlignment="1">
      <alignment horizontal="center" vertical="center"/>
    </xf>
    <xf numFmtId="0" fontId="18" fillId="0" borderId="46" xfId="53" applyFont="1" applyBorder="1" applyAlignment="1">
      <alignment horizontal="left" vertical="center"/>
    </xf>
    <xf numFmtId="0" fontId="20" fillId="0" borderId="46" xfId="53" applyFont="1" applyBorder="1" applyAlignment="1">
      <alignment horizontal="center" vertical="center"/>
    </xf>
    <xf numFmtId="0" fontId="20" fillId="0" borderId="47" xfId="53" applyFont="1" applyBorder="1" applyAlignment="1">
      <alignment horizontal="left" vertical="center"/>
    </xf>
    <xf numFmtId="0" fontId="18" fillId="0" borderId="45" xfId="53" applyFont="1" applyBorder="1" applyAlignment="1">
      <alignment horizontal="left" vertical="center"/>
    </xf>
    <xf numFmtId="0" fontId="17" fillId="0" borderId="30" xfId="53" applyFont="1" applyBorder="1" applyAlignment="1">
      <alignment horizontal="left" vertical="center"/>
    </xf>
    <xf numFmtId="0" fontId="17" fillId="0" borderId="45" xfId="53" applyFont="1" applyBorder="1" applyAlignment="1">
      <alignment horizontal="left" vertical="center"/>
    </xf>
    <xf numFmtId="0" fontId="17" fillId="0" borderId="37" xfId="53" applyFont="1" applyBorder="1" applyAlignment="1">
      <alignment horizontal="left" vertical="center"/>
    </xf>
    <xf numFmtId="0" fontId="17" fillId="0" borderId="38" xfId="53" applyFont="1" applyBorder="1" applyAlignment="1">
      <alignment horizontal="left" vertical="center"/>
    </xf>
    <xf numFmtId="0" fontId="17" fillId="0" borderId="49" xfId="53" applyFont="1" applyBorder="1" applyAlignment="1">
      <alignment horizontal="left" vertical="center"/>
    </xf>
    <xf numFmtId="0" fontId="18" fillId="0" borderId="47" xfId="53" applyFont="1" applyBorder="1" applyAlignment="1">
      <alignment horizontal="left" vertical="center"/>
    </xf>
    <xf numFmtId="0" fontId="18" fillId="0" borderId="46" xfId="53" applyFont="1" applyFill="1" applyBorder="1" applyAlignment="1">
      <alignment horizontal="left" vertical="center"/>
    </xf>
    <xf numFmtId="0" fontId="20" fillId="0" borderId="47" xfId="53" applyFont="1" applyBorder="1" applyAlignment="1">
      <alignment horizontal="center" vertical="center"/>
    </xf>
    <xf numFmtId="0" fontId="17" fillId="0" borderId="46" xfId="53" applyFont="1" applyBorder="1" applyAlignment="1">
      <alignment horizontal="left" vertical="center"/>
    </xf>
    <xf numFmtId="0" fontId="20" fillId="0" borderId="50" xfId="53" applyFont="1" applyFill="1" applyBorder="1" applyAlignment="1">
      <alignment horizontal="left" vertical="center"/>
    </xf>
    <xf numFmtId="0" fontId="18" fillId="0" borderId="48" xfId="53" applyFont="1" applyFill="1" applyBorder="1" applyAlignment="1">
      <alignment horizontal="left" vertical="center"/>
    </xf>
    <xf numFmtId="0" fontId="18" fillId="0" borderId="49" xfId="53" applyFont="1" applyFill="1" applyBorder="1" applyAlignment="1">
      <alignment horizontal="left" vertical="center"/>
    </xf>
    <xf numFmtId="0" fontId="20" fillId="0" borderId="49" xfId="53" applyFont="1" applyBorder="1" applyAlignment="1">
      <alignment horizontal="left" vertical="center"/>
    </xf>
    <xf numFmtId="0" fontId="18" fillId="0" borderId="59" xfId="53" applyFont="1" applyBorder="1" applyAlignment="1">
      <alignment horizontal="center" vertical="center"/>
    </xf>
    <xf numFmtId="0" fontId="21" fillId="0" borderId="60" xfId="53" applyFont="1" applyFill="1" applyBorder="1" applyAlignment="1">
      <alignment horizontal="left" vertical="center"/>
    </xf>
    <xf numFmtId="0" fontId="21" fillId="0" borderId="61" xfId="53" applyFont="1" applyFill="1" applyBorder="1" applyAlignment="1">
      <alignment horizontal="center" vertical="center"/>
    </xf>
    <xf numFmtId="0" fontId="21" fillId="0" borderId="47" xfId="53" applyFont="1" applyFill="1" applyBorder="1" applyAlignment="1">
      <alignment horizontal="center" vertical="center"/>
    </xf>
    <xf numFmtId="0" fontId="15" fillId="0" borderId="54" xfId="53" applyFont="1" applyBorder="1" applyAlignment="1">
      <alignment horizontal="center" vertical="center"/>
    </xf>
    <xf numFmtId="0" fontId="15" fillId="0" borderId="59" xfId="53" applyFont="1" applyBorder="1" applyAlignment="1">
      <alignment horizontal="center" vertical="center"/>
    </xf>
    <xf numFmtId="0" fontId="15" fillId="0" borderId="0" xfId="53" applyFont="1" applyBorder="1" applyAlignment="1">
      <alignment horizontal="left" vertical="center"/>
    </xf>
    <xf numFmtId="0" fontId="24" fillId="0" borderId="28" xfId="53" applyFont="1" applyBorder="1" applyAlignment="1">
      <alignment horizontal="center" vertical="top"/>
    </xf>
    <xf numFmtId="178" fontId="18" fillId="0" borderId="32" xfId="53" applyNumberFormat="1" applyFont="1" applyBorder="1" applyAlignment="1">
      <alignment vertical="center"/>
    </xf>
    <xf numFmtId="178" fontId="18" fillId="0" borderId="46" xfId="53" applyNumberFormat="1" applyFont="1" applyBorder="1" applyAlignment="1">
      <alignment vertical="center"/>
    </xf>
    <xf numFmtId="0" fontId="18" fillId="0" borderId="37" xfId="53" applyFont="1" applyBorder="1" applyAlignment="1">
      <alignment horizontal="left" vertical="center"/>
    </xf>
    <xf numFmtId="0" fontId="18" fillId="0" borderId="49" xfId="53" applyFont="1" applyBorder="1" applyAlignment="1">
      <alignment horizontal="left" vertical="center"/>
    </xf>
    <xf numFmtId="0" fontId="25" fillId="0" borderId="34" xfId="53" applyFont="1" applyBorder="1" applyAlignment="1">
      <alignment horizontal="center" vertical="center"/>
    </xf>
    <xf numFmtId="0" fontId="25" fillId="0" borderId="47" xfId="53" applyFont="1" applyBorder="1" applyAlignment="1">
      <alignment horizontal="center" vertical="center"/>
    </xf>
    <xf numFmtId="0" fontId="20" fillId="0" borderId="62" xfId="53" applyFont="1" applyBorder="1" applyAlignment="1">
      <alignment horizontal="left" vertical="center"/>
    </xf>
    <xf numFmtId="0" fontId="20" fillId="0" borderId="40" xfId="53" applyFont="1" applyBorder="1" applyAlignment="1">
      <alignment horizontal="left" vertical="center"/>
    </xf>
    <xf numFmtId="0" fontId="21" fillId="0" borderId="55" xfId="53" applyFont="1" applyBorder="1" applyAlignment="1">
      <alignment horizontal="left" vertical="center"/>
    </xf>
    <xf numFmtId="0" fontId="21" fillId="0" borderId="54" xfId="53" applyFont="1" applyBorder="1" applyAlignment="1">
      <alignment horizontal="left" vertical="center"/>
    </xf>
    <xf numFmtId="0" fontId="20" fillId="0" borderId="56" xfId="53" applyFont="1" applyBorder="1" applyAlignment="1">
      <alignment vertical="center"/>
    </xf>
    <xf numFmtId="0" fontId="15" fillId="0" borderId="57" xfId="53" applyFont="1" applyBorder="1" applyAlignment="1">
      <alignment horizontal="left" vertical="center"/>
    </xf>
    <xf numFmtId="0" fontId="18" fillId="0" borderId="57" xfId="53" applyFont="1" applyBorder="1" applyAlignment="1">
      <alignment horizontal="left" vertical="center"/>
    </xf>
    <xf numFmtId="0" fontId="15" fillId="0" borderId="57" xfId="53" applyFont="1" applyBorder="1" applyAlignment="1">
      <alignment vertical="center"/>
    </xf>
    <xf numFmtId="0" fontId="20" fillId="0" borderId="57" xfId="53" applyFont="1" applyBorder="1" applyAlignment="1">
      <alignment vertical="center"/>
    </xf>
    <xf numFmtId="0" fontId="20" fillId="0" borderId="56" xfId="53" applyFont="1" applyBorder="1" applyAlignment="1">
      <alignment horizontal="center" vertical="center"/>
    </xf>
    <xf numFmtId="0" fontId="18" fillId="0" borderId="57" xfId="53" applyFont="1" applyBorder="1" applyAlignment="1">
      <alignment horizontal="center" vertical="center"/>
    </xf>
    <xf numFmtId="0" fontId="20" fillId="0" borderId="57" xfId="53" applyFont="1" applyBorder="1" applyAlignment="1">
      <alignment horizontal="center" vertical="center"/>
    </xf>
    <xf numFmtId="0" fontId="15" fillId="0" borderId="57" xfId="53" applyFont="1" applyBorder="1" applyAlignment="1">
      <alignment horizontal="center" vertical="center"/>
    </xf>
    <xf numFmtId="0" fontId="15" fillId="0" borderId="32" xfId="53" applyFont="1" applyBorder="1" applyAlignment="1">
      <alignment horizontal="center" vertical="center"/>
    </xf>
    <xf numFmtId="0" fontId="20" fillId="0" borderId="42" xfId="53" applyFont="1" applyBorder="1" applyAlignment="1">
      <alignment horizontal="left" vertical="center" wrapText="1"/>
    </xf>
    <xf numFmtId="0" fontId="20" fillId="0" borderId="43" xfId="53" applyFont="1" applyBorder="1" applyAlignment="1">
      <alignment horizontal="left" vertical="center" wrapText="1"/>
    </xf>
    <xf numFmtId="0" fontId="20" fillId="0" borderId="56" xfId="53" applyFont="1" applyBorder="1" applyAlignment="1">
      <alignment horizontal="left" vertical="center"/>
    </xf>
    <xf numFmtId="0" fontId="20" fillId="0" borderId="57" xfId="53" applyFont="1" applyBorder="1" applyAlignment="1">
      <alignment horizontal="left" vertical="center"/>
    </xf>
    <xf numFmtId="0" fontId="26" fillId="0" borderId="31" xfId="53" applyFont="1" applyBorder="1" applyAlignment="1">
      <alignment horizontal="left" vertical="center" wrapText="1"/>
    </xf>
    <xf numFmtId="9" fontId="18" fillId="0" borderId="32" xfId="53" applyNumberFormat="1" applyFont="1" applyBorder="1" applyAlignment="1">
      <alignment horizontal="center" vertical="center"/>
    </xf>
    <xf numFmtId="0" fontId="21" fillId="0" borderId="55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8" fillId="0" borderId="41" xfId="53" applyNumberFormat="1" applyFont="1" applyBorder="1" applyAlignment="1">
      <alignment horizontal="left" vertical="center"/>
    </xf>
    <xf numFmtId="9" fontId="18" fillId="0" borderId="36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9" fontId="18" fillId="0" borderId="43" xfId="53" applyNumberFormat="1" applyFont="1" applyBorder="1" applyAlignment="1">
      <alignment horizontal="left" vertical="center"/>
    </xf>
    <xf numFmtId="0" fontId="17" fillId="0" borderId="56" xfId="53" applyFont="1" applyFill="1" applyBorder="1" applyAlignment="1">
      <alignment horizontal="left" vertical="center"/>
    </xf>
    <xf numFmtId="0" fontId="17" fillId="0" borderId="57" xfId="53" applyFont="1" applyFill="1" applyBorder="1" applyAlignment="1">
      <alignment horizontal="left" vertical="center"/>
    </xf>
    <xf numFmtId="0" fontId="17" fillId="0" borderId="63" xfId="53" applyFont="1" applyFill="1" applyBorder="1" applyAlignment="1">
      <alignment horizontal="left" vertical="center"/>
    </xf>
    <xf numFmtId="0" fontId="17" fillId="0" borderId="43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18" fillId="0" borderId="64" xfId="53" applyFont="1" applyFill="1" applyBorder="1" applyAlignment="1">
      <alignment horizontal="left" vertical="center"/>
    </xf>
    <xf numFmtId="0" fontId="18" fillId="0" borderId="65" xfId="53" applyFont="1" applyFill="1" applyBorder="1" applyAlignment="1">
      <alignment horizontal="left" vertical="center"/>
    </xf>
    <xf numFmtId="0" fontId="21" fillId="0" borderId="51" xfId="53" applyFont="1" applyBorder="1" applyAlignment="1">
      <alignment vertical="center"/>
    </xf>
    <xf numFmtId="0" fontId="27" fillId="0" borderId="54" xfId="53" applyFont="1" applyBorder="1" applyAlignment="1">
      <alignment horizontal="center" vertical="center"/>
    </xf>
    <xf numFmtId="0" fontId="21" fillId="0" borderId="52" xfId="53" applyFont="1" applyBorder="1" applyAlignment="1">
      <alignment vertical="center"/>
    </xf>
    <xf numFmtId="0" fontId="18" fillId="0" borderId="66" xfId="53" applyFont="1" applyBorder="1" applyAlignment="1">
      <alignment vertical="center"/>
    </xf>
    <xf numFmtId="0" fontId="21" fillId="0" borderId="66" xfId="53" applyFont="1" applyBorder="1" applyAlignment="1">
      <alignment vertical="center"/>
    </xf>
    <xf numFmtId="58" fontId="15" fillId="0" borderId="52" xfId="53" applyNumberFormat="1" applyFont="1" applyBorder="1" applyAlignment="1">
      <alignment vertical="center"/>
    </xf>
    <xf numFmtId="0" fontId="21" fillId="0" borderId="40" xfId="53" applyFont="1" applyBorder="1" applyAlignment="1">
      <alignment horizontal="center" vertical="center"/>
    </xf>
    <xf numFmtId="0" fontId="18" fillId="0" borderId="6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5" fillId="0" borderId="66" xfId="53" applyFont="1" applyBorder="1" applyAlignment="1">
      <alignment vertical="center"/>
    </xf>
    <xf numFmtId="0" fontId="20" fillId="0" borderId="67" xfId="53" applyFont="1" applyBorder="1" applyAlignment="1">
      <alignment horizontal="left" vertical="center"/>
    </xf>
    <xf numFmtId="0" fontId="21" fillId="0" borderId="60" xfId="53" applyFont="1" applyBorder="1" applyAlignment="1">
      <alignment horizontal="left" vertical="center"/>
    </xf>
    <xf numFmtId="0" fontId="18" fillId="0" borderId="61" xfId="53" applyFont="1" applyBorder="1" applyAlignment="1">
      <alignment horizontal="left" vertical="center"/>
    </xf>
    <xf numFmtId="0" fontId="20" fillId="0" borderId="0" xfId="53" applyFont="1" applyBorder="1" applyAlignment="1">
      <alignment vertical="center"/>
    </xf>
    <xf numFmtId="0" fontId="20" fillId="0" borderId="50" xfId="53" applyFont="1" applyBorder="1" applyAlignment="1">
      <alignment horizontal="left" vertical="center" wrapText="1"/>
    </xf>
    <xf numFmtId="0" fontId="20" fillId="0" borderId="61" xfId="53" applyFont="1" applyBorder="1" applyAlignment="1">
      <alignment horizontal="left" vertical="center"/>
    </xf>
    <xf numFmtId="0" fontId="28" fillId="0" borderId="46" xfId="53" applyFont="1" applyBorder="1" applyAlignment="1">
      <alignment horizontal="left" vertical="center" wrapText="1"/>
    </xf>
    <xf numFmtId="0" fontId="28" fillId="0" borderId="46" xfId="53" applyFont="1" applyBorder="1" applyAlignment="1">
      <alignment horizontal="left" vertical="center"/>
    </xf>
    <xf numFmtId="0" fontId="19" fillId="0" borderId="46" xfId="53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9" fontId="18" fillId="0" borderId="48" xfId="53" applyNumberFormat="1" applyFont="1" applyBorder="1" applyAlignment="1">
      <alignment horizontal="left" vertical="center"/>
    </xf>
    <xf numFmtId="9" fontId="18" fillId="0" borderId="50" xfId="53" applyNumberFormat="1" applyFont="1" applyBorder="1" applyAlignment="1">
      <alignment horizontal="left" vertical="center"/>
    </xf>
    <xf numFmtId="0" fontId="17" fillId="0" borderId="61" xfId="53" applyFont="1" applyFill="1" applyBorder="1" applyAlignment="1">
      <alignment horizontal="left" vertical="center"/>
    </xf>
    <xf numFmtId="0" fontId="17" fillId="0" borderId="50" xfId="53" applyFont="1" applyFill="1" applyBorder="1" applyAlignment="1">
      <alignment horizontal="left" vertical="center"/>
    </xf>
    <xf numFmtId="0" fontId="18" fillId="0" borderId="68" xfId="53" applyFont="1" applyFill="1" applyBorder="1" applyAlignment="1">
      <alignment horizontal="left" vertical="center"/>
    </xf>
    <xf numFmtId="0" fontId="21" fillId="0" borderId="69" xfId="53" applyFont="1" applyBorder="1" applyAlignment="1">
      <alignment horizontal="center" vertical="center"/>
    </xf>
    <xf numFmtId="0" fontId="18" fillId="0" borderId="66" xfId="53" applyFont="1" applyBorder="1" applyAlignment="1">
      <alignment horizontal="center" vertical="center"/>
    </xf>
    <xf numFmtId="0" fontId="18" fillId="0" borderId="67" xfId="53" applyFont="1" applyBorder="1" applyAlignment="1">
      <alignment horizontal="center" vertical="center"/>
    </xf>
    <xf numFmtId="0" fontId="18" fillId="0" borderId="67" xfId="53" applyFont="1" applyFill="1" applyBorder="1" applyAlignment="1">
      <alignment horizontal="left" vertical="center"/>
    </xf>
    <xf numFmtId="0" fontId="29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30" fillId="0" borderId="7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9" fillId="0" borderId="8" xfId="56" applyFont="1" applyBorder="1" applyAlignment="1" quotePrefix="1">
      <alignment horizontal="center" vertical="center" wrapText="1"/>
    </xf>
    <xf numFmtId="0" fontId="10" fillId="0" borderId="9" xfId="49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0" fillId="0" borderId="10" xfId="49" applyBorder="1" applyAlignment="1" quotePrefix="1">
      <alignment horizontal="center" vertical="center" wrapText="1"/>
    </xf>
    <xf numFmtId="0" fontId="9" fillId="0" borderId="12" xfId="56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S16 2" xfId="52"/>
    <cellStyle name="常规 2" xfId="53"/>
    <cellStyle name="常规 3" xfId="54"/>
    <cellStyle name="常规 4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8" customWidth="1"/>
    <col min="3" max="3" width="10.1666666666667" customWidth="1"/>
  </cols>
  <sheetData>
    <row r="1" ht="21" customHeight="1" spans="1:2">
      <c r="A1" s="369"/>
      <c r="B1" s="370" t="s">
        <v>0</v>
      </c>
    </row>
    <row r="2" spans="1:2">
      <c r="A2" s="14">
        <v>1</v>
      </c>
      <c r="B2" s="371" t="s">
        <v>1</v>
      </c>
    </row>
    <row r="3" spans="1:2">
      <c r="A3" s="14">
        <v>2</v>
      </c>
      <c r="B3" s="371" t="s">
        <v>2</v>
      </c>
    </row>
    <row r="4" spans="1:2">
      <c r="A4" s="14">
        <v>3</v>
      </c>
      <c r="B4" s="371" t="s">
        <v>3</v>
      </c>
    </row>
    <row r="5" spans="1:2">
      <c r="A5" s="14">
        <v>4</v>
      </c>
      <c r="B5" s="371" t="s">
        <v>4</v>
      </c>
    </row>
    <row r="6" spans="1:2">
      <c r="A6" s="14">
        <v>5</v>
      </c>
      <c r="B6" s="371" t="s">
        <v>5</v>
      </c>
    </row>
    <row r="7" spans="1:2">
      <c r="A7" s="14">
        <v>6</v>
      </c>
      <c r="B7" s="371" t="s">
        <v>6</v>
      </c>
    </row>
    <row r="8" s="367" customFormat="1" customHeight="1" spans="1:2">
      <c r="A8" s="372">
        <v>7</v>
      </c>
      <c r="B8" s="373" t="s">
        <v>7</v>
      </c>
    </row>
    <row r="9" ht="19" customHeight="1" spans="1:2">
      <c r="A9" s="369"/>
      <c r="B9" s="374" t="s">
        <v>8</v>
      </c>
    </row>
    <row r="10" ht="16" customHeight="1" spans="1:2">
      <c r="A10" s="14">
        <v>1</v>
      </c>
      <c r="B10" s="375" t="s">
        <v>9</v>
      </c>
    </row>
    <row r="11" spans="1:2">
      <c r="A11" s="14">
        <v>2</v>
      </c>
      <c r="B11" s="371" t="s">
        <v>10</v>
      </c>
    </row>
    <row r="12" spans="1:2">
      <c r="A12" s="14">
        <v>3</v>
      </c>
      <c r="B12" s="373" t="s">
        <v>11</v>
      </c>
    </row>
    <row r="13" spans="1:2">
      <c r="A13" s="14">
        <v>4</v>
      </c>
      <c r="B13" s="371" t="s">
        <v>12</v>
      </c>
    </row>
    <row r="14" spans="1:2">
      <c r="A14" s="14">
        <v>5</v>
      </c>
      <c r="B14" s="371" t="s">
        <v>13</v>
      </c>
    </row>
    <row r="15" spans="1:2">
      <c r="A15" s="14">
        <v>6</v>
      </c>
      <c r="B15" s="371" t="s">
        <v>14</v>
      </c>
    </row>
    <row r="16" spans="1:2">
      <c r="A16" s="14">
        <v>7</v>
      </c>
      <c r="B16" s="371" t="s">
        <v>15</v>
      </c>
    </row>
    <row r="17" spans="1:2">
      <c r="A17" s="14">
        <v>8</v>
      </c>
      <c r="B17" s="371" t="s">
        <v>16</v>
      </c>
    </row>
    <row r="18" spans="1:2">
      <c r="A18" s="14">
        <v>9</v>
      </c>
      <c r="B18" s="371" t="s">
        <v>17</v>
      </c>
    </row>
    <row r="19" spans="1:2">
      <c r="A19" s="14"/>
      <c r="B19" s="371"/>
    </row>
    <row r="20" ht="21" spans="1:2">
      <c r="A20" s="369"/>
      <c r="B20" s="370" t="s">
        <v>18</v>
      </c>
    </row>
    <row r="21" spans="1:2">
      <c r="A21" s="14">
        <v>1</v>
      </c>
      <c r="B21" s="376" t="s">
        <v>19</v>
      </c>
    </row>
    <row r="22" spans="1:2">
      <c r="A22" s="14">
        <v>2</v>
      </c>
      <c r="B22" s="371" t="s">
        <v>20</v>
      </c>
    </row>
    <row r="23" spans="1:2">
      <c r="A23" s="14">
        <v>3</v>
      </c>
      <c r="B23" s="371" t="s">
        <v>21</v>
      </c>
    </row>
    <row r="24" spans="1:2">
      <c r="A24" s="14">
        <v>4</v>
      </c>
      <c r="B24" s="371" t="s">
        <v>22</v>
      </c>
    </row>
    <row r="25" spans="1:2">
      <c r="A25" s="14">
        <v>5</v>
      </c>
      <c r="B25" s="371" t="s">
        <v>23</v>
      </c>
    </row>
    <row r="26" spans="1:2">
      <c r="A26" s="14">
        <v>6</v>
      </c>
      <c r="B26" s="371" t="s">
        <v>24</v>
      </c>
    </row>
    <row r="27" customFormat="1" spans="1:2">
      <c r="A27" s="14">
        <v>7</v>
      </c>
      <c r="B27" s="371" t="s">
        <v>25</v>
      </c>
    </row>
    <row r="28" spans="1:2">
      <c r="A28" s="14"/>
      <c r="B28" s="371"/>
    </row>
    <row r="29" ht="21" spans="1:2">
      <c r="A29" s="369"/>
      <c r="B29" s="370" t="s">
        <v>26</v>
      </c>
    </row>
    <row r="30" spans="1:2">
      <c r="A30" s="14">
        <v>1</v>
      </c>
      <c r="B30" s="376" t="s">
        <v>27</v>
      </c>
    </row>
    <row r="31" spans="1:2">
      <c r="A31" s="14">
        <v>2</v>
      </c>
      <c r="B31" s="371" t="s">
        <v>28</v>
      </c>
    </row>
    <row r="32" spans="1:2">
      <c r="A32" s="14">
        <v>3</v>
      </c>
      <c r="B32" s="371" t="s">
        <v>29</v>
      </c>
    </row>
    <row r="33" ht="30" spans="1:2">
      <c r="A33" s="14">
        <v>4</v>
      </c>
      <c r="B33" s="371" t="s">
        <v>30</v>
      </c>
    </row>
    <row r="34" spans="1:2">
      <c r="A34" s="14">
        <v>5</v>
      </c>
      <c r="B34" s="371" t="s">
        <v>31</v>
      </c>
    </row>
    <row r="35" spans="1:2">
      <c r="A35" s="14">
        <v>6</v>
      </c>
      <c r="B35" s="371" t="s">
        <v>32</v>
      </c>
    </row>
    <row r="36" customFormat="1" spans="1:2">
      <c r="A36" s="14">
        <v>7</v>
      </c>
      <c r="B36" s="371" t="s">
        <v>33</v>
      </c>
    </row>
    <row r="37" spans="1:2">
      <c r="A37" s="14"/>
      <c r="B37" s="371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4" sqref="C4:C6"/>
    </sheetView>
  </sheetViews>
  <sheetFormatPr defaultColWidth="9" defaultRowHeight="15"/>
  <cols>
    <col min="1" max="1" width="7" customWidth="1"/>
    <col min="2" max="2" width="9.5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2" width="10.6666666666667" style="48" customWidth="1"/>
    <col min="13" max="13" width="10.6666666666667" customWidth="1"/>
  </cols>
  <sheetData>
    <row r="1" ht="27.5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312</v>
      </c>
      <c r="H2" s="4"/>
      <c r="I2" s="4" t="s">
        <v>313</v>
      </c>
      <c r="J2" s="4"/>
      <c r="K2" s="6" t="s">
        <v>314</v>
      </c>
      <c r="L2" s="21" t="s">
        <v>315</v>
      </c>
      <c r="M2" s="21" t="s">
        <v>316</v>
      </c>
    </row>
    <row r="3" s="1" customFormat="1" ht="16.5" spans="1:13">
      <c r="A3" s="4"/>
      <c r="B3" s="7"/>
      <c r="C3" s="7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7"/>
      <c r="M3" s="22"/>
    </row>
    <row r="4" ht="26" spans="1:13">
      <c r="A4" s="29">
        <v>1</v>
      </c>
      <c r="B4" s="29" t="s">
        <v>56</v>
      </c>
      <c r="C4" s="9">
        <v>3025</v>
      </c>
      <c r="D4" s="379" t="s">
        <v>299</v>
      </c>
      <c r="E4" s="380" t="s">
        <v>300</v>
      </c>
      <c r="F4" s="381" t="s">
        <v>61</v>
      </c>
      <c r="G4" s="49">
        <v>0.01</v>
      </c>
      <c r="H4" s="29"/>
      <c r="I4" s="49"/>
      <c r="J4" s="29"/>
      <c r="K4" s="49">
        <v>0.01</v>
      </c>
      <c r="L4" s="29" t="s">
        <v>319</v>
      </c>
      <c r="M4" s="29" t="s">
        <v>302</v>
      </c>
    </row>
    <row r="5" ht="26" spans="1:13">
      <c r="A5" s="29">
        <v>2</v>
      </c>
      <c r="B5" s="29" t="s">
        <v>56</v>
      </c>
      <c r="C5" s="9">
        <v>3026</v>
      </c>
      <c r="D5" s="379" t="s">
        <v>299</v>
      </c>
      <c r="E5" s="383" t="s">
        <v>303</v>
      </c>
      <c r="F5" s="381" t="s">
        <v>61</v>
      </c>
      <c r="G5" s="49">
        <v>0.01</v>
      </c>
      <c r="H5" s="29"/>
      <c r="I5" s="49"/>
      <c r="J5" s="49"/>
      <c r="K5" s="49">
        <v>0.01</v>
      </c>
      <c r="L5" s="29" t="s">
        <v>320</v>
      </c>
      <c r="M5" s="29" t="s">
        <v>302</v>
      </c>
    </row>
    <row r="6" ht="26" spans="1:13">
      <c r="A6" s="29">
        <v>3</v>
      </c>
      <c r="B6" s="29" t="s">
        <v>56</v>
      </c>
      <c r="C6" s="9">
        <v>3024</v>
      </c>
      <c r="D6" s="379" t="s">
        <v>299</v>
      </c>
      <c r="E6" s="380" t="s">
        <v>304</v>
      </c>
      <c r="F6" s="381" t="s">
        <v>61</v>
      </c>
      <c r="G6" s="50">
        <v>0.01</v>
      </c>
      <c r="H6" s="29"/>
      <c r="I6" s="49"/>
      <c r="J6" s="49"/>
      <c r="K6" s="50">
        <v>0.01</v>
      </c>
      <c r="L6" s="29" t="s">
        <v>320</v>
      </c>
      <c r="M6" s="29" t="s">
        <v>302</v>
      </c>
    </row>
    <row r="7" ht="30" customHeight="1" spans="1:13">
      <c r="A7" s="29">
        <v>4</v>
      </c>
      <c r="B7" s="29" t="s">
        <v>56</v>
      </c>
      <c r="C7" s="29"/>
      <c r="D7" s="26" t="s">
        <v>305</v>
      </c>
      <c r="E7" s="383" t="s">
        <v>306</v>
      </c>
      <c r="F7" s="381" t="s">
        <v>61</v>
      </c>
      <c r="G7" s="50">
        <v>0.01</v>
      </c>
      <c r="H7" s="29"/>
      <c r="I7" s="49"/>
      <c r="J7" s="29"/>
      <c r="K7" s="50">
        <v>0.01</v>
      </c>
      <c r="L7" s="29" t="s">
        <v>320</v>
      </c>
      <c r="M7" s="29" t="s">
        <v>302</v>
      </c>
    </row>
    <row r="8" ht="28" customHeight="1" spans="1:13">
      <c r="A8" s="29"/>
      <c r="B8" s="29"/>
      <c r="C8" s="14"/>
      <c r="D8" s="26"/>
      <c r="E8" s="51"/>
      <c r="F8" s="12"/>
      <c r="G8" s="49"/>
      <c r="H8" s="29"/>
      <c r="I8" s="49"/>
      <c r="J8" s="49"/>
      <c r="K8" s="49"/>
      <c r="L8" s="29"/>
      <c r="M8" s="29"/>
    </row>
    <row r="9" s="2" customFormat="1" ht="28" customHeight="1" spans="1:13">
      <c r="A9" s="15" t="s">
        <v>308</v>
      </c>
      <c r="B9" s="16"/>
      <c r="C9" s="16"/>
      <c r="D9" s="16"/>
      <c r="E9" s="17"/>
      <c r="F9" s="18"/>
      <c r="G9" s="31"/>
      <c r="H9" s="15" t="s">
        <v>309</v>
      </c>
      <c r="I9" s="16"/>
      <c r="J9" s="16"/>
      <c r="K9" s="17"/>
      <c r="L9" s="53"/>
      <c r="M9" s="23"/>
    </row>
    <row r="10" ht="28" customHeight="1" spans="1:13">
      <c r="A10" s="52" t="s">
        <v>321</v>
      </c>
      <c r="B10" s="52"/>
      <c r="C10" s="20"/>
      <c r="D10" s="20"/>
      <c r="E10" s="20"/>
      <c r="F10" s="20"/>
      <c r="G10" s="20"/>
      <c r="H10" s="20"/>
      <c r="I10" s="20"/>
      <c r="J10" s="20"/>
      <c r="K10" s="20"/>
      <c r="L10" s="54"/>
      <c r="M10" s="20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8 M1:M6 M9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5" zoomScaleNormal="85" workbookViewId="0">
      <selection activeCell="F8" sqref="F8:F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21" width="10" customWidth="1"/>
    <col min="22" max="22" width="7" customWidth="1"/>
    <col min="23" max="23" width="8.5" customWidth="1"/>
  </cols>
  <sheetData>
    <row r="1" ht="27.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38" t="s">
        <v>324</v>
      </c>
      <c r="H2" s="39"/>
      <c r="I2" s="46"/>
      <c r="J2" s="38" t="s">
        <v>325</v>
      </c>
      <c r="K2" s="39"/>
      <c r="L2" s="46"/>
      <c r="M2" s="38" t="s">
        <v>326</v>
      </c>
      <c r="N2" s="39"/>
      <c r="O2" s="46"/>
      <c r="P2" s="38" t="s">
        <v>327</v>
      </c>
      <c r="Q2" s="39"/>
      <c r="R2" s="46"/>
      <c r="S2" s="39" t="s">
        <v>328</v>
      </c>
      <c r="T2" s="39"/>
      <c r="U2" s="46"/>
      <c r="V2" s="33" t="s">
        <v>329</v>
      </c>
      <c r="W2" s="33" t="s">
        <v>297</v>
      </c>
    </row>
    <row r="3" s="1" customFormat="1" ht="16.5" spans="1:23">
      <c r="A3" s="7"/>
      <c r="B3" s="40"/>
      <c r="C3" s="40"/>
      <c r="D3" s="40"/>
      <c r="E3" s="40"/>
      <c r="F3" s="40"/>
      <c r="G3" s="4" t="s">
        <v>330</v>
      </c>
      <c r="H3" s="4" t="s">
        <v>67</v>
      </c>
      <c r="I3" s="4" t="s">
        <v>288</v>
      </c>
      <c r="J3" s="4" t="s">
        <v>330</v>
      </c>
      <c r="K3" s="4" t="s">
        <v>67</v>
      </c>
      <c r="L3" s="4" t="s">
        <v>288</v>
      </c>
      <c r="M3" s="4" t="s">
        <v>330</v>
      </c>
      <c r="N3" s="4" t="s">
        <v>67</v>
      </c>
      <c r="O3" s="4" t="s">
        <v>288</v>
      </c>
      <c r="P3" s="4" t="s">
        <v>330</v>
      </c>
      <c r="Q3" s="4" t="s">
        <v>67</v>
      </c>
      <c r="R3" s="4" t="s">
        <v>288</v>
      </c>
      <c r="S3" s="4" t="s">
        <v>330</v>
      </c>
      <c r="T3" s="4" t="s">
        <v>67</v>
      </c>
      <c r="U3" s="4" t="s">
        <v>288</v>
      </c>
      <c r="V3" s="47"/>
      <c r="W3" s="47"/>
    </row>
    <row r="4" s="2" customFormat="1" ht="61" customHeight="1" spans="1:23">
      <c r="A4" s="41" t="s">
        <v>331</v>
      </c>
      <c r="B4" s="41" t="s">
        <v>56</v>
      </c>
      <c r="C4" s="41" t="s">
        <v>332</v>
      </c>
      <c r="D4" s="384" t="s">
        <v>299</v>
      </c>
      <c r="E4" s="384" t="s">
        <v>300</v>
      </c>
      <c r="F4" s="384" t="s">
        <v>61</v>
      </c>
      <c r="G4" s="382" t="s">
        <v>333</v>
      </c>
      <c r="H4" s="11" t="s">
        <v>334</v>
      </c>
      <c r="I4" s="382" t="s">
        <v>301</v>
      </c>
      <c r="J4" s="382" t="s">
        <v>333</v>
      </c>
      <c r="K4" s="11" t="s">
        <v>334</v>
      </c>
      <c r="L4" s="382" t="s">
        <v>301</v>
      </c>
      <c r="M4" s="382" t="s">
        <v>335</v>
      </c>
      <c r="N4" s="11" t="s">
        <v>336</v>
      </c>
      <c r="O4" s="382" t="s">
        <v>307</v>
      </c>
      <c r="P4" s="382" t="s">
        <v>337</v>
      </c>
      <c r="Q4" s="382" t="s">
        <v>338</v>
      </c>
      <c r="R4" s="382" t="s">
        <v>339</v>
      </c>
      <c r="S4" s="382" t="s">
        <v>340</v>
      </c>
      <c r="T4" s="11" t="s">
        <v>341</v>
      </c>
      <c r="U4" s="382" t="s">
        <v>342</v>
      </c>
      <c r="V4" s="9" t="s">
        <v>343</v>
      </c>
      <c r="W4" s="9"/>
    </row>
    <row r="5" s="2" customFormat="1" ht="26" customHeight="1" spans="1:23">
      <c r="A5" s="43"/>
      <c r="B5" s="43"/>
      <c r="C5" s="43"/>
      <c r="D5" s="44"/>
      <c r="E5" s="44"/>
      <c r="F5" s="44"/>
      <c r="G5" s="38" t="s">
        <v>344</v>
      </c>
      <c r="H5" s="39"/>
      <c r="I5" s="46"/>
      <c r="J5" s="38" t="s">
        <v>345</v>
      </c>
      <c r="K5" s="39"/>
      <c r="L5" s="46"/>
      <c r="M5" s="38" t="s">
        <v>346</v>
      </c>
      <c r="N5" s="39"/>
      <c r="O5" s="46"/>
      <c r="P5" s="38" t="s">
        <v>347</v>
      </c>
      <c r="Q5" s="39"/>
      <c r="R5" s="46"/>
      <c r="S5" s="38" t="s">
        <v>348</v>
      </c>
      <c r="T5" s="39"/>
      <c r="U5" s="46"/>
      <c r="V5" s="9"/>
      <c r="W5" s="9"/>
    </row>
    <row r="6" s="2" customFormat="1" ht="27" customHeight="1" spans="1:23">
      <c r="A6" s="43"/>
      <c r="B6" s="43"/>
      <c r="C6" s="43"/>
      <c r="D6" s="44"/>
      <c r="E6" s="44"/>
      <c r="F6" s="44"/>
      <c r="G6" s="4" t="s">
        <v>330</v>
      </c>
      <c r="H6" s="4" t="s">
        <v>67</v>
      </c>
      <c r="I6" s="4" t="s">
        <v>288</v>
      </c>
      <c r="J6" s="4" t="s">
        <v>330</v>
      </c>
      <c r="K6" s="4" t="s">
        <v>67</v>
      </c>
      <c r="L6" s="4" t="s">
        <v>288</v>
      </c>
      <c r="M6" s="4" t="s">
        <v>330</v>
      </c>
      <c r="N6" s="4" t="s">
        <v>67</v>
      </c>
      <c r="O6" s="4" t="s">
        <v>288</v>
      </c>
      <c r="P6" s="4" t="s">
        <v>330</v>
      </c>
      <c r="Q6" s="4" t="s">
        <v>67</v>
      </c>
      <c r="R6" s="4" t="s">
        <v>288</v>
      </c>
      <c r="S6" s="4" t="s">
        <v>330</v>
      </c>
      <c r="T6" s="4" t="s">
        <v>67</v>
      </c>
      <c r="U6" s="4" t="s">
        <v>288</v>
      </c>
      <c r="V6" s="9"/>
      <c r="W6" s="9"/>
    </row>
    <row r="7" s="2" customFormat="1" ht="77" customHeight="1" spans="1:23">
      <c r="A7" s="43"/>
      <c r="B7" s="43"/>
      <c r="C7" s="43"/>
      <c r="D7" s="44"/>
      <c r="E7" s="44"/>
      <c r="F7" s="44"/>
      <c r="G7" s="382" t="s">
        <v>349</v>
      </c>
      <c r="H7" s="382" t="s">
        <v>350</v>
      </c>
      <c r="I7" s="382" t="s">
        <v>351</v>
      </c>
      <c r="J7" s="382" t="s">
        <v>352</v>
      </c>
      <c r="K7" s="382" t="s">
        <v>353</v>
      </c>
      <c r="L7" s="382" t="s">
        <v>351</v>
      </c>
      <c r="M7" s="382" t="s">
        <v>354</v>
      </c>
      <c r="N7" s="382" t="s">
        <v>355</v>
      </c>
      <c r="O7" s="382" t="s">
        <v>356</v>
      </c>
      <c r="P7" s="382" t="s">
        <v>357</v>
      </c>
      <c r="Q7" s="382" t="s">
        <v>358</v>
      </c>
      <c r="R7" s="382" t="s">
        <v>359</v>
      </c>
      <c r="S7" s="11"/>
      <c r="T7" s="11"/>
      <c r="U7" s="11"/>
      <c r="V7" s="9"/>
      <c r="W7" s="9"/>
    </row>
    <row r="8" s="2" customFormat="1" spans="1:23">
      <c r="A8" s="41" t="s">
        <v>331</v>
      </c>
      <c r="B8" s="41" t="s">
        <v>56</v>
      </c>
      <c r="C8" s="41" t="s">
        <v>360</v>
      </c>
      <c r="D8" s="384" t="s">
        <v>299</v>
      </c>
      <c r="E8" s="384" t="s">
        <v>361</v>
      </c>
      <c r="F8" s="384" t="s">
        <v>61</v>
      </c>
      <c r="G8" s="38" t="s">
        <v>324</v>
      </c>
      <c r="H8" s="39"/>
      <c r="I8" s="46"/>
      <c r="J8" s="38" t="s">
        <v>325</v>
      </c>
      <c r="K8" s="39"/>
      <c r="L8" s="46"/>
      <c r="M8" s="38" t="s">
        <v>326</v>
      </c>
      <c r="N8" s="39"/>
      <c r="O8" s="46"/>
      <c r="P8" s="38" t="s">
        <v>327</v>
      </c>
      <c r="Q8" s="39"/>
      <c r="R8" s="46"/>
      <c r="S8" s="39" t="s">
        <v>328</v>
      </c>
      <c r="T8" s="39"/>
      <c r="U8" s="46"/>
      <c r="V8" s="9"/>
      <c r="W8" s="9"/>
    </row>
    <row r="9" s="2" customFormat="1" spans="1:23">
      <c r="A9" s="43"/>
      <c r="B9" s="43"/>
      <c r="C9" s="43"/>
      <c r="D9" s="44"/>
      <c r="E9" s="44"/>
      <c r="F9" s="44"/>
      <c r="G9" s="4" t="s">
        <v>330</v>
      </c>
      <c r="H9" s="4" t="s">
        <v>67</v>
      </c>
      <c r="I9" s="4" t="s">
        <v>288</v>
      </c>
      <c r="J9" s="4" t="s">
        <v>330</v>
      </c>
      <c r="K9" s="4" t="s">
        <v>67</v>
      </c>
      <c r="L9" s="4" t="s">
        <v>288</v>
      </c>
      <c r="M9" s="4" t="s">
        <v>330</v>
      </c>
      <c r="N9" s="4" t="s">
        <v>67</v>
      </c>
      <c r="O9" s="4" t="s">
        <v>288</v>
      </c>
      <c r="P9" s="4" t="s">
        <v>330</v>
      </c>
      <c r="Q9" s="4" t="s">
        <v>67</v>
      </c>
      <c r="R9" s="4" t="s">
        <v>288</v>
      </c>
      <c r="S9" s="4" t="s">
        <v>330</v>
      </c>
      <c r="T9" s="4" t="s">
        <v>67</v>
      </c>
      <c r="U9" s="4" t="s">
        <v>288</v>
      </c>
      <c r="V9" s="9"/>
      <c r="W9" s="9"/>
    </row>
    <row r="10" s="2" customFormat="1" ht="60" spans="1:23">
      <c r="A10" s="43"/>
      <c r="B10" s="43"/>
      <c r="C10" s="43"/>
      <c r="D10" s="44"/>
      <c r="E10" s="44"/>
      <c r="F10" s="44"/>
      <c r="G10" s="382" t="s">
        <v>333</v>
      </c>
      <c r="H10" s="11" t="s">
        <v>334</v>
      </c>
      <c r="I10" s="382" t="s">
        <v>301</v>
      </c>
      <c r="J10" s="382" t="s">
        <v>333</v>
      </c>
      <c r="K10" s="11" t="s">
        <v>334</v>
      </c>
      <c r="L10" s="382" t="s">
        <v>301</v>
      </c>
      <c r="M10" s="382" t="s">
        <v>335</v>
      </c>
      <c r="N10" s="11" t="s">
        <v>336</v>
      </c>
      <c r="O10" s="382" t="s">
        <v>307</v>
      </c>
      <c r="P10" s="382" t="s">
        <v>337</v>
      </c>
      <c r="Q10" s="382" t="s">
        <v>338</v>
      </c>
      <c r="R10" s="382" t="s">
        <v>339</v>
      </c>
      <c r="S10" s="382" t="s">
        <v>340</v>
      </c>
      <c r="T10" s="11" t="s">
        <v>341</v>
      </c>
      <c r="U10" s="382" t="s">
        <v>342</v>
      </c>
      <c r="V10" s="9" t="s">
        <v>343</v>
      </c>
      <c r="W10" s="9"/>
    </row>
    <row r="11" s="2" customFormat="1" spans="1:23">
      <c r="A11" s="43"/>
      <c r="B11" s="43"/>
      <c r="C11" s="43"/>
      <c r="D11" s="44"/>
      <c r="E11" s="44"/>
      <c r="F11" s="44"/>
      <c r="G11" s="38" t="s">
        <v>344</v>
      </c>
      <c r="H11" s="39"/>
      <c r="I11" s="46"/>
      <c r="J11" s="38" t="s">
        <v>345</v>
      </c>
      <c r="K11" s="39"/>
      <c r="L11" s="46"/>
      <c r="M11" s="38" t="s">
        <v>346</v>
      </c>
      <c r="N11" s="39"/>
      <c r="O11" s="46"/>
      <c r="P11" s="38" t="s">
        <v>347</v>
      </c>
      <c r="Q11" s="39"/>
      <c r="R11" s="46"/>
      <c r="S11" s="38" t="s">
        <v>348</v>
      </c>
      <c r="T11" s="39"/>
      <c r="U11" s="46"/>
      <c r="V11" s="9"/>
      <c r="W11" s="9"/>
    </row>
    <row r="12" s="2" customFormat="1" spans="1:23">
      <c r="A12" s="43"/>
      <c r="B12" s="43"/>
      <c r="C12" s="43"/>
      <c r="D12" s="44"/>
      <c r="E12" s="44"/>
      <c r="F12" s="44"/>
      <c r="G12" s="4" t="s">
        <v>330</v>
      </c>
      <c r="H12" s="4" t="s">
        <v>67</v>
      </c>
      <c r="I12" s="4" t="s">
        <v>288</v>
      </c>
      <c r="J12" s="4" t="s">
        <v>330</v>
      </c>
      <c r="K12" s="4" t="s">
        <v>67</v>
      </c>
      <c r="L12" s="4" t="s">
        <v>288</v>
      </c>
      <c r="M12" s="4" t="s">
        <v>330</v>
      </c>
      <c r="N12" s="4" t="s">
        <v>67</v>
      </c>
      <c r="O12" s="4" t="s">
        <v>288</v>
      </c>
      <c r="P12" s="4" t="s">
        <v>330</v>
      </c>
      <c r="Q12" s="4" t="s">
        <v>67</v>
      </c>
      <c r="R12" s="4" t="s">
        <v>288</v>
      </c>
      <c r="S12" s="4" t="s">
        <v>330</v>
      </c>
      <c r="T12" s="4" t="s">
        <v>67</v>
      </c>
      <c r="U12" s="4" t="s">
        <v>288</v>
      </c>
      <c r="V12" s="9"/>
      <c r="W12" s="9"/>
    </row>
    <row r="13" s="2" customFormat="1" ht="45" spans="1:23">
      <c r="A13" s="43"/>
      <c r="B13" s="43"/>
      <c r="C13" s="43"/>
      <c r="D13" s="44"/>
      <c r="E13" s="44"/>
      <c r="F13" s="44"/>
      <c r="G13" s="382" t="s">
        <v>349</v>
      </c>
      <c r="H13" s="382" t="s">
        <v>350</v>
      </c>
      <c r="I13" s="382" t="s">
        <v>351</v>
      </c>
      <c r="J13" s="382" t="s">
        <v>352</v>
      </c>
      <c r="K13" s="382" t="s">
        <v>353</v>
      </c>
      <c r="L13" s="382" t="s">
        <v>351</v>
      </c>
      <c r="M13" s="382" t="s">
        <v>354</v>
      </c>
      <c r="N13" s="382" t="s">
        <v>355</v>
      </c>
      <c r="O13" s="382" t="s">
        <v>356</v>
      </c>
      <c r="P13" s="382" t="s">
        <v>357</v>
      </c>
      <c r="Q13" s="382" t="s">
        <v>358</v>
      </c>
      <c r="R13" s="382" t="s">
        <v>359</v>
      </c>
      <c r="S13" s="11"/>
      <c r="T13" s="11"/>
      <c r="U13" s="11"/>
      <c r="V13" s="9"/>
      <c r="W13" s="9"/>
    </row>
    <row r="14" s="2" customFormat="1" spans="1:23">
      <c r="A14" s="45"/>
      <c r="B14" s="45"/>
      <c r="C14" s="45"/>
      <c r="D14" s="10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="2" customFormat="1" ht="17.5" spans="1:23">
      <c r="A15" s="15" t="s">
        <v>308</v>
      </c>
      <c r="B15" s="16"/>
      <c r="C15" s="16"/>
      <c r="D15" s="16"/>
      <c r="E15" s="17"/>
      <c r="F15" s="18"/>
      <c r="G15" s="31"/>
      <c r="H15" s="36"/>
      <c r="I15" s="36"/>
      <c r="J15" s="15" t="s">
        <v>309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23"/>
    </row>
    <row r="16" spans="1:23">
      <c r="A16" s="19" t="s">
        <v>362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W2:W3"/>
  </mergeCells>
  <dataValidations count="1">
    <dataValidation type="list" allowBlank="1" showInputMessage="1" showErrorMessage="1" sqref="W1 W4 W8 W9 W10 W5:W7 W11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workbookViewId="0">
      <selection activeCell="G11" sqref="G11"/>
    </sheetView>
  </sheetViews>
  <sheetFormatPr defaultColWidth="9" defaultRowHeight="15"/>
  <cols>
    <col min="1" max="1" width="8.8" customWidth="1"/>
    <col min="2" max="2" width="10.4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364</v>
      </c>
      <c r="B2" s="33" t="s">
        <v>284</v>
      </c>
      <c r="C2" s="33" t="s">
        <v>285</v>
      </c>
      <c r="D2" s="33" t="s">
        <v>286</v>
      </c>
      <c r="E2" s="33" t="s">
        <v>287</v>
      </c>
      <c r="F2" s="33" t="s">
        <v>288</v>
      </c>
      <c r="G2" s="32" t="s">
        <v>365</v>
      </c>
      <c r="H2" s="32" t="s">
        <v>366</v>
      </c>
      <c r="I2" s="32" t="s">
        <v>367</v>
      </c>
      <c r="J2" s="32" t="s">
        <v>366</v>
      </c>
      <c r="K2" s="32" t="s">
        <v>368</v>
      </c>
      <c r="L2" s="32" t="s">
        <v>366</v>
      </c>
      <c r="M2" s="33" t="s">
        <v>329</v>
      </c>
      <c r="N2" s="33" t="s">
        <v>297</v>
      </c>
    </row>
    <row r="3" ht="45" spans="1:14">
      <c r="A3" s="34">
        <v>45225</v>
      </c>
      <c r="B3" s="9">
        <v>3025</v>
      </c>
      <c r="C3" s="379" t="s">
        <v>299</v>
      </c>
      <c r="D3" s="380" t="s">
        <v>300</v>
      </c>
      <c r="E3" s="381" t="s">
        <v>61</v>
      </c>
      <c r="F3" s="382" t="s">
        <v>301</v>
      </c>
      <c r="G3" s="35">
        <v>0.416666666666667</v>
      </c>
      <c r="H3" s="29" t="s">
        <v>369</v>
      </c>
      <c r="I3" s="29"/>
      <c r="J3" s="29"/>
      <c r="K3" s="29"/>
      <c r="L3" s="29"/>
      <c r="M3" s="29" t="s">
        <v>302</v>
      </c>
      <c r="N3" s="29"/>
    </row>
    <row r="4" ht="45" spans="1:14">
      <c r="A4" s="34">
        <v>45225</v>
      </c>
      <c r="B4" s="9">
        <v>3026</v>
      </c>
      <c r="C4" s="379" t="s">
        <v>299</v>
      </c>
      <c r="D4" s="383" t="s">
        <v>303</v>
      </c>
      <c r="E4" s="381" t="s">
        <v>61</v>
      </c>
      <c r="F4" s="382" t="s">
        <v>301</v>
      </c>
      <c r="G4" s="35"/>
      <c r="H4" s="29"/>
      <c r="I4" s="35">
        <v>0.604166666666667</v>
      </c>
      <c r="J4" s="29" t="s">
        <v>369</v>
      </c>
      <c r="K4" s="29"/>
      <c r="L4" s="29"/>
      <c r="M4" s="29" t="s">
        <v>302</v>
      </c>
      <c r="N4" s="37"/>
    </row>
    <row r="5" ht="45" spans="1:14">
      <c r="A5" s="34">
        <v>45225</v>
      </c>
      <c r="B5" s="9">
        <v>3024</v>
      </c>
      <c r="C5" s="379" t="s">
        <v>299</v>
      </c>
      <c r="D5" s="380" t="s">
        <v>304</v>
      </c>
      <c r="E5" s="381" t="s">
        <v>61</v>
      </c>
      <c r="F5" s="382" t="s">
        <v>301</v>
      </c>
      <c r="G5" s="35"/>
      <c r="H5" s="29"/>
      <c r="I5" s="35">
        <v>0.625</v>
      </c>
      <c r="J5" s="29" t="s">
        <v>369</v>
      </c>
      <c r="K5" s="29"/>
      <c r="L5" s="29"/>
      <c r="M5" s="29" t="s">
        <v>302</v>
      </c>
      <c r="N5" s="37"/>
    </row>
    <row r="6" ht="30" spans="1:14">
      <c r="A6" s="34">
        <v>45225</v>
      </c>
      <c r="B6" s="28"/>
      <c r="C6" s="26" t="s">
        <v>305</v>
      </c>
      <c r="D6" s="383" t="s">
        <v>306</v>
      </c>
      <c r="E6" s="381" t="s">
        <v>61</v>
      </c>
      <c r="F6" s="382" t="s">
        <v>307</v>
      </c>
      <c r="G6" s="35"/>
      <c r="H6" s="29"/>
      <c r="I6" s="35">
        <v>0.595138888888889</v>
      </c>
      <c r="J6" s="29" t="s">
        <v>369</v>
      </c>
      <c r="K6" s="29"/>
      <c r="L6" s="29"/>
      <c r="M6" s="29" t="s">
        <v>302</v>
      </c>
      <c r="N6" s="37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="2" customFormat="1" ht="17.5" spans="1:14">
      <c r="A8" s="15" t="s">
        <v>308</v>
      </c>
      <c r="B8" s="16"/>
      <c r="C8" s="16"/>
      <c r="D8" s="17"/>
      <c r="E8" s="18"/>
      <c r="F8" s="36"/>
      <c r="G8" s="31"/>
      <c r="H8" s="36"/>
      <c r="I8" s="15" t="s">
        <v>309</v>
      </c>
      <c r="J8" s="16"/>
      <c r="K8" s="16"/>
      <c r="L8" s="16"/>
      <c r="M8" s="16"/>
      <c r="N8" s="23"/>
    </row>
    <row r="9" spans="1:14">
      <c r="A9" s="19" t="s">
        <v>370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4:N6 N7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C5" sqref="C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329</v>
      </c>
      <c r="L2" s="5" t="s">
        <v>297</v>
      </c>
    </row>
    <row r="3" ht="45" spans="1:12">
      <c r="A3" s="24" t="s">
        <v>331</v>
      </c>
      <c r="B3" s="25"/>
      <c r="C3" s="9">
        <v>3025</v>
      </c>
      <c r="D3" s="379" t="s">
        <v>299</v>
      </c>
      <c r="E3" s="380" t="s">
        <v>300</v>
      </c>
      <c r="F3" s="381" t="s">
        <v>61</v>
      </c>
      <c r="G3" s="28" t="s">
        <v>376</v>
      </c>
      <c r="H3" s="29" t="s">
        <v>377</v>
      </c>
      <c r="I3" s="29" t="s">
        <v>378</v>
      </c>
      <c r="J3" s="29" t="s">
        <v>378</v>
      </c>
      <c r="K3" s="29" t="s">
        <v>302</v>
      </c>
      <c r="L3" s="29"/>
    </row>
    <row r="4" ht="43" customHeight="1" spans="1:12">
      <c r="A4" s="24" t="s">
        <v>331</v>
      </c>
      <c r="B4" s="25"/>
      <c r="C4" s="9">
        <v>3024</v>
      </c>
      <c r="D4" s="379" t="s">
        <v>299</v>
      </c>
      <c r="E4" s="380" t="s">
        <v>304</v>
      </c>
      <c r="F4" s="381" t="s">
        <v>61</v>
      </c>
      <c r="G4" s="28" t="s">
        <v>376</v>
      </c>
      <c r="H4" s="29" t="s">
        <v>377</v>
      </c>
      <c r="I4" s="29" t="s">
        <v>378</v>
      </c>
      <c r="J4" s="29" t="s">
        <v>378</v>
      </c>
      <c r="K4" s="29" t="s">
        <v>302</v>
      </c>
      <c r="L4" s="29"/>
    </row>
    <row r="5" spans="1:12">
      <c r="A5" s="24"/>
      <c r="B5" s="25"/>
      <c r="C5" s="9"/>
      <c r="D5" s="26"/>
      <c r="E5" s="27"/>
      <c r="F5" s="12"/>
      <c r="G5" s="28"/>
      <c r="H5" s="29"/>
      <c r="I5" s="29"/>
      <c r="J5" s="29"/>
      <c r="K5" s="29"/>
      <c r="L5" s="29"/>
    </row>
    <row r="6" spans="1:12">
      <c r="A6" s="24"/>
      <c r="B6" s="25"/>
      <c r="C6" s="9"/>
      <c r="D6" s="26"/>
      <c r="E6" s="30"/>
      <c r="F6" s="12"/>
      <c r="G6" s="28"/>
      <c r="H6" s="29"/>
      <c r="I6" s="29"/>
      <c r="J6" s="29"/>
      <c r="K6" s="29"/>
      <c r="L6" s="29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="2" customFormat="1" ht="17.5" spans="1:12">
      <c r="A8" s="15" t="s">
        <v>308</v>
      </c>
      <c r="B8" s="16"/>
      <c r="C8" s="16"/>
      <c r="D8" s="16"/>
      <c r="E8" s="17"/>
      <c r="F8" s="18"/>
      <c r="G8" s="31"/>
      <c r="H8" s="15" t="s">
        <v>309</v>
      </c>
      <c r="I8" s="16"/>
      <c r="J8" s="16"/>
      <c r="K8" s="16"/>
      <c r="L8" s="23"/>
    </row>
    <row r="9" spans="1:12">
      <c r="A9" s="19" t="s">
        <v>379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pageMargins left="0.75" right="0.75" top="1" bottom="1" header="0.5" footer="1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K7" sqref="K6:K7"/>
    </sheetView>
  </sheetViews>
  <sheetFormatPr defaultColWidth="9" defaultRowHeight="15" outlineLevelRow="6"/>
  <cols>
    <col min="1" max="1" width="7" customWidth="1"/>
    <col min="2" max="2" width="21.5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380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330</v>
      </c>
      <c r="D2" s="5" t="s">
        <v>286</v>
      </c>
      <c r="E2" s="5" t="s">
        <v>287</v>
      </c>
      <c r="F2" s="4" t="s">
        <v>381</v>
      </c>
      <c r="G2" s="4" t="s">
        <v>313</v>
      </c>
      <c r="H2" s="6" t="s">
        <v>314</v>
      </c>
      <c r="I2" s="21" t="s">
        <v>316</v>
      </c>
    </row>
    <row r="3" s="1" customFormat="1" ht="16.5" spans="1:9">
      <c r="A3" s="4"/>
      <c r="B3" s="7"/>
      <c r="C3" s="7"/>
      <c r="D3" s="7"/>
      <c r="E3" s="7"/>
      <c r="F3" s="4" t="s">
        <v>382</v>
      </c>
      <c r="G3" s="4" t="s">
        <v>317</v>
      </c>
      <c r="H3" s="8"/>
      <c r="I3" s="22"/>
    </row>
    <row r="4" s="2" customFormat="1" ht="117" customHeight="1" spans="1:9">
      <c r="A4" s="9">
        <v>1</v>
      </c>
      <c r="B4" s="385" t="s">
        <v>339</v>
      </c>
      <c r="C4" s="386" t="s">
        <v>337</v>
      </c>
      <c r="D4" s="382" t="s">
        <v>383</v>
      </c>
      <c r="E4" s="381" t="s">
        <v>61</v>
      </c>
      <c r="F4" s="13">
        <v>0.01</v>
      </c>
      <c r="G4" s="13">
        <v>0.01</v>
      </c>
      <c r="H4" s="13">
        <v>0.02</v>
      </c>
      <c r="I4" s="9" t="s">
        <v>302</v>
      </c>
    </row>
    <row r="5" spans="1:9">
      <c r="A5" s="14"/>
      <c r="B5" s="14"/>
      <c r="C5" s="14"/>
      <c r="D5" s="14"/>
      <c r="E5" s="14"/>
      <c r="F5" s="14"/>
      <c r="G5" s="14"/>
      <c r="H5" s="14"/>
      <c r="I5" s="14"/>
    </row>
    <row r="6" s="2" customFormat="1" ht="17.5" spans="1:9">
      <c r="A6" s="15" t="s">
        <v>308</v>
      </c>
      <c r="B6" s="16"/>
      <c r="C6" s="16"/>
      <c r="D6" s="17"/>
      <c r="E6" s="18"/>
      <c r="F6" s="15" t="s">
        <v>309</v>
      </c>
      <c r="G6" s="16"/>
      <c r="H6" s="17"/>
      <c r="I6" s="23"/>
    </row>
    <row r="7" spans="1:9">
      <c r="A7" s="19" t="s">
        <v>384</v>
      </c>
      <c r="B7" s="19"/>
      <c r="C7" s="20"/>
      <c r="D7" s="20"/>
      <c r="E7" s="20"/>
      <c r="F7" s="20"/>
      <c r="G7" s="20"/>
      <c r="H7" s="20"/>
      <c r="I7" s="20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7" t="s">
        <v>35</v>
      </c>
      <c r="C2" s="348"/>
      <c r="D2" s="348"/>
      <c r="E2" s="348"/>
      <c r="F2" s="348"/>
      <c r="G2" s="348"/>
      <c r="H2" s="348"/>
      <c r="I2" s="362"/>
    </row>
    <row r="3" ht="28" customHeight="1" spans="2:9">
      <c r="B3" s="349"/>
      <c r="C3" s="350"/>
      <c r="D3" s="351" t="s">
        <v>36</v>
      </c>
      <c r="E3" s="352"/>
      <c r="F3" s="353" t="s">
        <v>37</v>
      </c>
      <c r="G3" s="354"/>
      <c r="H3" s="351" t="s">
        <v>38</v>
      </c>
      <c r="I3" s="363"/>
    </row>
    <row r="4" ht="28" customHeight="1" spans="2:9">
      <c r="B4" s="349" t="s">
        <v>39</v>
      </c>
      <c r="C4" s="350" t="s">
        <v>40</v>
      </c>
      <c r="D4" s="350" t="s">
        <v>41</v>
      </c>
      <c r="E4" s="350" t="s">
        <v>42</v>
      </c>
      <c r="F4" s="355" t="s">
        <v>41</v>
      </c>
      <c r="G4" s="355" t="s">
        <v>42</v>
      </c>
      <c r="H4" s="350" t="s">
        <v>41</v>
      </c>
      <c r="I4" s="364" t="s">
        <v>42</v>
      </c>
    </row>
    <row r="5" ht="28" customHeight="1" spans="2:9">
      <c r="B5" s="356" t="s">
        <v>43</v>
      </c>
      <c r="C5" s="14">
        <v>13</v>
      </c>
      <c r="D5" s="14">
        <v>0</v>
      </c>
      <c r="E5" s="14">
        <v>1</v>
      </c>
      <c r="F5" s="357">
        <v>0</v>
      </c>
      <c r="G5" s="357">
        <v>1</v>
      </c>
      <c r="H5" s="14">
        <v>1</v>
      </c>
      <c r="I5" s="365">
        <v>2</v>
      </c>
    </row>
    <row r="6" ht="28" customHeight="1" spans="2:9">
      <c r="B6" s="356" t="s">
        <v>44</v>
      </c>
      <c r="C6" s="14">
        <v>20</v>
      </c>
      <c r="D6" s="14">
        <v>0</v>
      </c>
      <c r="E6" s="14">
        <v>1</v>
      </c>
      <c r="F6" s="357">
        <v>1</v>
      </c>
      <c r="G6" s="357">
        <v>2</v>
      </c>
      <c r="H6" s="14">
        <v>2</v>
      </c>
      <c r="I6" s="365">
        <v>3</v>
      </c>
    </row>
    <row r="7" ht="28" customHeight="1" spans="2:9">
      <c r="B7" s="356" t="s">
        <v>45</v>
      </c>
      <c r="C7" s="14">
        <v>32</v>
      </c>
      <c r="D7" s="14">
        <v>0</v>
      </c>
      <c r="E7" s="14">
        <v>1</v>
      </c>
      <c r="F7" s="357">
        <v>2</v>
      </c>
      <c r="G7" s="357">
        <v>3</v>
      </c>
      <c r="H7" s="14">
        <v>3</v>
      </c>
      <c r="I7" s="365">
        <v>4</v>
      </c>
    </row>
    <row r="8" ht="28" customHeight="1" spans="2:9">
      <c r="B8" s="356" t="s">
        <v>46</v>
      </c>
      <c r="C8" s="14">
        <v>50</v>
      </c>
      <c r="D8" s="14">
        <v>1</v>
      </c>
      <c r="E8" s="14">
        <v>2</v>
      </c>
      <c r="F8" s="357">
        <v>3</v>
      </c>
      <c r="G8" s="357">
        <v>4</v>
      </c>
      <c r="H8" s="14">
        <v>5</v>
      </c>
      <c r="I8" s="365">
        <v>6</v>
      </c>
    </row>
    <row r="9" ht="28" customHeight="1" spans="2:9">
      <c r="B9" s="356" t="s">
        <v>47</v>
      </c>
      <c r="C9" s="14">
        <v>80</v>
      </c>
      <c r="D9" s="14">
        <v>2</v>
      </c>
      <c r="E9" s="14">
        <v>3</v>
      </c>
      <c r="F9" s="357">
        <v>5</v>
      </c>
      <c r="G9" s="357">
        <v>6</v>
      </c>
      <c r="H9" s="14">
        <v>7</v>
      </c>
      <c r="I9" s="365">
        <v>8</v>
      </c>
    </row>
    <row r="10" ht="28" customHeight="1" spans="2:9">
      <c r="B10" s="356" t="s">
        <v>48</v>
      </c>
      <c r="C10" s="14">
        <v>125</v>
      </c>
      <c r="D10" s="14">
        <v>3</v>
      </c>
      <c r="E10" s="14">
        <v>4</v>
      </c>
      <c r="F10" s="357">
        <v>7</v>
      </c>
      <c r="G10" s="357">
        <v>8</v>
      </c>
      <c r="H10" s="14">
        <v>10</v>
      </c>
      <c r="I10" s="365">
        <v>11</v>
      </c>
    </row>
    <row r="11" ht="28" customHeight="1" spans="2:9">
      <c r="B11" s="356" t="s">
        <v>49</v>
      </c>
      <c r="C11" s="14">
        <v>200</v>
      </c>
      <c r="D11" s="14">
        <v>5</v>
      </c>
      <c r="E11" s="14">
        <v>6</v>
      </c>
      <c r="F11" s="357">
        <v>10</v>
      </c>
      <c r="G11" s="357">
        <v>11</v>
      </c>
      <c r="H11" s="14">
        <v>14</v>
      </c>
      <c r="I11" s="365">
        <v>15</v>
      </c>
    </row>
    <row r="12" ht="28" customHeight="1" spans="2:9">
      <c r="B12" s="358" t="s">
        <v>50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spans="2:4">
      <c r="B14" s="361" t="s">
        <v>51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P26" sqref="P26"/>
    </sheetView>
  </sheetViews>
  <sheetFormatPr defaultColWidth="10.3333333333333" defaultRowHeight="16.5" customHeight="1"/>
  <cols>
    <col min="1" max="1" width="11.1166666666667" style="173" customWidth="1"/>
    <col min="2" max="9" width="10.3333333333333" style="173"/>
    <col min="10" max="10" width="8.83333333333333" style="173" customWidth="1"/>
    <col min="11" max="11" width="12" style="173" customWidth="1"/>
    <col min="12" max="16384" width="10.3333333333333" style="173"/>
  </cols>
  <sheetData>
    <row r="1" ht="21.75" spans="1:11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ht="15.75" spans="1:11">
      <c r="A2" s="175" t="s">
        <v>53</v>
      </c>
      <c r="B2" s="176"/>
      <c r="C2" s="176"/>
      <c r="D2" s="177" t="s">
        <v>54</v>
      </c>
      <c r="E2" s="177"/>
      <c r="F2" s="176"/>
      <c r="G2" s="176"/>
      <c r="H2" s="178" t="s">
        <v>55</v>
      </c>
      <c r="I2" s="252" t="s">
        <v>56</v>
      </c>
      <c r="J2" s="252"/>
      <c r="K2" s="253"/>
    </row>
    <row r="3" ht="15" spans="1:11">
      <c r="A3" s="179" t="s">
        <v>57</v>
      </c>
      <c r="B3" s="180"/>
      <c r="C3" s="181"/>
      <c r="D3" s="182" t="s">
        <v>58</v>
      </c>
      <c r="E3" s="183"/>
      <c r="F3" s="183"/>
      <c r="G3" s="184"/>
      <c r="H3" s="182" t="s">
        <v>59</v>
      </c>
      <c r="I3" s="183"/>
      <c r="J3" s="183"/>
      <c r="K3" s="184"/>
    </row>
    <row r="4" ht="15" spans="1:11">
      <c r="A4" s="185" t="s">
        <v>60</v>
      </c>
      <c r="B4" s="212" t="s">
        <v>61</v>
      </c>
      <c r="C4" s="254"/>
      <c r="D4" s="185" t="s">
        <v>62</v>
      </c>
      <c r="E4" s="188"/>
      <c r="F4" s="189" t="s">
        <v>63</v>
      </c>
      <c r="G4" s="190"/>
      <c r="H4" s="185" t="s">
        <v>64</v>
      </c>
      <c r="I4" s="188"/>
      <c r="J4" s="212" t="s">
        <v>65</v>
      </c>
      <c r="K4" s="254" t="s">
        <v>66</v>
      </c>
    </row>
    <row r="5" ht="15" spans="1:11">
      <c r="A5" s="191" t="s">
        <v>67</v>
      </c>
      <c r="B5" s="212" t="s">
        <v>68</v>
      </c>
      <c r="C5" s="254"/>
      <c r="D5" s="185" t="s">
        <v>69</v>
      </c>
      <c r="E5" s="188"/>
      <c r="F5" s="189" t="s">
        <v>70</v>
      </c>
      <c r="G5" s="190"/>
      <c r="H5" s="185" t="s">
        <v>71</v>
      </c>
      <c r="I5" s="188"/>
      <c r="J5" s="212" t="s">
        <v>65</v>
      </c>
      <c r="K5" s="254" t="s">
        <v>66</v>
      </c>
    </row>
    <row r="6" ht="15" spans="1:11">
      <c r="A6" s="185" t="s">
        <v>72</v>
      </c>
      <c r="B6" s="279">
        <v>2</v>
      </c>
      <c r="C6" s="280">
        <v>6</v>
      </c>
      <c r="D6" s="191" t="s">
        <v>73</v>
      </c>
      <c r="E6" s="214"/>
      <c r="F6" s="189" t="s">
        <v>74</v>
      </c>
      <c r="G6" s="190"/>
      <c r="H6" s="185" t="s">
        <v>75</v>
      </c>
      <c r="I6" s="188"/>
      <c r="J6" s="212" t="s">
        <v>65</v>
      </c>
      <c r="K6" s="254" t="s">
        <v>66</v>
      </c>
    </row>
    <row r="7" ht="15" spans="1:11">
      <c r="A7" s="185" t="s">
        <v>76</v>
      </c>
      <c r="B7" s="281">
        <v>1850</v>
      </c>
      <c r="C7" s="282"/>
      <c r="D7" s="191" t="s">
        <v>77</v>
      </c>
      <c r="E7" s="213"/>
      <c r="F7" s="189" t="s">
        <v>78</v>
      </c>
      <c r="G7" s="190"/>
      <c r="H7" s="185" t="s">
        <v>79</v>
      </c>
      <c r="I7" s="188"/>
      <c r="J7" s="212" t="s">
        <v>65</v>
      </c>
      <c r="K7" s="254" t="s">
        <v>66</v>
      </c>
    </row>
    <row r="8" ht="21.75" spans="1:11">
      <c r="A8" s="198" t="s">
        <v>80</v>
      </c>
      <c r="B8" s="283"/>
      <c r="C8" s="284"/>
      <c r="D8" s="201" t="s">
        <v>81</v>
      </c>
      <c r="E8" s="202"/>
      <c r="F8" s="203" t="s">
        <v>82</v>
      </c>
      <c r="G8" s="204"/>
      <c r="H8" s="201" t="s">
        <v>83</v>
      </c>
      <c r="I8" s="202"/>
      <c r="J8" s="223" t="s">
        <v>65</v>
      </c>
      <c r="K8" s="263" t="s">
        <v>66</v>
      </c>
    </row>
    <row r="9" ht="15.75" spans="1:11">
      <c r="A9" s="285" t="s">
        <v>84</v>
      </c>
      <c r="B9" s="286"/>
      <c r="C9" s="286"/>
      <c r="D9" s="286"/>
      <c r="E9" s="286"/>
      <c r="F9" s="286"/>
      <c r="G9" s="286"/>
      <c r="H9" s="286"/>
      <c r="I9" s="286"/>
      <c r="J9" s="286"/>
      <c r="K9" s="328"/>
    </row>
    <row r="10" ht="15.75" spans="1:11">
      <c r="A10" s="287" t="s">
        <v>85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29"/>
    </row>
    <row r="11" ht="15" spans="1:11">
      <c r="A11" s="289" t="s">
        <v>86</v>
      </c>
      <c r="B11" s="290" t="s">
        <v>87</v>
      </c>
      <c r="C11" s="291" t="s">
        <v>88</v>
      </c>
      <c r="D11" s="292"/>
      <c r="E11" s="293" t="s">
        <v>89</v>
      </c>
      <c r="F11" s="290" t="s">
        <v>87</v>
      </c>
      <c r="G11" s="291" t="s">
        <v>88</v>
      </c>
      <c r="H11" s="291" t="s">
        <v>90</v>
      </c>
      <c r="I11" s="293" t="s">
        <v>91</v>
      </c>
      <c r="J11" s="290" t="s">
        <v>87</v>
      </c>
      <c r="K11" s="330" t="s">
        <v>88</v>
      </c>
    </row>
    <row r="12" ht="15" spans="1:11">
      <c r="A12" s="191" t="s">
        <v>92</v>
      </c>
      <c r="B12" s="211" t="s">
        <v>87</v>
      </c>
      <c r="C12" s="212" t="s">
        <v>88</v>
      </c>
      <c r="D12" s="213"/>
      <c r="E12" s="214" t="s">
        <v>93</v>
      </c>
      <c r="F12" s="211" t="s">
        <v>87</v>
      </c>
      <c r="G12" s="212" t="s">
        <v>88</v>
      </c>
      <c r="H12" s="212" t="s">
        <v>90</v>
      </c>
      <c r="I12" s="214" t="s">
        <v>94</v>
      </c>
      <c r="J12" s="211" t="s">
        <v>87</v>
      </c>
      <c r="K12" s="254" t="s">
        <v>88</v>
      </c>
    </row>
    <row r="13" ht="15" spans="1:11">
      <c r="A13" s="191" t="s">
        <v>95</v>
      </c>
      <c r="B13" s="211" t="s">
        <v>87</v>
      </c>
      <c r="C13" s="212" t="s">
        <v>88</v>
      </c>
      <c r="D13" s="213"/>
      <c r="E13" s="214" t="s">
        <v>96</v>
      </c>
      <c r="F13" s="212" t="s">
        <v>97</v>
      </c>
      <c r="G13" s="212" t="s">
        <v>98</v>
      </c>
      <c r="H13" s="212" t="s">
        <v>90</v>
      </c>
      <c r="I13" s="214" t="s">
        <v>99</v>
      </c>
      <c r="J13" s="211" t="s">
        <v>87</v>
      </c>
      <c r="K13" s="254" t="s">
        <v>88</v>
      </c>
    </row>
    <row r="14" ht="15.75" spans="1:11">
      <c r="A14" s="201" t="s">
        <v>100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ht="15.75" spans="1:11">
      <c r="A15" s="287" t="s">
        <v>101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29"/>
    </row>
    <row r="16" ht="15" spans="1:11">
      <c r="A16" s="294" t="s">
        <v>102</v>
      </c>
      <c r="B16" s="291" t="s">
        <v>97</v>
      </c>
      <c r="C16" s="291" t="s">
        <v>98</v>
      </c>
      <c r="D16" s="295"/>
      <c r="E16" s="296" t="s">
        <v>103</v>
      </c>
      <c r="F16" s="291" t="s">
        <v>97</v>
      </c>
      <c r="G16" s="291" t="s">
        <v>98</v>
      </c>
      <c r="H16" s="297"/>
      <c r="I16" s="296" t="s">
        <v>104</v>
      </c>
      <c r="J16" s="291" t="s">
        <v>97</v>
      </c>
      <c r="K16" s="330" t="s">
        <v>98</v>
      </c>
    </row>
    <row r="17" customHeight="1" spans="1:22">
      <c r="A17" s="196" t="s">
        <v>105</v>
      </c>
      <c r="B17" s="212" t="s">
        <v>97</v>
      </c>
      <c r="C17" s="212" t="s">
        <v>98</v>
      </c>
      <c r="D17" s="186"/>
      <c r="E17" s="229" t="s">
        <v>106</v>
      </c>
      <c r="F17" s="212" t="s">
        <v>97</v>
      </c>
      <c r="G17" s="212" t="s">
        <v>98</v>
      </c>
      <c r="H17" s="298"/>
      <c r="I17" s="229" t="s">
        <v>107</v>
      </c>
      <c r="J17" s="212" t="s">
        <v>97</v>
      </c>
      <c r="K17" s="254" t="s">
        <v>98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299" t="s">
        <v>108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32"/>
    </row>
    <row r="19" s="277" customFormat="1" ht="18" customHeight="1" spans="1:11">
      <c r="A19" s="287" t="s">
        <v>109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29"/>
    </row>
    <row r="20" customHeight="1" spans="1:11">
      <c r="A20" s="301" t="s">
        <v>110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33"/>
    </row>
    <row r="21" ht="21.75" customHeight="1" spans="1:11">
      <c r="A21" s="303" t="s">
        <v>111</v>
      </c>
      <c r="B21" s="229" t="s">
        <v>112</v>
      </c>
      <c r="C21" s="229" t="s">
        <v>113</v>
      </c>
      <c r="D21" s="229" t="s">
        <v>114</v>
      </c>
      <c r="E21" s="229" t="s">
        <v>115</v>
      </c>
      <c r="F21" s="229" t="s">
        <v>116</v>
      </c>
      <c r="G21" s="229" t="s">
        <v>117</v>
      </c>
      <c r="H21" s="229" t="s">
        <v>118</v>
      </c>
      <c r="I21" s="229" t="s">
        <v>119</v>
      </c>
      <c r="J21" s="229" t="s">
        <v>120</v>
      </c>
      <c r="K21" s="266" t="s">
        <v>121</v>
      </c>
    </row>
    <row r="22" customHeight="1" spans="1:11">
      <c r="A22" s="197"/>
      <c r="B22" s="304"/>
      <c r="C22" s="304"/>
      <c r="D22" s="304"/>
      <c r="E22" s="304"/>
      <c r="F22" s="304"/>
      <c r="G22" s="304"/>
      <c r="H22" s="304"/>
      <c r="I22" s="304"/>
      <c r="J22" s="304"/>
      <c r="K22" s="334"/>
    </row>
    <row r="23" customHeight="1" spans="1:11">
      <c r="A23" s="197"/>
      <c r="B23" s="304"/>
      <c r="C23" s="304"/>
      <c r="D23" s="304"/>
      <c r="E23" s="304"/>
      <c r="F23" s="304"/>
      <c r="G23" s="304"/>
      <c r="H23" s="304"/>
      <c r="I23" s="304"/>
      <c r="J23" s="304"/>
      <c r="K23" s="335"/>
    </row>
    <row r="24" customHeight="1" spans="1:11">
      <c r="A24" s="197"/>
      <c r="B24" s="304"/>
      <c r="C24" s="304"/>
      <c r="D24" s="304"/>
      <c r="E24" s="304"/>
      <c r="F24" s="304"/>
      <c r="G24" s="304"/>
      <c r="H24" s="304"/>
      <c r="I24" s="304"/>
      <c r="J24" s="304"/>
      <c r="K24" s="335"/>
    </row>
    <row r="25" customHeight="1" spans="1:11">
      <c r="A25" s="197"/>
      <c r="B25" s="304"/>
      <c r="C25" s="304"/>
      <c r="D25" s="304"/>
      <c r="E25" s="304"/>
      <c r="F25" s="304"/>
      <c r="G25" s="304"/>
      <c r="H25" s="304"/>
      <c r="I25" s="304"/>
      <c r="J25" s="304"/>
      <c r="K25" s="336"/>
    </row>
    <row r="26" customHeight="1" spans="1:11">
      <c r="A26" s="197"/>
      <c r="B26" s="304"/>
      <c r="C26" s="304"/>
      <c r="D26" s="304"/>
      <c r="E26" s="304"/>
      <c r="F26" s="304"/>
      <c r="G26" s="304"/>
      <c r="H26" s="304"/>
      <c r="I26" s="304"/>
      <c r="J26" s="304"/>
      <c r="K26" s="336"/>
    </row>
    <row r="27" customHeight="1" spans="1:11">
      <c r="A27" s="197"/>
      <c r="B27" s="304"/>
      <c r="C27" s="304"/>
      <c r="D27" s="304"/>
      <c r="E27" s="304"/>
      <c r="F27" s="304"/>
      <c r="G27" s="304"/>
      <c r="H27" s="304"/>
      <c r="I27" s="304"/>
      <c r="J27" s="304"/>
      <c r="K27" s="336"/>
    </row>
    <row r="28" customHeight="1" spans="1:11">
      <c r="A28" s="197"/>
      <c r="B28" s="304"/>
      <c r="C28" s="304"/>
      <c r="D28" s="304"/>
      <c r="E28" s="304"/>
      <c r="F28" s="304"/>
      <c r="G28" s="304"/>
      <c r="H28" s="304"/>
      <c r="I28" s="304"/>
      <c r="J28" s="304"/>
      <c r="K28" s="336"/>
    </row>
    <row r="29" ht="18" customHeight="1" spans="1:11">
      <c r="A29" s="305" t="s">
        <v>122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37"/>
    </row>
    <row r="30" ht="18.75" customHeight="1" spans="1:11">
      <c r="A30" s="307" t="s">
        <v>123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38"/>
    </row>
    <row r="31" ht="18.75" customHeight="1" spans="1:1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39"/>
    </row>
    <row r="32" ht="18" customHeight="1" spans="1:11">
      <c r="A32" s="305" t="s">
        <v>124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37"/>
    </row>
    <row r="33" ht="15" spans="1:11">
      <c r="A33" s="311" t="s">
        <v>125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40"/>
    </row>
    <row r="34" ht="15.75" spans="1:11">
      <c r="A34" s="113" t="s">
        <v>126</v>
      </c>
      <c r="B34" s="115"/>
      <c r="C34" s="212" t="s">
        <v>127</v>
      </c>
      <c r="D34" s="212" t="s">
        <v>128</v>
      </c>
      <c r="E34" s="313" t="s">
        <v>129</v>
      </c>
      <c r="F34" s="314"/>
      <c r="G34" s="314"/>
      <c r="H34" s="314"/>
      <c r="I34" s="314"/>
      <c r="J34" s="314"/>
      <c r="K34" s="341"/>
    </row>
    <row r="35" ht="15.75" spans="1:11">
      <c r="A35" s="315" t="s">
        <v>130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5" spans="1:11">
      <c r="A36" s="316" t="s">
        <v>131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42"/>
    </row>
    <row r="37" ht="15" spans="1:11">
      <c r="A37" s="236" t="s">
        <v>132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ht="15" spans="1:11">
      <c r="A38" s="236" t="s">
        <v>133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ht="15" spans="1:11">
      <c r="A39" s="236" t="s">
        <v>134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ht="15" spans="1:11">
      <c r="A40" s="236" t="s">
        <v>135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ht="1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ht="1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ht="15.75" spans="1:11">
      <c r="A43" s="231" t="s">
        <v>136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7"/>
    </row>
    <row r="44" ht="15.75" spans="1:11">
      <c r="A44" s="287" t="s">
        <v>137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29"/>
    </row>
    <row r="45" ht="15" spans="1:11">
      <c r="A45" s="294" t="s">
        <v>138</v>
      </c>
      <c r="B45" s="291" t="s">
        <v>139</v>
      </c>
      <c r="C45" s="291" t="s">
        <v>98</v>
      </c>
      <c r="D45" s="291" t="s">
        <v>90</v>
      </c>
      <c r="E45" s="296" t="s">
        <v>140</v>
      </c>
      <c r="F45" s="291" t="s">
        <v>139</v>
      </c>
      <c r="G45" s="291" t="s">
        <v>98</v>
      </c>
      <c r="H45" s="291" t="s">
        <v>90</v>
      </c>
      <c r="I45" s="296" t="s">
        <v>141</v>
      </c>
      <c r="J45" s="291" t="s">
        <v>139</v>
      </c>
      <c r="K45" s="330" t="s">
        <v>98</v>
      </c>
    </row>
    <row r="46" ht="15" spans="1:11">
      <c r="A46" s="196" t="s">
        <v>89</v>
      </c>
      <c r="B46" s="212" t="s">
        <v>139</v>
      </c>
      <c r="C46" s="212" t="s">
        <v>98</v>
      </c>
      <c r="D46" s="212" t="s">
        <v>90</v>
      </c>
      <c r="E46" s="229" t="s">
        <v>96</v>
      </c>
      <c r="F46" s="212" t="s">
        <v>139</v>
      </c>
      <c r="G46" s="212" t="s">
        <v>98</v>
      </c>
      <c r="H46" s="212" t="s">
        <v>90</v>
      </c>
      <c r="I46" s="229" t="s">
        <v>107</v>
      </c>
      <c r="J46" s="212" t="s">
        <v>139</v>
      </c>
      <c r="K46" s="254" t="s">
        <v>98</v>
      </c>
    </row>
    <row r="47" ht="15.75" spans="1:11">
      <c r="A47" s="201" t="s">
        <v>100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6"/>
    </row>
    <row r="48" ht="15.75" spans="1:11">
      <c r="A48" s="315" t="s">
        <v>142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ht="15.75" spans="1:1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42"/>
    </row>
    <row r="50" ht="15.75" spans="1:11">
      <c r="A50" s="318" t="s">
        <v>143</v>
      </c>
      <c r="B50" s="319" t="s">
        <v>144</v>
      </c>
      <c r="C50" s="319"/>
      <c r="D50" s="320" t="s">
        <v>145</v>
      </c>
      <c r="E50" s="321" t="s">
        <v>146</v>
      </c>
      <c r="F50" s="322" t="s">
        <v>147</v>
      </c>
      <c r="G50" s="323" t="s">
        <v>148</v>
      </c>
      <c r="H50" s="324" t="s">
        <v>149</v>
      </c>
      <c r="I50" s="343"/>
      <c r="J50" s="344" t="s">
        <v>150</v>
      </c>
      <c r="K50" s="345"/>
    </row>
    <row r="51" ht="15.75" spans="1:11">
      <c r="A51" s="315" t="s">
        <v>151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ht="15.7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6"/>
    </row>
    <row r="53" ht="15.75" spans="1:11">
      <c r="A53" s="318" t="s">
        <v>143</v>
      </c>
      <c r="B53" s="319" t="s">
        <v>144</v>
      </c>
      <c r="C53" s="319"/>
      <c r="D53" s="320" t="s">
        <v>145</v>
      </c>
      <c r="E53" s="327" t="s">
        <v>146</v>
      </c>
      <c r="F53" s="322" t="s">
        <v>152</v>
      </c>
      <c r="G53" s="323" t="s">
        <v>148</v>
      </c>
      <c r="H53" s="324" t="s">
        <v>149</v>
      </c>
      <c r="I53" s="343"/>
      <c r="J53" s="344" t="s">
        <v>150</v>
      </c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N22" sqref="N22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60</v>
      </c>
      <c r="B2" s="63" t="s">
        <v>154</v>
      </c>
      <c r="C2" s="63"/>
      <c r="D2" s="64" t="s">
        <v>67</v>
      </c>
      <c r="E2" s="63" t="s">
        <v>155</v>
      </c>
      <c r="F2" s="63"/>
      <c r="G2" s="63"/>
      <c r="H2" s="65"/>
      <c r="I2" s="78" t="s">
        <v>55</v>
      </c>
      <c r="J2" s="63" t="s">
        <v>56</v>
      </c>
      <c r="K2" s="63"/>
      <c r="L2" s="63"/>
      <c r="M2" s="63"/>
      <c r="N2" s="79"/>
    </row>
    <row r="3" ht="29" customHeight="1" spans="1:14">
      <c r="A3" s="66" t="s">
        <v>156</v>
      </c>
      <c r="B3" s="67" t="s">
        <v>157</v>
      </c>
      <c r="C3" s="67"/>
      <c r="D3" s="67"/>
      <c r="E3" s="67"/>
      <c r="F3" s="67"/>
      <c r="G3" s="67"/>
      <c r="H3" s="68"/>
      <c r="I3" s="80" t="s">
        <v>158</v>
      </c>
      <c r="J3" s="80"/>
      <c r="K3" s="80"/>
      <c r="L3" s="80"/>
      <c r="M3" s="80"/>
      <c r="N3" s="81"/>
    </row>
    <row r="4" ht="29" customHeight="1" spans="1:14">
      <c r="A4" s="66"/>
      <c r="B4" s="69" t="s">
        <v>159</v>
      </c>
      <c r="C4" s="70" t="s">
        <v>160</v>
      </c>
      <c r="D4" s="70" t="s">
        <v>161</v>
      </c>
      <c r="E4" s="70" t="s">
        <v>162</v>
      </c>
      <c r="F4" s="70" t="s">
        <v>163</v>
      </c>
      <c r="G4" s="70" t="s">
        <v>164</v>
      </c>
      <c r="H4" s="68"/>
      <c r="I4" s="82"/>
      <c r="J4" s="82"/>
      <c r="K4" s="82" t="s">
        <v>161</v>
      </c>
      <c r="L4" s="82"/>
      <c r="M4" s="82"/>
      <c r="N4" s="83"/>
    </row>
    <row r="5" ht="29" customHeight="1" spans="1:14">
      <c r="A5" s="71" t="s">
        <v>165</v>
      </c>
      <c r="B5" s="72">
        <v>52</v>
      </c>
      <c r="C5" s="72">
        <v>56</v>
      </c>
      <c r="D5" s="72">
        <v>60</v>
      </c>
      <c r="E5" s="72">
        <v>64</v>
      </c>
      <c r="F5" s="72">
        <v>68</v>
      </c>
      <c r="G5" s="72">
        <v>70</v>
      </c>
      <c r="H5" s="68"/>
      <c r="I5" s="86"/>
      <c r="J5" s="86"/>
      <c r="K5" s="86" t="s">
        <v>166</v>
      </c>
      <c r="L5" s="86"/>
      <c r="M5" s="86"/>
      <c r="N5" s="87"/>
    </row>
    <row r="6" ht="29" customHeight="1" spans="1:14">
      <c r="A6" s="73" t="s">
        <v>167</v>
      </c>
      <c r="B6" s="72">
        <v>50</v>
      </c>
      <c r="C6" s="72">
        <v>54</v>
      </c>
      <c r="D6" s="72">
        <v>58</v>
      </c>
      <c r="E6" s="72">
        <v>62</v>
      </c>
      <c r="F6" s="72">
        <v>66</v>
      </c>
      <c r="G6" s="72">
        <v>68</v>
      </c>
      <c r="H6" s="68"/>
      <c r="I6" s="88"/>
      <c r="J6" s="88"/>
      <c r="K6" s="88" t="s">
        <v>168</v>
      </c>
      <c r="L6" s="88"/>
      <c r="M6" s="88"/>
      <c r="N6" s="89"/>
    </row>
    <row r="7" ht="29" customHeight="1" spans="1:14">
      <c r="A7" s="73" t="s">
        <v>169</v>
      </c>
      <c r="B7" s="72">
        <v>86</v>
      </c>
      <c r="C7" s="72">
        <v>90</v>
      </c>
      <c r="D7" s="72">
        <v>94</v>
      </c>
      <c r="E7" s="72">
        <v>100</v>
      </c>
      <c r="F7" s="72">
        <v>106</v>
      </c>
      <c r="G7" s="72">
        <v>110</v>
      </c>
      <c r="H7" s="68"/>
      <c r="I7" s="88"/>
      <c r="J7" s="88"/>
      <c r="K7" s="88" t="s">
        <v>168</v>
      </c>
      <c r="L7" s="88"/>
      <c r="M7" s="88"/>
      <c r="N7" s="90"/>
    </row>
    <row r="8" ht="29" customHeight="1" spans="1:14">
      <c r="A8" s="73" t="s">
        <v>170</v>
      </c>
      <c r="B8" s="72">
        <v>106</v>
      </c>
      <c r="C8" s="72">
        <v>110</v>
      </c>
      <c r="D8" s="72">
        <v>114</v>
      </c>
      <c r="E8" s="72">
        <v>120</v>
      </c>
      <c r="F8" s="72">
        <v>126</v>
      </c>
      <c r="G8" s="72">
        <v>130</v>
      </c>
      <c r="H8" s="68"/>
      <c r="I8" s="86"/>
      <c r="J8" s="86"/>
      <c r="K8" s="86" t="s">
        <v>171</v>
      </c>
      <c r="L8" s="86"/>
      <c r="M8" s="86"/>
      <c r="N8" s="91"/>
    </row>
    <row r="9" ht="29" customHeight="1" spans="1:14">
      <c r="A9" s="73" t="s">
        <v>172</v>
      </c>
      <c r="B9" s="72">
        <v>45</v>
      </c>
      <c r="C9" s="72">
        <v>46</v>
      </c>
      <c r="D9" s="72">
        <v>47</v>
      </c>
      <c r="E9" s="72">
        <v>48.5</v>
      </c>
      <c r="F9" s="72">
        <v>50</v>
      </c>
      <c r="G9" s="72">
        <v>51</v>
      </c>
      <c r="H9" s="68"/>
      <c r="I9" s="86"/>
      <c r="J9" s="86"/>
      <c r="K9" s="86" t="s">
        <v>173</v>
      </c>
      <c r="L9" s="86"/>
      <c r="M9" s="86"/>
      <c r="N9" s="91"/>
    </row>
    <row r="10" ht="29" customHeight="1" spans="1:14">
      <c r="A10" s="73" t="s">
        <v>174</v>
      </c>
      <c r="B10" s="72">
        <v>59.25</v>
      </c>
      <c r="C10" s="72">
        <v>64</v>
      </c>
      <c r="D10" s="72">
        <v>68.15</v>
      </c>
      <c r="E10" s="72">
        <v>72.45</v>
      </c>
      <c r="F10" s="72">
        <v>76.75</v>
      </c>
      <c r="G10" s="72">
        <v>79.3</v>
      </c>
      <c r="H10" s="68"/>
      <c r="I10" s="86"/>
      <c r="J10" s="86"/>
      <c r="K10" s="86" t="s">
        <v>173</v>
      </c>
      <c r="L10" s="86"/>
      <c r="M10" s="86"/>
      <c r="N10" s="91"/>
    </row>
    <row r="11" ht="29" customHeight="1" spans="1:14">
      <c r="A11" s="73" t="s">
        <v>175</v>
      </c>
      <c r="B11" s="72">
        <v>16.8</v>
      </c>
      <c r="C11" s="72">
        <v>18</v>
      </c>
      <c r="D11" s="72">
        <v>19.2</v>
      </c>
      <c r="E11" s="72">
        <v>20.4</v>
      </c>
      <c r="F11" s="72">
        <v>21.6</v>
      </c>
      <c r="G11" s="72">
        <v>22.4</v>
      </c>
      <c r="H11" s="68"/>
      <c r="I11" s="86"/>
      <c r="J11" s="86"/>
      <c r="K11" s="86" t="s">
        <v>173</v>
      </c>
      <c r="L11" s="86"/>
      <c r="M11" s="86"/>
      <c r="N11" s="91"/>
    </row>
    <row r="12" ht="29" customHeight="1" spans="1:14">
      <c r="A12" s="73" t="s">
        <v>176</v>
      </c>
      <c r="B12" s="72">
        <v>15.2</v>
      </c>
      <c r="C12" s="72">
        <v>16</v>
      </c>
      <c r="D12" s="72">
        <v>16.8</v>
      </c>
      <c r="E12" s="72">
        <v>17.8</v>
      </c>
      <c r="F12" s="72">
        <v>18.8</v>
      </c>
      <c r="G12" s="72">
        <v>19.4</v>
      </c>
      <c r="H12" s="68"/>
      <c r="I12" s="86"/>
      <c r="J12" s="86"/>
      <c r="K12" s="86" t="s">
        <v>173</v>
      </c>
      <c r="L12" s="86"/>
      <c r="M12" s="86"/>
      <c r="N12" s="91"/>
    </row>
    <row r="13" ht="29" customHeight="1" spans="1:14">
      <c r="A13" s="73" t="s">
        <v>177</v>
      </c>
      <c r="B13" s="72">
        <v>12.6</v>
      </c>
      <c r="C13" s="72">
        <v>12.8</v>
      </c>
      <c r="D13" s="72">
        <v>13</v>
      </c>
      <c r="E13" s="72">
        <v>13.4</v>
      </c>
      <c r="F13" s="72">
        <v>13.8</v>
      </c>
      <c r="G13" s="72">
        <v>14</v>
      </c>
      <c r="H13" s="68"/>
      <c r="I13" s="86"/>
      <c r="J13" s="86"/>
      <c r="K13" s="86" t="s">
        <v>173</v>
      </c>
      <c r="L13" s="86"/>
      <c r="M13" s="86"/>
      <c r="N13" s="91"/>
    </row>
    <row r="14" ht="29" customHeight="1" spans="1:14">
      <c r="A14" s="73" t="s">
        <v>178</v>
      </c>
      <c r="B14" s="72">
        <v>32.5</v>
      </c>
      <c r="C14" s="72">
        <v>33</v>
      </c>
      <c r="D14" s="72">
        <v>33.8</v>
      </c>
      <c r="E14" s="72">
        <v>34.6</v>
      </c>
      <c r="F14" s="72">
        <v>35.4</v>
      </c>
      <c r="G14" s="72">
        <v>35.9</v>
      </c>
      <c r="H14" s="68"/>
      <c r="I14" s="88"/>
      <c r="J14" s="88"/>
      <c r="K14" s="88" t="s">
        <v>173</v>
      </c>
      <c r="L14" s="88"/>
      <c r="M14" s="88"/>
      <c r="N14" s="90"/>
    </row>
    <row r="15" ht="29" customHeight="1" spans="1:14">
      <c r="A15" s="73" t="s">
        <v>179</v>
      </c>
      <c r="B15" s="74">
        <v>22.7</v>
      </c>
      <c r="C15" s="74">
        <v>23.5</v>
      </c>
      <c r="D15" s="74">
        <v>24</v>
      </c>
      <c r="E15" s="74">
        <v>24.75</v>
      </c>
      <c r="F15" s="74">
        <v>25.5</v>
      </c>
      <c r="G15" s="74">
        <v>26</v>
      </c>
      <c r="H15" s="68"/>
      <c r="I15" s="88"/>
      <c r="J15" s="88"/>
      <c r="K15" s="88" t="s">
        <v>173</v>
      </c>
      <c r="L15" s="88"/>
      <c r="M15" s="88"/>
      <c r="N15" s="90"/>
    </row>
    <row r="16" ht="29" customHeight="1" spans="1:14">
      <c r="A16" s="73" t="s">
        <v>180</v>
      </c>
      <c r="B16" s="74">
        <v>13</v>
      </c>
      <c r="C16" s="74">
        <v>13</v>
      </c>
      <c r="D16" s="74">
        <v>14</v>
      </c>
      <c r="E16" s="74">
        <v>14</v>
      </c>
      <c r="F16" s="74">
        <v>15</v>
      </c>
      <c r="G16" s="74">
        <v>15</v>
      </c>
      <c r="H16" s="68"/>
      <c r="I16" s="88"/>
      <c r="J16" s="88"/>
      <c r="K16" s="88" t="s">
        <v>173</v>
      </c>
      <c r="L16" s="88"/>
      <c r="M16" s="88"/>
      <c r="N16" s="90"/>
    </row>
    <row r="17" ht="29" customHeight="1" spans="1:14">
      <c r="A17" s="73"/>
      <c r="B17" s="72"/>
      <c r="C17" s="72"/>
      <c r="D17" s="72"/>
      <c r="E17" s="72"/>
      <c r="F17" s="72"/>
      <c r="G17" s="72"/>
      <c r="H17" s="68"/>
      <c r="I17" s="88"/>
      <c r="J17" s="88"/>
      <c r="K17" s="88"/>
      <c r="L17" s="88"/>
      <c r="M17" s="88"/>
      <c r="N17" s="90"/>
    </row>
    <row r="18" ht="29" customHeight="1" spans="1:14">
      <c r="A18" s="73"/>
      <c r="B18" s="72"/>
      <c r="C18" s="72"/>
      <c r="D18" s="72"/>
      <c r="E18" s="72"/>
      <c r="F18" s="72"/>
      <c r="G18" s="72"/>
      <c r="H18" s="68"/>
      <c r="I18" s="88"/>
      <c r="J18" s="88"/>
      <c r="K18" s="88"/>
      <c r="L18" s="88"/>
      <c r="M18" s="88"/>
      <c r="N18" s="90"/>
    </row>
    <row r="19" ht="29" customHeight="1" spans="1:14">
      <c r="A19" s="73"/>
      <c r="B19" s="74"/>
      <c r="C19" s="74"/>
      <c r="D19" s="74"/>
      <c r="E19" s="74"/>
      <c r="F19" s="74"/>
      <c r="G19" s="74"/>
      <c r="H19" s="75"/>
      <c r="I19" s="92"/>
      <c r="J19" s="93"/>
      <c r="K19" s="94"/>
      <c r="L19" s="93"/>
      <c r="M19" s="93"/>
      <c r="N19" s="95"/>
    </row>
    <row r="20" ht="15.75" spans="1:14">
      <c r="A20" s="76" t="s">
        <v>181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ht="15" spans="1:14">
      <c r="A21" s="59" t="s">
        <v>182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ht="15" spans="1:14">
      <c r="A22" s="77"/>
      <c r="B22" s="77"/>
      <c r="C22" s="77"/>
      <c r="D22" s="77"/>
      <c r="E22" s="77"/>
      <c r="F22" s="77"/>
      <c r="G22" s="77"/>
      <c r="H22" s="77"/>
      <c r="I22" s="76" t="s">
        <v>183</v>
      </c>
      <c r="J22" s="96" t="s">
        <v>148</v>
      </c>
      <c r="K22" s="76" t="s">
        <v>184</v>
      </c>
      <c r="L22" s="76" t="s">
        <v>146</v>
      </c>
      <c r="M22" s="76" t="s">
        <v>185</v>
      </c>
      <c r="N22" s="59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16" sqref="O16"/>
    </sheetView>
  </sheetViews>
  <sheetFormatPr defaultColWidth="10" defaultRowHeight="16.5" customHeight="1"/>
  <cols>
    <col min="1" max="1" width="10.875" style="173" customWidth="1"/>
    <col min="2" max="16384" width="10" style="173"/>
  </cols>
  <sheetData>
    <row r="1" ht="22.5" customHeight="1" spans="1:11">
      <c r="A1" s="174" t="s">
        <v>186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53</v>
      </c>
      <c r="B2" s="176"/>
      <c r="C2" s="176"/>
      <c r="D2" s="177" t="s">
        <v>54</v>
      </c>
      <c r="E2" s="177"/>
      <c r="F2" s="176"/>
      <c r="G2" s="176"/>
      <c r="H2" s="178" t="s">
        <v>55</v>
      </c>
      <c r="I2" s="252" t="s">
        <v>56</v>
      </c>
      <c r="J2" s="252"/>
      <c r="K2" s="253"/>
    </row>
    <row r="3" customHeight="1" spans="1:11">
      <c r="A3" s="179" t="s">
        <v>57</v>
      </c>
      <c r="B3" s="180"/>
      <c r="C3" s="181"/>
      <c r="D3" s="182" t="s">
        <v>58</v>
      </c>
      <c r="E3" s="183"/>
      <c r="F3" s="183"/>
      <c r="G3" s="184"/>
      <c r="H3" s="182" t="s">
        <v>59</v>
      </c>
      <c r="I3" s="183"/>
      <c r="J3" s="183"/>
      <c r="K3" s="184"/>
    </row>
    <row r="4" customHeight="1" spans="1:11">
      <c r="A4" s="185" t="s">
        <v>60</v>
      </c>
      <c r="B4" s="186" t="s">
        <v>61</v>
      </c>
      <c r="C4" s="187"/>
      <c r="D4" s="185" t="s">
        <v>62</v>
      </c>
      <c r="E4" s="188"/>
      <c r="F4" s="189" t="s">
        <v>63</v>
      </c>
      <c r="G4" s="190"/>
      <c r="H4" s="185" t="s">
        <v>187</v>
      </c>
      <c r="I4" s="188"/>
      <c r="J4" s="212" t="s">
        <v>65</v>
      </c>
      <c r="K4" s="254" t="s">
        <v>66</v>
      </c>
    </row>
    <row r="5" customHeight="1" spans="1:11">
      <c r="A5" s="191" t="s">
        <v>67</v>
      </c>
      <c r="B5" s="192" t="s">
        <v>68</v>
      </c>
      <c r="C5" s="193"/>
      <c r="D5" s="185" t="s">
        <v>188</v>
      </c>
      <c r="E5" s="188"/>
      <c r="F5" s="186" t="s">
        <v>189</v>
      </c>
      <c r="G5" s="187"/>
      <c r="H5" s="185" t="s">
        <v>190</v>
      </c>
      <c r="I5" s="188"/>
      <c r="J5" s="212" t="s">
        <v>127</v>
      </c>
      <c r="K5" s="254" t="s">
        <v>128</v>
      </c>
    </row>
    <row r="6" customHeight="1" spans="1:11">
      <c r="A6" s="185" t="s">
        <v>72</v>
      </c>
      <c r="B6" s="194">
        <v>2</v>
      </c>
      <c r="C6" s="195" t="s">
        <v>191</v>
      </c>
      <c r="D6" s="185" t="s">
        <v>192</v>
      </c>
      <c r="E6" s="188"/>
      <c r="F6" s="186">
        <v>800</v>
      </c>
      <c r="G6" s="187"/>
      <c r="H6" s="196" t="s">
        <v>193</v>
      </c>
      <c r="I6" s="229"/>
      <c r="J6" s="229"/>
      <c r="K6" s="255"/>
    </row>
    <row r="7" customHeight="1" spans="1:11">
      <c r="A7" s="185" t="s">
        <v>76</v>
      </c>
      <c r="B7" s="186">
        <v>1850</v>
      </c>
      <c r="C7" s="187"/>
      <c r="D7" s="185" t="s">
        <v>194</v>
      </c>
      <c r="E7" s="188"/>
      <c r="F7" s="186">
        <v>0</v>
      </c>
      <c r="G7" s="187"/>
      <c r="H7" s="197"/>
      <c r="I7" s="212"/>
      <c r="J7" s="212"/>
      <c r="K7" s="254"/>
    </row>
    <row r="8" customHeight="1" spans="1:11">
      <c r="A8" s="198" t="s">
        <v>80</v>
      </c>
      <c r="B8" s="199"/>
      <c r="C8" s="200"/>
      <c r="D8" s="201" t="s">
        <v>81</v>
      </c>
      <c r="E8" s="202"/>
      <c r="F8" s="203" t="s">
        <v>82</v>
      </c>
      <c r="G8" s="204"/>
      <c r="H8" s="201"/>
      <c r="I8" s="202"/>
      <c r="J8" s="202"/>
      <c r="K8" s="256"/>
    </row>
    <row r="9" customHeight="1" spans="1:11">
      <c r="A9" s="205" t="s">
        <v>195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86</v>
      </c>
      <c r="B10" s="207" t="s">
        <v>87</v>
      </c>
      <c r="C10" s="208" t="s">
        <v>88</v>
      </c>
      <c r="D10" s="209"/>
      <c r="E10" s="210" t="s">
        <v>91</v>
      </c>
      <c r="F10" s="207" t="s">
        <v>87</v>
      </c>
      <c r="G10" s="208" t="s">
        <v>88</v>
      </c>
      <c r="H10" s="207"/>
      <c r="I10" s="210" t="s">
        <v>89</v>
      </c>
      <c r="J10" s="207" t="s">
        <v>87</v>
      </c>
      <c r="K10" s="257" t="s">
        <v>88</v>
      </c>
    </row>
    <row r="11" customHeight="1" spans="1:11">
      <c r="A11" s="191" t="s">
        <v>92</v>
      </c>
      <c r="B11" s="211" t="s">
        <v>87</v>
      </c>
      <c r="C11" s="212" t="s">
        <v>88</v>
      </c>
      <c r="D11" s="213"/>
      <c r="E11" s="214" t="s">
        <v>94</v>
      </c>
      <c r="F11" s="211" t="s">
        <v>87</v>
      </c>
      <c r="G11" s="212" t="s">
        <v>88</v>
      </c>
      <c r="H11" s="211"/>
      <c r="I11" s="214" t="s">
        <v>99</v>
      </c>
      <c r="J11" s="211" t="s">
        <v>87</v>
      </c>
      <c r="K11" s="254" t="s">
        <v>88</v>
      </c>
    </row>
    <row r="12" customHeight="1" spans="1:11">
      <c r="A12" s="201" t="s">
        <v>181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customHeight="1" spans="1:11">
      <c r="A13" s="215" t="s">
        <v>196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197</v>
      </c>
      <c r="B14" s="217"/>
      <c r="C14" s="217"/>
      <c r="D14" s="217"/>
      <c r="E14" s="217"/>
      <c r="F14" s="217"/>
      <c r="G14" s="217"/>
      <c r="H14" s="217"/>
      <c r="I14" s="258"/>
      <c r="J14" s="258"/>
      <c r="K14" s="259"/>
    </row>
    <row r="15" customHeight="1" spans="1:11">
      <c r="A15" s="218" t="s">
        <v>198</v>
      </c>
      <c r="B15" s="219"/>
      <c r="C15" s="219"/>
      <c r="D15" s="220"/>
      <c r="E15" s="221"/>
      <c r="F15" s="219"/>
      <c r="G15" s="219"/>
      <c r="H15" s="220"/>
      <c r="I15" s="260"/>
      <c r="J15" s="261"/>
      <c r="K15" s="262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3"/>
    </row>
    <row r="17" customHeight="1" spans="1:11">
      <c r="A17" s="215" t="s">
        <v>199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200</v>
      </c>
      <c r="B18" s="217"/>
      <c r="C18" s="217"/>
      <c r="D18" s="217"/>
      <c r="E18" s="217"/>
      <c r="F18" s="217"/>
      <c r="G18" s="217"/>
      <c r="H18" s="217"/>
      <c r="I18" s="258"/>
      <c r="J18" s="258"/>
      <c r="K18" s="259"/>
    </row>
    <row r="19" customHeight="1" spans="1:11">
      <c r="A19" s="218" t="s">
        <v>201</v>
      </c>
      <c r="B19" s="219"/>
      <c r="C19" s="219"/>
      <c r="D19" s="220"/>
      <c r="E19" s="221"/>
      <c r="F19" s="219"/>
      <c r="G19" s="219"/>
      <c r="H19" s="220"/>
      <c r="I19" s="260"/>
      <c r="J19" s="261"/>
      <c r="K19" s="262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3"/>
    </row>
    <row r="21" customHeight="1" spans="1:11">
      <c r="A21" s="224" t="s">
        <v>124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101" t="s">
        <v>125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4"/>
    </row>
    <row r="23" customHeight="1" spans="1:11">
      <c r="A23" s="113" t="s">
        <v>126</v>
      </c>
      <c r="B23" s="115"/>
      <c r="C23" s="212" t="s">
        <v>127</v>
      </c>
      <c r="D23" s="212" t="s">
        <v>128</v>
      </c>
      <c r="E23" s="112"/>
      <c r="F23" s="112"/>
      <c r="G23" s="112"/>
      <c r="H23" s="112"/>
      <c r="I23" s="112"/>
      <c r="J23" s="112"/>
      <c r="K23" s="158"/>
    </row>
    <row r="24" customHeight="1" spans="1:11">
      <c r="A24" s="225" t="s">
        <v>202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4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5"/>
    </row>
    <row r="26" customHeight="1" spans="1:11">
      <c r="A26" s="205" t="s">
        <v>137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9" t="s">
        <v>138</v>
      </c>
      <c r="B27" s="208" t="s">
        <v>139</v>
      </c>
      <c r="C27" s="208" t="s">
        <v>98</v>
      </c>
      <c r="D27" s="208" t="s">
        <v>90</v>
      </c>
      <c r="E27" s="180" t="s">
        <v>140</v>
      </c>
      <c r="F27" s="208" t="s">
        <v>139</v>
      </c>
      <c r="G27" s="208" t="s">
        <v>98</v>
      </c>
      <c r="H27" s="208" t="s">
        <v>90</v>
      </c>
      <c r="I27" s="180" t="s">
        <v>141</v>
      </c>
      <c r="J27" s="208" t="s">
        <v>139</v>
      </c>
      <c r="K27" s="257" t="s">
        <v>98</v>
      </c>
    </row>
    <row r="28" customHeight="1" spans="1:11">
      <c r="A28" s="196" t="s">
        <v>89</v>
      </c>
      <c r="B28" s="212" t="s">
        <v>139</v>
      </c>
      <c r="C28" s="212" t="s">
        <v>98</v>
      </c>
      <c r="D28" s="212" t="s">
        <v>90</v>
      </c>
      <c r="E28" s="229" t="s">
        <v>96</v>
      </c>
      <c r="F28" s="212" t="s">
        <v>139</v>
      </c>
      <c r="G28" s="212" t="s">
        <v>98</v>
      </c>
      <c r="H28" s="212" t="s">
        <v>90</v>
      </c>
      <c r="I28" s="229" t="s">
        <v>107</v>
      </c>
      <c r="J28" s="212" t="s">
        <v>139</v>
      </c>
      <c r="K28" s="254" t="s">
        <v>98</v>
      </c>
    </row>
    <row r="29" customHeight="1" spans="1:11">
      <c r="A29" s="185" t="s">
        <v>100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6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7"/>
    </row>
    <row r="31" customHeight="1" spans="1:11">
      <c r="A31" s="233" t="s">
        <v>203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 t="s">
        <v>204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68"/>
    </row>
    <row r="33" ht="17.25" customHeight="1" spans="1:11">
      <c r="A33" s="236" t="s">
        <v>205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69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9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9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9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ht="17.25" customHeight="1" spans="1:11">
      <c r="A43" s="231" t="s">
        <v>136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7"/>
    </row>
    <row r="44" customHeight="1" spans="1:11">
      <c r="A44" s="233" t="s">
        <v>206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181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70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70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5"/>
    </row>
    <row r="48" ht="21" customHeight="1" spans="1:11">
      <c r="A48" s="240" t="s">
        <v>143</v>
      </c>
      <c r="B48" s="241" t="s">
        <v>144</v>
      </c>
      <c r="C48" s="241"/>
      <c r="D48" s="242" t="s">
        <v>145</v>
      </c>
      <c r="E48" s="243" t="s">
        <v>146</v>
      </c>
      <c r="F48" s="242" t="s">
        <v>147</v>
      </c>
      <c r="G48" s="244" t="s">
        <v>207</v>
      </c>
      <c r="H48" s="245" t="s">
        <v>149</v>
      </c>
      <c r="I48" s="245"/>
      <c r="J48" s="241" t="s">
        <v>150</v>
      </c>
      <c r="K48" s="271"/>
    </row>
    <row r="49" customHeight="1" spans="1:11">
      <c r="A49" s="246" t="s">
        <v>151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2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3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4"/>
    </row>
    <row r="52" ht="21" customHeight="1" spans="1:11">
      <c r="A52" s="240" t="s">
        <v>143</v>
      </c>
      <c r="B52" s="241" t="s">
        <v>144</v>
      </c>
      <c r="C52" s="241"/>
      <c r="D52" s="242" t="s">
        <v>145</v>
      </c>
      <c r="E52" s="242" t="s">
        <v>146</v>
      </c>
      <c r="F52" s="242" t="s">
        <v>147</v>
      </c>
      <c r="G52" s="242" t="s">
        <v>207</v>
      </c>
      <c r="H52" s="245" t="s">
        <v>149</v>
      </c>
      <c r="I52" s="245"/>
      <c r="J52" s="275" t="s">
        <v>150</v>
      </c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C23" sqref="C23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60</v>
      </c>
      <c r="B2" s="63" t="s">
        <v>154</v>
      </c>
      <c r="C2" s="63"/>
      <c r="D2" s="64" t="s">
        <v>67</v>
      </c>
      <c r="E2" s="63" t="s">
        <v>155</v>
      </c>
      <c r="F2" s="63"/>
      <c r="G2" s="63"/>
      <c r="H2" s="65"/>
      <c r="I2" s="78" t="s">
        <v>55</v>
      </c>
      <c r="J2" s="63"/>
      <c r="K2" s="63"/>
      <c r="L2" s="63"/>
      <c r="M2" s="63"/>
      <c r="N2" s="79"/>
    </row>
    <row r="3" ht="29" customHeight="1" spans="1:14">
      <c r="A3" s="66" t="s">
        <v>156</v>
      </c>
      <c r="B3" s="67" t="s">
        <v>157</v>
      </c>
      <c r="C3" s="67"/>
      <c r="D3" s="67"/>
      <c r="E3" s="67"/>
      <c r="F3" s="67"/>
      <c r="G3" s="67"/>
      <c r="H3" s="68"/>
      <c r="I3" s="80" t="s">
        <v>158</v>
      </c>
      <c r="J3" s="80"/>
      <c r="K3" s="80"/>
      <c r="L3" s="80"/>
      <c r="M3" s="80"/>
      <c r="N3" s="81"/>
    </row>
    <row r="4" ht="29" customHeight="1" spans="1:14">
      <c r="A4" s="66"/>
      <c r="B4" s="69" t="s">
        <v>159</v>
      </c>
      <c r="C4" s="70" t="s">
        <v>160</v>
      </c>
      <c r="D4" s="70" t="s">
        <v>161</v>
      </c>
      <c r="E4" s="70" t="s">
        <v>162</v>
      </c>
      <c r="F4" s="70" t="s">
        <v>163</v>
      </c>
      <c r="G4" s="70" t="s">
        <v>164</v>
      </c>
      <c r="H4" s="68"/>
      <c r="I4" s="82" t="s">
        <v>159</v>
      </c>
      <c r="J4" s="82" t="s">
        <v>160</v>
      </c>
      <c r="K4" s="82" t="s">
        <v>161</v>
      </c>
      <c r="L4" s="82" t="s">
        <v>162</v>
      </c>
      <c r="M4" s="82" t="s">
        <v>163</v>
      </c>
      <c r="N4" s="83" t="s">
        <v>208</v>
      </c>
    </row>
    <row r="5" ht="29" customHeight="1" spans="1:14">
      <c r="A5" s="71" t="s">
        <v>165</v>
      </c>
      <c r="B5" s="72">
        <v>52</v>
      </c>
      <c r="C5" s="72">
        <v>56</v>
      </c>
      <c r="D5" s="72">
        <v>60</v>
      </c>
      <c r="E5" s="72">
        <v>64</v>
      </c>
      <c r="F5" s="72">
        <v>68</v>
      </c>
      <c r="G5" s="72">
        <v>70</v>
      </c>
      <c r="H5" s="68"/>
      <c r="I5" s="84" t="s">
        <v>209</v>
      </c>
      <c r="J5" s="84" t="s">
        <v>210</v>
      </c>
      <c r="K5" s="84" t="s">
        <v>211</v>
      </c>
      <c r="L5" s="84" t="s">
        <v>209</v>
      </c>
      <c r="M5" s="84" t="s">
        <v>209</v>
      </c>
      <c r="N5" s="85" t="s">
        <v>212</v>
      </c>
    </row>
    <row r="6" ht="29" customHeight="1" spans="1:14">
      <c r="A6" s="73" t="s">
        <v>167</v>
      </c>
      <c r="B6" s="72">
        <v>50</v>
      </c>
      <c r="C6" s="72">
        <v>54</v>
      </c>
      <c r="D6" s="72">
        <v>58</v>
      </c>
      <c r="E6" s="72">
        <v>62</v>
      </c>
      <c r="F6" s="72">
        <v>66</v>
      </c>
      <c r="G6" s="72">
        <v>68</v>
      </c>
      <c r="H6" s="68"/>
      <c r="I6" s="86" t="s">
        <v>213</v>
      </c>
      <c r="J6" s="86" t="s">
        <v>213</v>
      </c>
      <c r="K6" s="86" t="s">
        <v>214</v>
      </c>
      <c r="L6" s="86" t="s">
        <v>215</v>
      </c>
      <c r="M6" s="86" t="s">
        <v>216</v>
      </c>
      <c r="N6" s="87" t="s">
        <v>214</v>
      </c>
    </row>
    <row r="7" ht="29" customHeight="1" spans="1:14">
      <c r="A7" s="73" t="s">
        <v>169</v>
      </c>
      <c r="B7" s="72">
        <v>86</v>
      </c>
      <c r="C7" s="72">
        <v>90</v>
      </c>
      <c r="D7" s="72">
        <v>94</v>
      </c>
      <c r="E7" s="72">
        <v>100</v>
      </c>
      <c r="F7" s="72">
        <v>106</v>
      </c>
      <c r="G7" s="72">
        <v>110</v>
      </c>
      <c r="H7" s="68"/>
      <c r="I7" s="88" t="s">
        <v>213</v>
      </c>
      <c r="J7" s="88" t="s">
        <v>213</v>
      </c>
      <c r="K7" s="88" t="s">
        <v>213</v>
      </c>
      <c r="L7" s="88" t="s">
        <v>213</v>
      </c>
      <c r="M7" s="88" t="s">
        <v>213</v>
      </c>
      <c r="N7" s="89" t="s">
        <v>213</v>
      </c>
    </row>
    <row r="8" ht="29" customHeight="1" spans="1:14">
      <c r="A8" s="73" t="s">
        <v>170</v>
      </c>
      <c r="B8" s="72">
        <v>106</v>
      </c>
      <c r="C8" s="72">
        <v>110</v>
      </c>
      <c r="D8" s="72">
        <v>114</v>
      </c>
      <c r="E8" s="72">
        <v>120</v>
      </c>
      <c r="F8" s="72">
        <v>126</v>
      </c>
      <c r="G8" s="72">
        <v>130</v>
      </c>
      <c r="H8" s="68"/>
      <c r="I8" s="88" t="s">
        <v>217</v>
      </c>
      <c r="J8" s="88" t="s">
        <v>209</v>
      </c>
      <c r="K8" s="88" t="s">
        <v>218</v>
      </c>
      <c r="L8" s="88" t="s">
        <v>219</v>
      </c>
      <c r="M8" s="88" t="s">
        <v>209</v>
      </c>
      <c r="N8" s="90" t="s">
        <v>219</v>
      </c>
    </row>
    <row r="9" ht="29" customHeight="1" spans="1:14">
      <c r="A9" s="73" t="s">
        <v>172</v>
      </c>
      <c r="B9" s="72">
        <v>45</v>
      </c>
      <c r="C9" s="72">
        <v>46</v>
      </c>
      <c r="D9" s="72">
        <v>47</v>
      </c>
      <c r="E9" s="72">
        <v>48.5</v>
      </c>
      <c r="F9" s="72">
        <v>50</v>
      </c>
      <c r="G9" s="72">
        <v>51</v>
      </c>
      <c r="H9" s="68"/>
      <c r="I9" s="86" t="s">
        <v>211</v>
      </c>
      <c r="J9" s="86" t="s">
        <v>220</v>
      </c>
      <c r="K9" s="86" t="s">
        <v>220</v>
      </c>
      <c r="L9" s="86" t="s">
        <v>220</v>
      </c>
      <c r="M9" s="86" t="s">
        <v>221</v>
      </c>
      <c r="N9" s="91" t="s">
        <v>211</v>
      </c>
    </row>
    <row r="10" ht="29" customHeight="1" spans="1:14">
      <c r="A10" s="73" t="s">
        <v>174</v>
      </c>
      <c r="B10" s="72">
        <v>59.25</v>
      </c>
      <c r="C10" s="72">
        <v>64</v>
      </c>
      <c r="D10" s="72">
        <v>68.15</v>
      </c>
      <c r="E10" s="72">
        <v>72.45</v>
      </c>
      <c r="F10" s="72">
        <v>76.75</v>
      </c>
      <c r="G10" s="72">
        <v>79.3</v>
      </c>
      <c r="H10" s="68"/>
      <c r="I10" s="88" t="s">
        <v>218</v>
      </c>
      <c r="J10" s="88" t="s">
        <v>220</v>
      </c>
      <c r="K10" s="88" t="s">
        <v>211</v>
      </c>
      <c r="L10" s="88" t="s">
        <v>211</v>
      </c>
      <c r="M10" s="88" t="s">
        <v>211</v>
      </c>
      <c r="N10" s="90" t="s">
        <v>211</v>
      </c>
    </row>
    <row r="11" ht="29" customHeight="1" spans="1:14">
      <c r="A11" s="73" t="s">
        <v>175</v>
      </c>
      <c r="B11" s="72">
        <v>16.8</v>
      </c>
      <c r="C11" s="72">
        <v>18</v>
      </c>
      <c r="D11" s="72">
        <v>19.2</v>
      </c>
      <c r="E11" s="72">
        <v>20.4</v>
      </c>
      <c r="F11" s="72">
        <v>21.6</v>
      </c>
      <c r="G11" s="72">
        <v>22.4</v>
      </c>
      <c r="H11" s="68"/>
      <c r="I11" s="88" t="s">
        <v>220</v>
      </c>
      <c r="J11" s="88" t="s">
        <v>220</v>
      </c>
      <c r="K11" s="88" t="s">
        <v>211</v>
      </c>
      <c r="L11" s="88" t="s">
        <v>220</v>
      </c>
      <c r="M11" s="88" t="s">
        <v>211</v>
      </c>
      <c r="N11" s="90" t="s">
        <v>220</v>
      </c>
    </row>
    <row r="12" ht="29" customHeight="1" spans="1:14">
      <c r="A12" s="73" t="s">
        <v>176</v>
      </c>
      <c r="B12" s="72">
        <v>15.2</v>
      </c>
      <c r="C12" s="72">
        <v>16</v>
      </c>
      <c r="D12" s="72">
        <v>16.8</v>
      </c>
      <c r="E12" s="72">
        <v>17.8</v>
      </c>
      <c r="F12" s="72">
        <v>18.8</v>
      </c>
      <c r="G12" s="72">
        <v>19.4</v>
      </c>
      <c r="H12" s="68"/>
      <c r="I12" s="88" t="s">
        <v>220</v>
      </c>
      <c r="J12" s="88" t="s">
        <v>220</v>
      </c>
      <c r="K12" s="88" t="s">
        <v>218</v>
      </c>
      <c r="L12" s="88" t="s">
        <v>211</v>
      </c>
      <c r="M12" s="88" t="s">
        <v>220</v>
      </c>
      <c r="N12" s="90" t="s">
        <v>211</v>
      </c>
    </row>
    <row r="13" ht="29" customHeight="1" spans="1:14">
      <c r="A13" s="73" t="s">
        <v>177</v>
      </c>
      <c r="B13" s="72">
        <v>12.6</v>
      </c>
      <c r="C13" s="72">
        <v>12.8</v>
      </c>
      <c r="D13" s="72">
        <v>13</v>
      </c>
      <c r="E13" s="72">
        <v>13.4</v>
      </c>
      <c r="F13" s="72">
        <v>13.8</v>
      </c>
      <c r="G13" s="72">
        <v>14</v>
      </c>
      <c r="H13" s="68"/>
      <c r="I13" s="88" t="s">
        <v>211</v>
      </c>
      <c r="J13" s="88" t="s">
        <v>220</v>
      </c>
      <c r="K13" s="88" t="s">
        <v>211</v>
      </c>
      <c r="L13" s="88" t="s">
        <v>218</v>
      </c>
      <c r="M13" s="88" t="s">
        <v>220</v>
      </c>
      <c r="N13" s="90" t="s">
        <v>211</v>
      </c>
    </row>
    <row r="14" ht="29" customHeight="1" spans="1:14">
      <c r="A14" s="73" t="s">
        <v>178</v>
      </c>
      <c r="B14" s="72">
        <v>32.5</v>
      </c>
      <c r="C14" s="72">
        <v>33</v>
      </c>
      <c r="D14" s="72">
        <v>33.8</v>
      </c>
      <c r="E14" s="72">
        <v>34.6</v>
      </c>
      <c r="F14" s="72">
        <v>35.4</v>
      </c>
      <c r="G14" s="72">
        <v>35.9</v>
      </c>
      <c r="H14" s="68"/>
      <c r="I14" s="88" t="s">
        <v>221</v>
      </c>
      <c r="J14" s="88" t="s">
        <v>220</v>
      </c>
      <c r="K14" s="88" t="s">
        <v>211</v>
      </c>
      <c r="L14" s="88" t="s">
        <v>220</v>
      </c>
      <c r="M14" s="88" t="s">
        <v>211</v>
      </c>
      <c r="N14" s="90" t="s">
        <v>220</v>
      </c>
    </row>
    <row r="15" ht="29" customHeight="1" spans="1:14">
      <c r="A15" s="73" t="s">
        <v>179</v>
      </c>
      <c r="B15" s="74">
        <v>22.7</v>
      </c>
      <c r="C15" s="74">
        <v>23.5</v>
      </c>
      <c r="D15" s="74">
        <v>24</v>
      </c>
      <c r="E15" s="74">
        <v>24.75</v>
      </c>
      <c r="F15" s="74">
        <v>25.5</v>
      </c>
      <c r="G15" s="74">
        <v>26</v>
      </c>
      <c r="H15" s="68"/>
      <c r="I15" s="88" t="s">
        <v>220</v>
      </c>
      <c r="J15" s="88" t="s">
        <v>220</v>
      </c>
      <c r="K15" s="88" t="s">
        <v>211</v>
      </c>
      <c r="L15" s="88" t="s">
        <v>211</v>
      </c>
      <c r="M15" s="88" t="s">
        <v>220</v>
      </c>
      <c r="N15" s="90" t="s">
        <v>220</v>
      </c>
    </row>
    <row r="16" ht="29" customHeight="1" spans="1:14">
      <c r="A16" s="73" t="s">
        <v>180</v>
      </c>
      <c r="B16" s="74">
        <v>13</v>
      </c>
      <c r="C16" s="74">
        <v>13</v>
      </c>
      <c r="D16" s="74">
        <v>14</v>
      </c>
      <c r="E16" s="74">
        <v>14</v>
      </c>
      <c r="F16" s="74">
        <v>15</v>
      </c>
      <c r="G16" s="74">
        <v>15</v>
      </c>
      <c r="H16" s="75"/>
      <c r="I16" s="92" t="s">
        <v>211</v>
      </c>
      <c r="J16" s="93" t="s">
        <v>211</v>
      </c>
      <c r="K16" s="94" t="s">
        <v>211</v>
      </c>
      <c r="L16" s="93" t="s">
        <v>220</v>
      </c>
      <c r="M16" s="93" t="s">
        <v>211</v>
      </c>
      <c r="N16" s="95" t="s">
        <v>211</v>
      </c>
    </row>
    <row r="17" ht="15.75" spans="1:14">
      <c r="A17" s="76" t="s">
        <v>181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5" spans="1:14">
      <c r="A18" s="59" t="s">
        <v>222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ht="15" spans="1:14">
      <c r="A19" s="77"/>
      <c r="B19" s="77"/>
      <c r="C19" s="77"/>
      <c r="D19" s="77"/>
      <c r="E19" s="77"/>
      <c r="F19" s="77"/>
      <c r="G19" s="77"/>
      <c r="H19" s="77"/>
      <c r="I19" s="76" t="s">
        <v>183</v>
      </c>
      <c r="J19" s="96" t="s">
        <v>207</v>
      </c>
      <c r="K19" s="76" t="s">
        <v>184</v>
      </c>
      <c r="L19" s="76" t="s">
        <v>146</v>
      </c>
      <c r="M19" s="76" t="s">
        <v>185</v>
      </c>
      <c r="N19" s="59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ageMargins left="0.75" right="0.75" top="1" bottom="1" header="0.5" footer="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7" sqref="A17:K17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2.125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0" t="s">
        <v>223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53</v>
      </c>
      <c r="B2" s="102"/>
      <c r="C2" s="102"/>
      <c r="D2" s="103" t="s">
        <v>60</v>
      </c>
      <c r="E2" s="104" t="s">
        <v>61</v>
      </c>
      <c r="F2" s="105" t="s">
        <v>224</v>
      </c>
      <c r="G2" s="106" t="s">
        <v>68</v>
      </c>
      <c r="H2" s="106"/>
      <c r="I2" s="135" t="s">
        <v>55</v>
      </c>
      <c r="J2" s="106" t="s">
        <v>56</v>
      </c>
      <c r="K2" s="157"/>
    </row>
    <row r="3" spans="1:11">
      <c r="A3" s="107" t="s">
        <v>76</v>
      </c>
      <c r="B3" s="108" t="s">
        <v>225</v>
      </c>
      <c r="C3" s="108"/>
      <c r="D3" s="109" t="s">
        <v>226</v>
      </c>
      <c r="E3" s="110" t="s">
        <v>63</v>
      </c>
      <c r="F3" s="111"/>
      <c r="G3" s="111"/>
      <c r="H3" s="112" t="s">
        <v>227</v>
      </c>
      <c r="I3" s="112"/>
      <c r="J3" s="112"/>
      <c r="K3" s="158"/>
    </row>
    <row r="4" spans="1:11">
      <c r="A4" s="113" t="s">
        <v>72</v>
      </c>
      <c r="B4" s="114">
        <v>2</v>
      </c>
      <c r="C4" s="114">
        <v>6</v>
      </c>
      <c r="D4" s="115" t="s">
        <v>228</v>
      </c>
      <c r="E4" s="111"/>
      <c r="F4" s="111"/>
      <c r="G4" s="111"/>
      <c r="H4" s="115" t="s">
        <v>229</v>
      </c>
      <c r="I4" s="115"/>
      <c r="J4" s="128" t="s">
        <v>65</v>
      </c>
      <c r="K4" s="159" t="s">
        <v>66</v>
      </c>
    </row>
    <row r="5" spans="1:11">
      <c r="A5" s="113" t="s">
        <v>230</v>
      </c>
      <c r="B5" s="108">
        <v>1</v>
      </c>
      <c r="C5" s="108"/>
      <c r="D5" s="109" t="s">
        <v>231</v>
      </c>
      <c r="E5" s="109" t="s">
        <v>232</v>
      </c>
      <c r="F5" s="109" t="s">
        <v>233</v>
      </c>
      <c r="G5" s="109" t="s">
        <v>234</v>
      </c>
      <c r="H5" s="115" t="s">
        <v>235</v>
      </c>
      <c r="I5" s="115"/>
      <c r="J5" s="128" t="s">
        <v>65</v>
      </c>
      <c r="K5" s="159" t="s">
        <v>66</v>
      </c>
    </row>
    <row r="6" spans="1:11">
      <c r="A6" s="116" t="s">
        <v>236</v>
      </c>
      <c r="B6" s="117">
        <v>125</v>
      </c>
      <c r="C6" s="117"/>
      <c r="D6" s="118" t="s">
        <v>237</v>
      </c>
      <c r="E6" s="119"/>
      <c r="F6" s="120">
        <v>1861</v>
      </c>
      <c r="G6" s="118"/>
      <c r="H6" s="121" t="s">
        <v>238</v>
      </c>
      <c r="I6" s="121"/>
      <c r="J6" s="120" t="s">
        <v>65</v>
      </c>
      <c r="K6" s="160" t="s">
        <v>66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239</v>
      </c>
      <c r="B8" s="105" t="s">
        <v>240</v>
      </c>
      <c r="C8" s="105" t="s">
        <v>241</v>
      </c>
      <c r="D8" s="105" t="s">
        <v>242</v>
      </c>
      <c r="E8" s="105" t="s">
        <v>243</v>
      </c>
      <c r="F8" s="105" t="s">
        <v>244</v>
      </c>
      <c r="G8" s="126" t="s">
        <v>245</v>
      </c>
      <c r="H8" s="127"/>
      <c r="I8" s="127"/>
      <c r="J8" s="127"/>
      <c r="K8" s="161"/>
    </row>
    <row r="9" spans="1:11">
      <c r="A9" s="113" t="s">
        <v>246</v>
      </c>
      <c r="B9" s="115"/>
      <c r="C9" s="128" t="s">
        <v>127</v>
      </c>
      <c r="D9" s="128" t="s">
        <v>128</v>
      </c>
      <c r="E9" s="109" t="s">
        <v>247</v>
      </c>
      <c r="F9" s="129" t="s">
        <v>248</v>
      </c>
      <c r="G9" s="130"/>
      <c r="H9" s="131"/>
      <c r="I9" s="131"/>
      <c r="J9" s="131"/>
      <c r="K9" s="162"/>
    </row>
    <row r="10" spans="1:11">
      <c r="A10" s="113" t="s">
        <v>249</v>
      </c>
      <c r="B10" s="115"/>
      <c r="C10" s="128" t="s">
        <v>65</v>
      </c>
      <c r="D10" s="128" t="s">
        <v>66</v>
      </c>
      <c r="E10" s="109" t="s">
        <v>250</v>
      </c>
      <c r="F10" s="129" t="s">
        <v>251</v>
      </c>
      <c r="G10" s="130" t="s">
        <v>252</v>
      </c>
      <c r="H10" s="131"/>
      <c r="I10" s="131"/>
      <c r="J10" s="131"/>
      <c r="K10" s="162"/>
    </row>
    <row r="11" spans="1:11">
      <c r="A11" s="132" t="s">
        <v>195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3"/>
    </row>
    <row r="12" spans="1:11">
      <c r="A12" s="107" t="s">
        <v>91</v>
      </c>
      <c r="B12" s="128" t="s">
        <v>87</v>
      </c>
      <c r="C12" s="128" t="s">
        <v>88</v>
      </c>
      <c r="D12" s="129"/>
      <c r="E12" s="109" t="s">
        <v>89</v>
      </c>
      <c r="F12" s="128" t="s">
        <v>87</v>
      </c>
      <c r="G12" s="128" t="s">
        <v>88</v>
      </c>
      <c r="H12" s="128"/>
      <c r="I12" s="109" t="s">
        <v>253</v>
      </c>
      <c r="J12" s="128" t="s">
        <v>87</v>
      </c>
      <c r="K12" s="159" t="s">
        <v>88</v>
      </c>
    </row>
    <row r="13" spans="1:11">
      <c r="A13" s="107" t="s">
        <v>94</v>
      </c>
      <c r="B13" s="128" t="s">
        <v>87</v>
      </c>
      <c r="C13" s="128" t="s">
        <v>88</v>
      </c>
      <c r="D13" s="129"/>
      <c r="E13" s="109" t="s">
        <v>99</v>
      </c>
      <c r="F13" s="128" t="s">
        <v>87</v>
      </c>
      <c r="G13" s="128" t="s">
        <v>88</v>
      </c>
      <c r="H13" s="128"/>
      <c r="I13" s="109" t="s">
        <v>254</v>
      </c>
      <c r="J13" s="128" t="s">
        <v>87</v>
      </c>
      <c r="K13" s="159" t="s">
        <v>88</v>
      </c>
    </row>
    <row r="14" ht="15.75" spans="1:11">
      <c r="A14" s="116" t="s">
        <v>255</v>
      </c>
      <c r="B14" s="120" t="s">
        <v>87</v>
      </c>
      <c r="C14" s="120" t="s">
        <v>88</v>
      </c>
      <c r="D14" s="119"/>
      <c r="E14" s="118" t="s">
        <v>256</v>
      </c>
      <c r="F14" s="120" t="s">
        <v>87</v>
      </c>
      <c r="G14" s="120" t="s">
        <v>88</v>
      </c>
      <c r="H14" s="120"/>
      <c r="I14" s="118" t="s">
        <v>257</v>
      </c>
      <c r="J14" s="120" t="s">
        <v>87</v>
      </c>
      <c r="K14" s="160" t="s">
        <v>88</v>
      </c>
    </row>
    <row r="15" ht="15.75" spans="1:11">
      <c r="A15" s="122"/>
      <c r="B15" s="134"/>
      <c r="C15" s="134"/>
      <c r="D15" s="123"/>
      <c r="E15" s="122"/>
      <c r="F15" s="134"/>
      <c r="G15" s="134"/>
      <c r="H15" s="134"/>
      <c r="I15" s="122"/>
      <c r="J15" s="134"/>
      <c r="K15" s="134"/>
    </row>
    <row r="16" s="97" customFormat="1" spans="1:11">
      <c r="A16" s="101" t="s">
        <v>258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4"/>
    </row>
    <row r="17" spans="1:11">
      <c r="A17" s="113" t="s">
        <v>259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5"/>
    </row>
    <row r="18" spans="1:11">
      <c r="A18" s="113" t="s">
        <v>260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5"/>
    </row>
    <row r="19" spans="1:11">
      <c r="A19" s="136"/>
      <c r="B19" s="128"/>
      <c r="C19" s="128"/>
      <c r="D19" s="128"/>
      <c r="E19" s="128"/>
      <c r="F19" s="128"/>
      <c r="G19" s="128"/>
      <c r="H19" s="128"/>
      <c r="I19" s="128"/>
      <c r="J19" s="128"/>
      <c r="K19" s="159"/>
    </row>
    <row r="20" spans="1:11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66"/>
    </row>
    <row r="2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66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6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67"/>
    </row>
    <row r="24" spans="1:11">
      <c r="A24" s="113" t="s">
        <v>126</v>
      </c>
      <c r="B24" s="115"/>
      <c r="C24" s="128" t="s">
        <v>127</v>
      </c>
      <c r="D24" s="128" t="s">
        <v>128</v>
      </c>
      <c r="E24" s="112"/>
      <c r="F24" s="112"/>
      <c r="G24" s="112"/>
      <c r="H24" s="112"/>
      <c r="I24" s="112"/>
      <c r="J24" s="112"/>
      <c r="K24" s="158"/>
    </row>
    <row r="25" ht="15.75" spans="1:11">
      <c r="A25" s="141" t="s">
        <v>261</v>
      </c>
      <c r="B25" s="142" t="s">
        <v>262</v>
      </c>
      <c r="C25" s="142"/>
      <c r="D25" s="142"/>
      <c r="E25" s="142"/>
      <c r="F25" s="142"/>
      <c r="G25" s="142"/>
      <c r="H25" s="142"/>
      <c r="I25" s="142"/>
      <c r="J25" s="142"/>
      <c r="K25" s="168"/>
    </row>
    <row r="26" ht="15.7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263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1"/>
    </row>
    <row r="28" spans="1:11">
      <c r="A28" s="145" t="s">
        <v>264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69"/>
    </row>
    <row r="29" spans="1:11">
      <c r="A29" s="145" t="s">
        <v>265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69"/>
    </row>
    <row r="30" spans="1:11">
      <c r="A30" s="145" t="s">
        <v>266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69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69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69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69"/>
    </row>
    <row r="34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6"/>
    </row>
    <row r="35" ht="23" customHeight="1" spans="1:11">
      <c r="A35" s="147"/>
      <c r="B35" s="138"/>
      <c r="C35" s="138"/>
      <c r="D35" s="138"/>
      <c r="E35" s="138"/>
      <c r="F35" s="138"/>
      <c r="G35" s="138"/>
      <c r="H35" s="138"/>
      <c r="I35" s="138"/>
      <c r="J35" s="138"/>
      <c r="K35" s="166"/>
    </row>
    <row r="36" ht="23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0"/>
    </row>
    <row r="37" ht="18.75" customHeight="1" spans="1:11">
      <c r="A37" s="150" t="s">
        <v>267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1"/>
    </row>
    <row r="38" s="98" customFormat="1" ht="18.75" customHeight="1" spans="1:11">
      <c r="A38" s="113" t="s">
        <v>268</v>
      </c>
      <c r="B38" s="115"/>
      <c r="C38" s="115"/>
      <c r="D38" s="112" t="s">
        <v>269</v>
      </c>
      <c r="E38" s="112"/>
      <c r="F38" s="152" t="s">
        <v>270</v>
      </c>
      <c r="G38" s="153"/>
      <c r="H38" s="115" t="s">
        <v>271</v>
      </c>
      <c r="I38" s="115"/>
      <c r="J38" s="115" t="s">
        <v>272</v>
      </c>
      <c r="K38" s="165"/>
    </row>
    <row r="39" ht="18.75" customHeight="1" spans="1:13">
      <c r="A39" s="113" t="s">
        <v>181</v>
      </c>
      <c r="B39" s="115" t="s">
        <v>273</v>
      </c>
      <c r="C39" s="115"/>
      <c r="D39" s="115"/>
      <c r="E39" s="115"/>
      <c r="F39" s="115"/>
      <c r="G39" s="115"/>
      <c r="H39" s="115"/>
      <c r="I39" s="115"/>
      <c r="J39" s="115"/>
      <c r="K39" s="165"/>
      <c r="M39" s="98"/>
    </row>
    <row r="40" ht="31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65"/>
    </row>
    <row r="4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65"/>
    </row>
    <row r="42" ht="32" customHeight="1" spans="1:11">
      <c r="A42" s="116" t="s">
        <v>143</v>
      </c>
      <c r="B42" s="154" t="s">
        <v>274</v>
      </c>
      <c r="C42" s="154"/>
      <c r="D42" s="118" t="s">
        <v>275</v>
      </c>
      <c r="E42" s="119" t="s">
        <v>146</v>
      </c>
      <c r="F42" s="118" t="s">
        <v>147</v>
      </c>
      <c r="G42" s="155" t="s">
        <v>78</v>
      </c>
      <c r="H42" s="156" t="s">
        <v>149</v>
      </c>
      <c r="I42" s="156"/>
      <c r="J42" s="154" t="s">
        <v>150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L19" sqref="L19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60</v>
      </c>
      <c r="B2" s="63" t="s">
        <v>154</v>
      </c>
      <c r="C2" s="63"/>
      <c r="D2" s="64" t="s">
        <v>67</v>
      </c>
      <c r="E2" s="63" t="s">
        <v>155</v>
      </c>
      <c r="F2" s="63"/>
      <c r="G2" s="63"/>
      <c r="H2" s="65"/>
      <c r="I2" s="78" t="s">
        <v>55</v>
      </c>
      <c r="J2" s="63"/>
      <c r="K2" s="63"/>
      <c r="L2" s="63"/>
      <c r="M2" s="63"/>
      <c r="N2" s="79"/>
    </row>
    <row r="3" ht="29" customHeight="1" spans="1:14">
      <c r="A3" s="66" t="s">
        <v>156</v>
      </c>
      <c r="B3" s="67" t="s">
        <v>157</v>
      </c>
      <c r="C3" s="67"/>
      <c r="D3" s="67"/>
      <c r="E3" s="67"/>
      <c r="F3" s="67"/>
      <c r="G3" s="67"/>
      <c r="H3" s="68"/>
      <c r="I3" s="80" t="s">
        <v>158</v>
      </c>
      <c r="J3" s="80"/>
      <c r="K3" s="80"/>
      <c r="L3" s="80"/>
      <c r="M3" s="80"/>
      <c r="N3" s="81"/>
    </row>
    <row r="4" ht="29" customHeight="1" spans="1:14">
      <c r="A4" s="66"/>
      <c r="B4" s="69" t="s">
        <v>159</v>
      </c>
      <c r="C4" s="70" t="s">
        <v>160</v>
      </c>
      <c r="D4" s="70" t="s">
        <v>161</v>
      </c>
      <c r="E4" s="70" t="s">
        <v>162</v>
      </c>
      <c r="F4" s="70" t="s">
        <v>163</v>
      </c>
      <c r="G4" s="70" t="s">
        <v>164</v>
      </c>
      <c r="H4" s="68"/>
      <c r="I4" s="82" t="s">
        <v>159</v>
      </c>
      <c r="J4" s="82" t="s">
        <v>160</v>
      </c>
      <c r="K4" s="82" t="s">
        <v>161</v>
      </c>
      <c r="L4" s="82" t="s">
        <v>162</v>
      </c>
      <c r="M4" s="82" t="s">
        <v>163</v>
      </c>
      <c r="N4" s="83" t="s">
        <v>208</v>
      </c>
    </row>
    <row r="5" ht="29" customHeight="1" spans="1:14">
      <c r="A5" s="71" t="s">
        <v>165</v>
      </c>
      <c r="B5" s="72">
        <v>52</v>
      </c>
      <c r="C5" s="72">
        <v>56</v>
      </c>
      <c r="D5" s="72">
        <v>60</v>
      </c>
      <c r="E5" s="72">
        <v>64</v>
      </c>
      <c r="F5" s="72">
        <v>68</v>
      </c>
      <c r="G5" s="72">
        <v>70</v>
      </c>
      <c r="H5" s="68"/>
      <c r="I5" s="84" t="s">
        <v>209</v>
      </c>
      <c r="J5" s="84" t="s">
        <v>209</v>
      </c>
      <c r="K5" s="84" t="s">
        <v>211</v>
      </c>
      <c r="L5" s="84" t="s">
        <v>276</v>
      </c>
      <c r="M5" s="84" t="s">
        <v>276</v>
      </c>
      <c r="N5" s="85" t="s">
        <v>221</v>
      </c>
    </row>
    <row r="6" ht="29" customHeight="1" spans="1:14">
      <c r="A6" s="73" t="s">
        <v>167</v>
      </c>
      <c r="B6" s="72">
        <v>50</v>
      </c>
      <c r="C6" s="72">
        <v>54</v>
      </c>
      <c r="D6" s="72">
        <v>58</v>
      </c>
      <c r="E6" s="72">
        <v>62</v>
      </c>
      <c r="F6" s="72">
        <v>66</v>
      </c>
      <c r="G6" s="72">
        <v>68</v>
      </c>
      <c r="H6" s="68"/>
      <c r="I6" s="86" t="s">
        <v>214</v>
      </c>
      <c r="J6" s="86" t="s">
        <v>214</v>
      </c>
      <c r="K6" s="86" t="s">
        <v>277</v>
      </c>
      <c r="L6" s="86" t="s">
        <v>213</v>
      </c>
      <c r="M6" s="86" t="s">
        <v>213</v>
      </c>
      <c r="N6" s="87" t="s">
        <v>214</v>
      </c>
    </row>
    <row r="7" ht="29" customHeight="1" spans="1:14">
      <c r="A7" s="73" t="s">
        <v>169</v>
      </c>
      <c r="B7" s="72">
        <v>86</v>
      </c>
      <c r="C7" s="72">
        <v>90</v>
      </c>
      <c r="D7" s="72">
        <v>94</v>
      </c>
      <c r="E7" s="72">
        <v>100</v>
      </c>
      <c r="F7" s="72">
        <v>106</v>
      </c>
      <c r="G7" s="72">
        <v>110</v>
      </c>
      <c r="H7" s="68"/>
      <c r="I7" s="88" t="s">
        <v>213</v>
      </c>
      <c r="J7" s="88" t="s">
        <v>213</v>
      </c>
      <c r="K7" s="88" t="s">
        <v>213</v>
      </c>
      <c r="L7" s="88" t="s">
        <v>213</v>
      </c>
      <c r="M7" s="88" t="s">
        <v>278</v>
      </c>
      <c r="N7" s="89" t="s">
        <v>213</v>
      </c>
    </row>
    <row r="8" ht="29" customHeight="1" spans="1:14">
      <c r="A8" s="73" t="s">
        <v>170</v>
      </c>
      <c r="B8" s="72">
        <v>106</v>
      </c>
      <c r="C8" s="72">
        <v>110</v>
      </c>
      <c r="D8" s="72">
        <v>114</v>
      </c>
      <c r="E8" s="72">
        <v>120</v>
      </c>
      <c r="F8" s="72">
        <v>126</v>
      </c>
      <c r="G8" s="72">
        <v>130</v>
      </c>
      <c r="H8" s="68"/>
      <c r="I8" s="88" t="s">
        <v>209</v>
      </c>
      <c r="J8" s="88" t="s">
        <v>279</v>
      </c>
      <c r="K8" s="88" t="s">
        <v>209</v>
      </c>
      <c r="L8" s="88" t="s">
        <v>218</v>
      </c>
      <c r="M8" s="88" t="s">
        <v>220</v>
      </c>
      <c r="N8" s="90" t="s">
        <v>280</v>
      </c>
    </row>
    <row r="9" ht="29" customHeight="1" spans="1:14">
      <c r="A9" s="73" t="s">
        <v>172</v>
      </c>
      <c r="B9" s="72">
        <v>45</v>
      </c>
      <c r="C9" s="72">
        <v>46</v>
      </c>
      <c r="D9" s="72">
        <v>47</v>
      </c>
      <c r="E9" s="72">
        <v>48.5</v>
      </c>
      <c r="F9" s="72">
        <v>50</v>
      </c>
      <c r="G9" s="72">
        <v>51</v>
      </c>
      <c r="H9" s="68"/>
      <c r="I9" s="86" t="s">
        <v>221</v>
      </c>
      <c r="J9" s="86" t="s">
        <v>220</v>
      </c>
      <c r="K9" s="86" t="s">
        <v>220</v>
      </c>
      <c r="L9" s="86" t="s">
        <v>220</v>
      </c>
      <c r="M9" s="86" t="s">
        <v>220</v>
      </c>
      <c r="N9" s="91" t="s">
        <v>220</v>
      </c>
    </row>
    <row r="10" ht="29" customHeight="1" spans="1:14">
      <c r="A10" s="73" t="s">
        <v>174</v>
      </c>
      <c r="B10" s="72">
        <v>59.25</v>
      </c>
      <c r="C10" s="72">
        <v>64</v>
      </c>
      <c r="D10" s="72">
        <v>68.15</v>
      </c>
      <c r="E10" s="72">
        <v>72.45</v>
      </c>
      <c r="F10" s="72">
        <v>76.75</v>
      </c>
      <c r="G10" s="72">
        <v>79.3</v>
      </c>
      <c r="H10" s="68"/>
      <c r="I10" s="88" t="s">
        <v>220</v>
      </c>
      <c r="J10" s="88" t="s">
        <v>220</v>
      </c>
      <c r="K10" s="88" t="s">
        <v>220</v>
      </c>
      <c r="L10" s="88" t="s">
        <v>211</v>
      </c>
      <c r="M10" s="88" t="s">
        <v>220</v>
      </c>
      <c r="N10" s="90" t="s">
        <v>211</v>
      </c>
    </row>
    <row r="11" ht="29" customHeight="1" spans="1:14">
      <c r="A11" s="73" t="s">
        <v>175</v>
      </c>
      <c r="B11" s="72">
        <v>16.8</v>
      </c>
      <c r="C11" s="72">
        <v>18</v>
      </c>
      <c r="D11" s="72">
        <v>19.2</v>
      </c>
      <c r="E11" s="72">
        <v>20.4</v>
      </c>
      <c r="F11" s="72">
        <v>21.6</v>
      </c>
      <c r="G11" s="72">
        <v>22.4</v>
      </c>
      <c r="H11" s="68"/>
      <c r="I11" s="88" t="s">
        <v>220</v>
      </c>
      <c r="J11" s="88" t="s">
        <v>211</v>
      </c>
      <c r="K11" s="88" t="s">
        <v>220</v>
      </c>
      <c r="L11" s="88" t="s">
        <v>221</v>
      </c>
      <c r="M11" s="88" t="s">
        <v>220</v>
      </c>
      <c r="N11" s="90" t="s">
        <v>221</v>
      </c>
    </row>
    <row r="12" ht="29" customHeight="1" spans="1:14">
      <c r="A12" s="73" t="s">
        <v>176</v>
      </c>
      <c r="B12" s="72">
        <v>15.2</v>
      </c>
      <c r="C12" s="72">
        <v>16</v>
      </c>
      <c r="D12" s="72">
        <v>16.8</v>
      </c>
      <c r="E12" s="72">
        <v>17.8</v>
      </c>
      <c r="F12" s="72">
        <v>18.8</v>
      </c>
      <c r="G12" s="72">
        <v>19.4</v>
      </c>
      <c r="H12" s="68"/>
      <c r="I12" s="88" t="s">
        <v>220</v>
      </c>
      <c r="J12" s="88" t="s">
        <v>211</v>
      </c>
      <c r="K12" s="88" t="s">
        <v>211</v>
      </c>
      <c r="L12" s="88" t="s">
        <v>220</v>
      </c>
      <c r="M12" s="88" t="s">
        <v>221</v>
      </c>
      <c r="N12" s="90" t="s">
        <v>220</v>
      </c>
    </row>
    <row r="13" ht="29" customHeight="1" spans="1:14">
      <c r="A13" s="73" t="s">
        <v>177</v>
      </c>
      <c r="B13" s="72">
        <v>12.6</v>
      </c>
      <c r="C13" s="72">
        <v>12.8</v>
      </c>
      <c r="D13" s="72">
        <v>13</v>
      </c>
      <c r="E13" s="72">
        <v>13.4</v>
      </c>
      <c r="F13" s="72">
        <v>13.8</v>
      </c>
      <c r="G13" s="72">
        <v>14</v>
      </c>
      <c r="H13" s="68"/>
      <c r="I13" s="88" t="s">
        <v>220</v>
      </c>
      <c r="J13" s="88" t="s">
        <v>211</v>
      </c>
      <c r="K13" s="88" t="s">
        <v>211</v>
      </c>
      <c r="L13" s="88" t="s">
        <v>220</v>
      </c>
      <c r="M13" s="88" t="s">
        <v>220</v>
      </c>
      <c r="N13" s="90" t="s">
        <v>221</v>
      </c>
    </row>
    <row r="14" ht="29" customHeight="1" spans="1:14">
      <c r="A14" s="73" t="s">
        <v>178</v>
      </c>
      <c r="B14" s="72">
        <v>32.5</v>
      </c>
      <c r="C14" s="72">
        <v>33</v>
      </c>
      <c r="D14" s="72">
        <v>33.8</v>
      </c>
      <c r="E14" s="72">
        <v>34.6</v>
      </c>
      <c r="F14" s="72">
        <v>35.4</v>
      </c>
      <c r="G14" s="72">
        <v>35.9</v>
      </c>
      <c r="H14" s="68"/>
      <c r="I14" s="88" t="s">
        <v>211</v>
      </c>
      <c r="J14" s="88" t="s">
        <v>211</v>
      </c>
      <c r="K14" s="88" t="s">
        <v>220</v>
      </c>
      <c r="L14" s="88" t="s">
        <v>211</v>
      </c>
      <c r="M14" s="88" t="s">
        <v>220</v>
      </c>
      <c r="N14" s="90" t="s">
        <v>221</v>
      </c>
    </row>
    <row r="15" ht="29" customHeight="1" spans="1:14">
      <c r="A15" s="73" t="s">
        <v>179</v>
      </c>
      <c r="B15" s="74">
        <v>22.7</v>
      </c>
      <c r="C15" s="74">
        <v>23.5</v>
      </c>
      <c r="D15" s="74">
        <v>24</v>
      </c>
      <c r="E15" s="74">
        <v>24.75</v>
      </c>
      <c r="F15" s="74">
        <v>25.5</v>
      </c>
      <c r="G15" s="74">
        <v>26</v>
      </c>
      <c r="H15" s="68"/>
      <c r="I15" s="88" t="s">
        <v>220</v>
      </c>
      <c r="J15" s="88" t="s">
        <v>218</v>
      </c>
      <c r="K15" s="88" t="s">
        <v>211</v>
      </c>
      <c r="L15" s="88" t="s">
        <v>220</v>
      </c>
      <c r="M15" s="88" t="s">
        <v>221</v>
      </c>
      <c r="N15" s="90" t="s">
        <v>221</v>
      </c>
    </row>
    <row r="16" ht="29" customHeight="1" spans="1:14">
      <c r="A16" s="73" t="s">
        <v>180</v>
      </c>
      <c r="B16" s="74">
        <v>13</v>
      </c>
      <c r="C16" s="74">
        <v>13</v>
      </c>
      <c r="D16" s="74">
        <v>14</v>
      </c>
      <c r="E16" s="74">
        <v>14</v>
      </c>
      <c r="F16" s="74">
        <v>15</v>
      </c>
      <c r="G16" s="74">
        <v>15</v>
      </c>
      <c r="H16" s="75"/>
      <c r="I16" s="92" t="s">
        <v>211</v>
      </c>
      <c r="J16" s="93" t="s">
        <v>211</v>
      </c>
      <c r="K16" s="94" t="s">
        <v>220</v>
      </c>
      <c r="L16" s="93" t="s">
        <v>220</v>
      </c>
      <c r="M16" s="93" t="s">
        <v>220</v>
      </c>
      <c r="N16" s="95" t="s">
        <v>220</v>
      </c>
    </row>
    <row r="17" ht="15.75" spans="1:14">
      <c r="A17" s="76" t="s">
        <v>181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5" spans="1:14">
      <c r="A18" s="59" t="s">
        <v>281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ht="15" spans="1:14">
      <c r="A19" s="77"/>
      <c r="B19" s="77"/>
      <c r="C19" s="77"/>
      <c r="D19" s="77"/>
      <c r="E19" s="77"/>
      <c r="F19" s="77"/>
      <c r="G19" s="77"/>
      <c r="H19" s="77"/>
      <c r="I19" s="76" t="s">
        <v>183</v>
      </c>
      <c r="J19" s="96" t="s">
        <v>78</v>
      </c>
      <c r="K19" s="76" t="s">
        <v>184</v>
      </c>
      <c r="L19" s="76" t="s">
        <v>146</v>
      </c>
      <c r="M19" s="76" t="s">
        <v>185</v>
      </c>
      <c r="N19" s="59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F7" sqref="F7"/>
    </sheetView>
  </sheetViews>
  <sheetFormatPr defaultColWidth="9" defaultRowHeight="15"/>
  <cols>
    <col min="1" max="1" width="7" customWidth="1"/>
    <col min="2" max="2" width="12.1666666666667" customWidth="1"/>
    <col min="3" max="3" width="14.8" customWidth="1"/>
    <col min="4" max="4" width="11.7" customWidth="1"/>
    <col min="5" max="5" width="14.3333333333333" customWidth="1"/>
    <col min="6" max="6" width="13.9" style="56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282</v>
      </c>
      <c r="B1" s="3"/>
      <c r="C1" s="3"/>
      <c r="D1" s="3"/>
      <c r="E1" s="3"/>
      <c r="F1" s="57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21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22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/>
      <c r="O3" s="7"/>
    </row>
    <row r="4" s="2" customFormat="1" ht="45" customHeight="1" spans="1:15">
      <c r="A4" s="9">
        <v>1</v>
      </c>
      <c r="B4" s="9">
        <v>3025</v>
      </c>
      <c r="C4" s="379" t="s">
        <v>299</v>
      </c>
      <c r="D4" s="380" t="s">
        <v>300</v>
      </c>
      <c r="E4" s="381" t="s">
        <v>61</v>
      </c>
      <c r="F4" s="382" t="s">
        <v>301</v>
      </c>
      <c r="G4" s="9" t="s">
        <v>127</v>
      </c>
      <c r="H4" s="9"/>
      <c r="I4" s="9">
        <v>1</v>
      </c>
      <c r="J4" s="9">
        <v>1</v>
      </c>
      <c r="K4" s="9"/>
      <c r="L4" s="9"/>
      <c r="M4" s="9">
        <v>1</v>
      </c>
      <c r="N4" s="9">
        <f>SUM(I4:M4)</f>
        <v>3</v>
      </c>
      <c r="O4" s="9" t="s">
        <v>302</v>
      </c>
    </row>
    <row r="5" s="2" customFormat="1" ht="30" customHeight="1" spans="1:15">
      <c r="A5" s="9">
        <v>2</v>
      </c>
      <c r="B5" s="9">
        <v>3026</v>
      </c>
      <c r="C5" s="379" t="s">
        <v>299</v>
      </c>
      <c r="D5" s="383" t="s">
        <v>303</v>
      </c>
      <c r="E5" s="381" t="s">
        <v>61</v>
      </c>
      <c r="F5" s="382" t="s">
        <v>301</v>
      </c>
      <c r="G5" s="9" t="s">
        <v>127</v>
      </c>
      <c r="H5" s="9"/>
      <c r="I5" s="9">
        <v>1</v>
      </c>
      <c r="J5" s="9"/>
      <c r="K5" s="9">
        <v>1</v>
      </c>
      <c r="L5" s="9"/>
      <c r="M5" s="9"/>
      <c r="N5" s="9">
        <f>SUM(I5:M5)</f>
        <v>2</v>
      </c>
      <c r="O5" s="9" t="s">
        <v>302</v>
      </c>
    </row>
    <row r="6" s="2" customFormat="1" ht="30" customHeight="1" spans="1:15">
      <c r="A6" s="9">
        <v>3</v>
      </c>
      <c r="B6" s="9">
        <v>3024</v>
      </c>
      <c r="C6" s="379" t="s">
        <v>299</v>
      </c>
      <c r="D6" s="380" t="s">
        <v>304</v>
      </c>
      <c r="E6" s="381" t="s">
        <v>61</v>
      </c>
      <c r="F6" s="382" t="s">
        <v>301</v>
      </c>
      <c r="G6" s="9" t="s">
        <v>127</v>
      </c>
      <c r="H6" s="9"/>
      <c r="I6" s="9">
        <v>1</v>
      </c>
      <c r="J6" s="9">
        <v>1</v>
      </c>
      <c r="K6" s="9"/>
      <c r="L6" s="9"/>
      <c r="M6" s="9">
        <v>1</v>
      </c>
      <c r="N6" s="9">
        <f>SUM(I6:M6)</f>
        <v>3</v>
      </c>
      <c r="O6" s="9" t="s">
        <v>302</v>
      </c>
    </row>
    <row r="7" s="2" customFormat="1" ht="30" customHeight="1" spans="1:15">
      <c r="A7" s="9">
        <v>4</v>
      </c>
      <c r="B7" s="9"/>
      <c r="C7" s="26" t="s">
        <v>305</v>
      </c>
      <c r="D7" s="383" t="s">
        <v>306</v>
      </c>
      <c r="E7" s="381" t="s">
        <v>61</v>
      </c>
      <c r="F7" s="382" t="s">
        <v>307</v>
      </c>
      <c r="G7" s="9" t="s">
        <v>127</v>
      </c>
      <c r="H7" s="9"/>
      <c r="I7" s="9">
        <v>1</v>
      </c>
      <c r="J7" s="9"/>
      <c r="K7" s="9"/>
      <c r="L7" s="9"/>
      <c r="M7" s="9"/>
      <c r="N7" s="9">
        <f>SUM(I7:M7)</f>
        <v>1</v>
      </c>
      <c r="O7" s="9" t="s">
        <v>302</v>
      </c>
    </row>
    <row r="8" s="55" customFormat="1" ht="30" customHeight="1" spans="1:15">
      <c r="A8" s="9"/>
      <c r="B8" s="9"/>
      <c r="C8" s="26"/>
      <c r="D8" s="12"/>
      <c r="E8" s="12"/>
      <c r="F8" s="11"/>
      <c r="G8" s="9"/>
      <c r="H8" s="9"/>
      <c r="I8" s="9"/>
      <c r="J8" s="9"/>
      <c r="K8" s="9"/>
      <c r="L8" s="9"/>
      <c r="M8" s="9"/>
      <c r="N8" s="9"/>
      <c r="O8" s="9"/>
    </row>
    <row r="9" s="55" customFormat="1" ht="30" customHeight="1" spans="1:15">
      <c r="A9" s="9"/>
      <c r="B9" s="9"/>
      <c r="C9" s="26"/>
      <c r="D9" s="51"/>
      <c r="E9" s="12"/>
      <c r="F9" s="11"/>
      <c r="G9" s="9"/>
      <c r="H9" s="9"/>
      <c r="I9" s="9"/>
      <c r="J9" s="9"/>
      <c r="K9" s="9"/>
      <c r="L9" s="9"/>
      <c r="M9" s="9"/>
      <c r="N9" s="9"/>
      <c r="O9" s="9"/>
    </row>
    <row r="10" s="2" customFormat="1" ht="30" customHeight="1" spans="1:15">
      <c r="A10" s="15" t="s">
        <v>308</v>
      </c>
      <c r="B10" s="16"/>
      <c r="C10" s="16"/>
      <c r="D10" s="17"/>
      <c r="E10" s="18"/>
      <c r="F10" s="58"/>
      <c r="G10" s="36"/>
      <c r="H10" s="36"/>
      <c r="I10" s="31"/>
      <c r="J10" s="15" t="s">
        <v>309</v>
      </c>
      <c r="K10" s="16"/>
      <c r="L10" s="16"/>
      <c r="M10" s="17"/>
      <c r="N10" s="16"/>
      <c r="O10" s="23"/>
    </row>
    <row r="11" ht="30" customHeight="1" spans="1:15">
      <c r="A11" s="19" t="s">
        <v>310</v>
      </c>
      <c r="B11" s="20"/>
      <c r="C11" s="20"/>
      <c r="D11" s="20"/>
      <c r="E11" s="20"/>
      <c r="F11" s="52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7 O8:O9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安心</cp:lastModifiedBy>
  <cp:revision>0</cp:revision>
  <dcterms:created xsi:type="dcterms:W3CDTF">2023-12-22T08:43:00Z</dcterms:created>
  <dcterms:modified xsi:type="dcterms:W3CDTF">2023-12-22T09:20:28Z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A114CB56177B4DA497C3C246505BEF24_13</vt:lpwstr>
  </property>
  <property fmtid="{D5CDD505-2E9C-101B-9397-08002B2CF9AE}" pid="3" name="KSOProductBuildVer">
    <vt:lpwstr>2052-12.1.0.16120</vt:lpwstr>
  </property>
</Properties>
</file>