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firstSheet="1" activeTab="8"/>
  </bookViews>
  <sheets>
    <sheet name="工作内容" sheetId="1" r:id="rId1"/>
    <sheet name="AQL2.5验货" sheetId="2" r:id="rId2"/>
    <sheet name="首期" sheetId="22" r:id="rId3"/>
    <sheet name="验货尺寸表 （前期）" sheetId="25" r:id="rId4"/>
    <sheet name="中期" sheetId="4" r:id="rId5"/>
    <sheet name="验货尺寸表  (中期)" sheetId="14" r:id="rId6"/>
    <sheet name="尾期" sheetId="23" r:id="rId7"/>
    <sheet name="验货尺寸表  (尾期)" sheetId="24" r:id="rId8"/>
    <sheet name="1.面料验布" sheetId="16" r:id="rId9"/>
    <sheet name="2.面料缩率" sheetId="17" r:id="rId10"/>
    <sheet name="3.面料互染" sheetId="18" r:id="rId11"/>
    <sheet name="4.面料静水压" sheetId="19" r:id="rId12"/>
    <sheet name="5.特殊工艺测试" sheetId="20" r:id="rId13"/>
    <sheet name="6.织带类缩率测试" sheetId="21" r:id="rId14"/>
  </sheets>
  <calcPr calcId="144525" concurrentCalc="0"/>
</workbook>
</file>

<file path=xl/sharedStrings.xml><?xml version="1.0" encoding="utf-8"?>
<sst xmlns="http://schemas.openxmlformats.org/spreadsheetml/2006/main" count="1620" uniqueCount="364">
  <si>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</si>
  <si>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</si>
  <si>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</si>
  <si>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</si>
  <si>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</si>
  <si>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</si>
  <si>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</si>
  <si>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</si>
  <si>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</si>
  <si>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</si>
  <si>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</si>
  <si>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</si>
  <si>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</si>
  <si>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</si>
  <si>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</si>
  <si>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</si>
  <si>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</si>
  <si>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</si>
  <si>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</si>
  <si>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</si>
  <si>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</si>
  <si>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</si>
  <si>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</si>
  <si>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</si>
  <si>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</si>
  <si>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</si>
  <si>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</si>
  <si>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</si>
  <si>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</si>
  <si>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</si>
  <si>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</si>
  <si>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</si>
  <si>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</si>
  <si>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</si>
  <si>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</si>
  <si>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</si>
  <si>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</si>
  <si>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</si>
  <si>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</si>
  <si>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</si>
  <si>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</si>
  <si>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</si>
  <si>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</si>
  <si>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</si>
  <si>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</si>
  <si>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</si>
  <si>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</si>
  <si>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</si>
  <si>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</si>
  <si>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</si>
  <si>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</si>
  <si>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</si>
  <si>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</si>
  <si>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</si>
  <si>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</si>
  <si>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</si>
  <si>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</si>
  <si>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</si>
  <si>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</si>
  <si>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</si>
  <si>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</si>
  <si>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</si>
  <si>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QABBBM83231</t>
  </si>
  <si>
    <t>合同交期</t>
  </si>
  <si>
    <t>11月21日：500件
12月24日：2000件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</si>
  <si>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</si>
  <si>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</si>
  <si>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</si>
  <si>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</si>
  <si>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</si>
  <si>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</si>
  <si>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</si>
  <si>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</si>
  <si>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</si>
  <si>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</si>
  <si>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</si>
  <si>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</si>
  <si>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</si>
  <si>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</si>
  <si>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</si>
  <si>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</si>
  <si>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</si>
  <si>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</si>
  <si>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</si>
  <si>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</si>
  <si>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</si>
  <si>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</si>
  <si>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</si>
  <si>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</si>
  <si>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</si>
  <si>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</si>
  <si>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</si>
  <si>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</si>
  <si>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</si>
  <si>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</si>
  <si>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</si>
  <si>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</si>
  <si>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</si>
  <si>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</si>
  <si>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</si>
  <si>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</si>
  <si>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</si>
  <si>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</si>
  <si>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</si>
  <si>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</si>
  <si>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</si>
  <si>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</si>
  <si>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</si>
  <si>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</si>
  <si>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</si>
  <si>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</si>
  <si>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</si>
  <si>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</si>
  <si>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</si>
  <si>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</si>
  <si>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</si>
  <si>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</si>
  <si>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</si>
  <si>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ok</t>
  </si>
  <si>
    <t>晴空蓝</t>
  </si>
  <si>
    <t>复古绿</t>
  </si>
  <si>
    <t>紫棠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</si>
  <si>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</si>
  <si>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</si>
  <si>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</si>
  <si>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</si>
  <si>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</si>
  <si>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</si>
  <si>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</si>
  <si>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</si>
  <si>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1.底摆明线打绺</t>
  </si>
  <si>
    <t>2.明线死褶</t>
  </si>
  <si>
    <t>3.脏污</t>
  </si>
  <si>
    <t>4.整熨不良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</si>
  <si>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</si>
  <si>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</si>
  <si>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</si>
  <si>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</si>
  <si>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</si>
  <si>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</si>
  <si>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</si>
  <si>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</si>
  <si>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</si>
  <si>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</si>
  <si>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</si>
  <si>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</si>
  <si>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赵元涛</t>
  </si>
  <si>
    <t>【整改结果】</t>
  </si>
  <si>
    <t>复核时间</t>
  </si>
  <si>
    <t>QC规格测量表</t>
  </si>
  <si>
    <t>QABBBM85231</t>
  </si>
  <si>
    <t>中童外套</t>
  </si>
  <si>
    <t>大连信和</t>
  </si>
  <si>
    <t>部位名称</t>
  </si>
  <si>
    <t>指示规格  FINAL SPEC</t>
  </si>
  <si>
    <t>样品规格  SAMPLE SPEC</t>
  </si>
  <si>
    <t>后中长</t>
  </si>
  <si>
    <t>+1</t>
  </si>
  <si>
    <t>+0.5</t>
  </si>
  <si>
    <t>前中长</t>
  </si>
  <si>
    <t>/</t>
  </si>
  <si>
    <t>胸围</t>
  </si>
  <si>
    <t>摆围</t>
  </si>
  <si>
    <t>肩宽</t>
  </si>
  <si>
    <t>领围</t>
  </si>
  <si>
    <t>肩点袖长</t>
  </si>
  <si>
    <t>袖肥/2</t>
  </si>
  <si>
    <t>袖肘围/2</t>
  </si>
  <si>
    <t>袖口围/2</t>
  </si>
  <si>
    <t>帽高</t>
  </si>
  <si>
    <t>帽宽</t>
  </si>
  <si>
    <t>插手袋长</t>
  </si>
  <si>
    <t xml:space="preserve">     初期请洗测2-3件，有问题的另加测量数量。</t>
  </si>
  <si>
    <t>验货时间：2023/11/12</t>
  </si>
  <si>
    <t>跟单QC:倪生德</t>
  </si>
  <si>
    <t>工厂负责人：赵元涛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</si>
  <si>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</si>
  <si>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</si>
  <si>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</si>
  <si>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</si>
  <si>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</si>
  <si>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</si>
  <si>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</si>
  <si>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</si>
  <si>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</si>
  <si>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水手蓝120#130#</t>
  </si>
  <si>
    <t>紫棠170#160#</t>
  </si>
  <si>
    <t>晴空蓝140#150#</t>
  </si>
  <si>
    <t>白色130#140#</t>
  </si>
  <si>
    <t>复古绿160#170#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</si>
  <si>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</si>
  <si>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</si>
  <si>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</si>
  <si>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1.后育克线紧起皱</t>
  </si>
  <si>
    <t>2.底百里布容位不均</t>
  </si>
  <si>
    <t>3.白色面料有脏污</t>
  </si>
  <si>
    <t>【整改的严重缺陷及整改复核时间】</t>
  </si>
  <si>
    <t>验货时间：11/12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</si>
  <si>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</si>
  <si>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</si>
  <si>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</si>
  <si>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</si>
  <si>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</si>
  <si>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</si>
  <si>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</si>
  <si>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</si>
  <si>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</si>
  <si>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</si>
  <si>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</si>
  <si>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</si>
  <si>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</si>
  <si>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</si>
  <si>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</si>
  <si>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</si>
  <si>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</si>
  <si>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</si>
  <si>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</si>
  <si>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</si>
  <si>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</si>
  <si>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</si>
  <si>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采购凭证编号：CGDD23102600005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</si>
  <si>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</si>
  <si>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</si>
  <si>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</si>
  <si>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</si>
  <si>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</si>
  <si>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</si>
  <si>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</si>
  <si>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</si>
  <si>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</si>
  <si>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</si>
  <si>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</si>
  <si>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</si>
  <si>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</si>
  <si>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全部完成</t>
  </si>
  <si>
    <t>②检验明细：</t>
  </si>
  <si>
    <t>每色每码各一箱</t>
  </si>
  <si>
    <t>情况说明：</t>
  </si>
  <si>
    <t xml:space="preserve">【问题点描述】  </t>
  </si>
  <si>
    <t>1.整烫不良</t>
  </si>
  <si>
    <t>2.脏污</t>
  </si>
  <si>
    <t>3.线毛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</si>
  <si>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</si>
  <si>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</si>
  <si>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</si>
  <si>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</si>
  <si>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</si>
  <si>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</si>
  <si>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</si>
  <si>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</si>
  <si>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</si>
  <si>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肖旻</t>
  </si>
  <si>
    <t>验货时间：2023/12/19</t>
  </si>
  <si>
    <t>跟单QC:肖旻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</si>
  <si>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</si>
  <si>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</si>
  <si>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</si>
  <si>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</si>
  <si>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</si>
  <si>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</si>
  <si>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</si>
  <si>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</si>
  <si>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</si>
  <si>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</si>
  <si>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</si>
  <si>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</si>
  <si>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</si>
  <si>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</si>
  <si>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</si>
  <si>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</si>
  <si>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</si>
  <si>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75D涤纶贴低透膜 </t>
  </si>
  <si>
    <t>24SS复古绿/R91//</t>
  </si>
  <si>
    <t>苏州詹仕铂新材料科技有限公司</t>
  </si>
  <si>
    <t>YES</t>
  </si>
  <si>
    <t>18FW水手蓝/C78//</t>
  </si>
  <si>
    <t>19SS白色/E73//</t>
  </si>
  <si>
    <t>23SS晴空蓝/Q07//</t>
  </si>
  <si>
    <t>24SS紫棠/R88//</t>
  </si>
  <si>
    <t>24SS青灰绿/R92//</t>
  </si>
  <si>
    <t>24SS传奇红/R112//</t>
  </si>
  <si>
    <t>24SS紫丁香/R86//</t>
  </si>
  <si>
    <t>20SS卡其/H10//</t>
  </si>
  <si>
    <t xml:space="preserve">涤纶超轻小网眼布 </t>
  </si>
  <si>
    <t>19SS高级灰/E74//</t>
  </si>
  <si>
    <t>福建乾丰纺织科技有限公司</t>
  </si>
  <si>
    <t xml:space="preserve">探路者logo210T </t>
  </si>
  <si>
    <t>台华高新染整（嘉兴）有限公司</t>
  </si>
  <si>
    <t>制表时间：2023/11/10</t>
  </si>
  <si>
    <t>测试人签名：黄欢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</si>
  <si>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</si>
  <si>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</si>
  <si>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</si>
  <si>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</si>
  <si>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</si>
  <si>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</si>
  <si>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</si>
  <si>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</si>
  <si>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</si>
  <si>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</si>
  <si>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</si>
  <si>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</si>
  <si>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</si>
  <si>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</si>
  <si>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</si>
  <si>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</si>
  <si>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</si>
  <si>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</si>
  <si>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</si>
  <si>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</si>
  <si>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75D涤纶贴低透膜</t>
  </si>
  <si>
    <t>FW05720</t>
  </si>
  <si>
    <t>FK00090</t>
  </si>
  <si>
    <t>合格</t>
  </si>
  <si>
    <t>物料6</t>
  </si>
  <si>
    <t>物料7</t>
  </si>
  <si>
    <t>物料8</t>
  </si>
  <si>
    <t>物料9</t>
  </si>
  <si>
    <t>物料10</t>
  </si>
  <si>
    <t>FW00020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</si>
  <si>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</si>
  <si>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</si>
  <si>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</si>
  <si>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</si>
  <si>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</si>
  <si>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YK00283</t>
  </si>
  <si>
    <t>5#尼龙开尾反装</t>
  </si>
  <si>
    <t>YK</t>
  </si>
  <si>
    <t>MS00090</t>
  </si>
  <si>
    <t>魔术贴</t>
  </si>
  <si>
    <t>江苏百宏复合材料科技股份有限公司</t>
  </si>
  <si>
    <t>物料11</t>
  </si>
  <si>
    <t>物料12</t>
  </si>
  <si>
    <t>物料13</t>
  </si>
  <si>
    <t>物料14</t>
  </si>
  <si>
    <t>物料15</t>
  </si>
  <si>
    <t>YK00104</t>
  </si>
  <si>
    <t>3#尼龙闭尾反装</t>
  </si>
  <si>
    <t>SJ00006</t>
  </si>
  <si>
    <t xml:space="preserve">松紧带 </t>
  </si>
  <si>
    <t>东莞市泰丰服装辅料有限公司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</si>
  <si>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</si>
  <si>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</si>
  <si>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</si>
  <si>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</si>
  <si>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</si>
  <si>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</si>
  <si>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</si>
  <si>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</si>
  <si>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</si>
  <si>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</si>
  <si>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</si>
  <si>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</si>
  <si>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</si>
  <si>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</si>
  <si>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袖袢、帽檐、兜口/左前上</t>
  </si>
  <si>
    <t>压胶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</si>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</sst>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8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0" fillId="0" borderId="0">
      <alignment horizontal="center" vertical="center"/>
    </xf>
    <xf numFmtId="41" fontId="5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12" borderId="8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85" applyNumberFormat="0" applyAlignment="0" applyProtection="0">
      <alignment vertical="center"/>
    </xf>
    <xf numFmtId="0" fontId="47" fillId="16" borderId="81" applyNumberFormat="0" applyAlignment="0" applyProtection="0">
      <alignment vertical="center"/>
    </xf>
    <xf numFmtId="0" fontId="48" fillId="17" borderId="86" applyNumberFormat="0" applyAlignment="0" applyProtection="0">
      <alignment vertical="center"/>
    </xf>
    <xf numFmtId="0" fontId="15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1" fillId="0" borderId="0">
      <alignment horizontal="center" vertical="center"/>
    </xf>
    <xf numFmtId="0" fontId="15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5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10" xfId="5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10" fillId="0" borderId="11" xfId="5" applyBorder="1" applyAlignment="1">
      <alignment horizontal="center" vertical="center" wrapText="1"/>
    </xf>
    <xf numFmtId="0" fontId="10" fillId="0" borderId="12" xfId="5" applyBorder="1" applyAlignment="1">
      <alignment horizontal="center" vertical="center" wrapText="1"/>
    </xf>
    <xf numFmtId="0" fontId="10" fillId="0" borderId="13" xfId="5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5" xfId="56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0" borderId="16" xfId="56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7" xfId="56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1" fillId="0" borderId="11" xfId="56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4" applyFont="1" applyFill="1" applyBorder="1" applyAlignment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8" xfId="53" applyFont="1" applyFill="1" applyBorder="1" applyAlignment="1">
      <alignment horizontal="left" vertical="center"/>
    </xf>
    <xf numFmtId="0" fontId="12" fillId="3" borderId="19" xfId="53" applyFont="1" applyFill="1" applyBorder="1" applyAlignment="1">
      <alignment horizontal="center" vertical="center"/>
    </xf>
    <xf numFmtId="0" fontId="13" fillId="3" borderId="19" xfId="53" applyFont="1" applyFill="1" applyBorder="1" applyAlignment="1">
      <alignment vertical="center"/>
    </xf>
    <xf numFmtId="0" fontId="12" fillId="3" borderId="19" xfId="54" applyFont="1" applyFill="1" applyBorder="1" applyAlignment="1">
      <alignment horizontal="center"/>
    </xf>
    <xf numFmtId="0" fontId="13" fillId="3" borderId="20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0" borderId="7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21" xfId="54" applyFont="1" applyFill="1" applyBorder="1" applyAlignment="1">
      <alignment horizontal="center"/>
    </xf>
    <xf numFmtId="0" fontId="13" fillId="3" borderId="0" xfId="54" applyFont="1" applyFill="1" applyBorder="1" applyAlignment="1"/>
    <xf numFmtId="0" fontId="0" fillId="3" borderId="0" xfId="55" applyFont="1" applyFill="1" applyBorder="1" applyAlignment="1">
      <alignment vertical="center"/>
    </xf>
    <xf numFmtId="0" fontId="13" fillId="3" borderId="19" xfId="53" applyFont="1" applyFill="1" applyBorder="1" applyAlignment="1">
      <alignment horizontal="left" vertical="center"/>
    </xf>
    <xf numFmtId="0" fontId="12" fillId="3" borderId="22" xfId="53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23" xfId="54" applyFont="1" applyFill="1" applyBorder="1" applyAlignment="1" applyProtection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4" xfId="55" applyNumberFormat="1" applyFont="1" applyFill="1" applyBorder="1" applyAlignment="1">
      <alignment horizontal="center" vertic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6" xfId="54" applyNumberFormat="1" applyFont="1" applyFill="1" applyBorder="1" applyAlignment="1">
      <alignment horizontal="center"/>
    </xf>
    <xf numFmtId="49" fontId="12" fillId="3" borderId="26" xfId="55" applyNumberFormat="1" applyFont="1" applyFill="1" applyBorder="1" applyAlignment="1">
      <alignment horizontal="center" vertical="center"/>
    </xf>
    <xf numFmtId="49" fontId="12" fillId="3" borderId="27" xfId="54" applyNumberFormat="1" applyFont="1" applyFill="1" applyBorder="1" applyAlignment="1">
      <alignment horizontal="center"/>
    </xf>
    <xf numFmtId="14" fontId="13" fillId="3" borderId="0" xfId="54" applyNumberFormat="1" applyFont="1" applyFill="1" applyBorder="1" applyAlignment="1"/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Border="1" applyAlignment="1">
      <alignment horizontal="left" vertical="center"/>
    </xf>
    <xf numFmtId="0" fontId="16" fillId="0" borderId="28" xfId="53" applyFont="1" applyFill="1" applyBorder="1" applyAlignment="1">
      <alignment horizontal="center" vertical="top"/>
    </xf>
    <xf numFmtId="0" fontId="17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center" vertical="center"/>
    </xf>
    <xf numFmtId="0" fontId="19" fillId="0" borderId="31" xfId="53" applyFont="1" applyFill="1" applyBorder="1" applyAlignment="1">
      <alignment vertical="center"/>
    </xf>
    <xf numFmtId="0" fontId="17" fillId="0" borderId="31" xfId="53" applyFont="1" applyFill="1" applyBorder="1" applyAlignment="1">
      <alignment vertical="center"/>
    </xf>
    <xf numFmtId="0" fontId="19" fillId="0" borderId="31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vertical="center"/>
    </xf>
    <xf numFmtId="0" fontId="18" fillId="0" borderId="33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vertical="center"/>
    </xf>
    <xf numFmtId="58" fontId="19" fillId="0" borderId="33" xfId="53" applyNumberFormat="1" applyFont="1" applyFill="1" applyBorder="1" applyAlignment="1">
      <alignment horizontal="center" vertical="center"/>
    </xf>
    <xf numFmtId="0" fontId="19" fillId="0" borderId="33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17" fillId="0" borderId="34" xfId="53" applyFont="1" applyFill="1" applyBorder="1" applyAlignment="1">
      <alignment vertical="center"/>
    </xf>
    <xf numFmtId="0" fontId="18" fillId="0" borderId="35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vertical="center"/>
    </xf>
    <xf numFmtId="0" fontId="19" fillId="0" borderId="35" xfId="53" applyFont="1" applyFill="1" applyBorder="1" applyAlignment="1">
      <alignment vertical="center"/>
    </xf>
    <xf numFmtId="0" fontId="19" fillId="0" borderId="35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29" xfId="53" applyFont="1" applyFill="1" applyBorder="1" applyAlignment="1">
      <alignment vertical="center"/>
    </xf>
    <xf numFmtId="0" fontId="17" fillId="0" borderId="36" xfId="53" applyFont="1" applyFill="1" applyBorder="1" applyAlignment="1">
      <alignment horizontal="left" vertical="center"/>
    </xf>
    <xf numFmtId="0" fontId="17" fillId="0" borderId="37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vertical="center"/>
    </xf>
    <xf numFmtId="0" fontId="19" fillId="0" borderId="38" xfId="53" applyFont="1" applyFill="1" applyBorder="1" applyAlignment="1">
      <alignment horizontal="center" vertical="center"/>
    </xf>
    <xf numFmtId="0" fontId="19" fillId="0" borderId="39" xfId="53" applyFont="1" applyFill="1" applyBorder="1" applyAlignment="1">
      <alignment horizontal="center" vertical="center"/>
    </xf>
    <xf numFmtId="0" fontId="20" fillId="0" borderId="40" xfId="53" applyFont="1" applyFill="1" applyBorder="1" applyAlignment="1">
      <alignment horizontal="left" vertical="center"/>
    </xf>
    <xf numFmtId="0" fontId="20" fillId="0" borderId="39" xfId="53" applyFont="1" applyFill="1" applyBorder="1" applyAlignment="1">
      <alignment horizontal="left" vertical="center"/>
    </xf>
    <xf numFmtId="0" fontId="19" fillId="0" borderId="35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/>
    </xf>
    <xf numFmtId="0" fontId="19" fillId="0" borderId="40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 wrapText="1"/>
    </xf>
    <xf numFmtId="0" fontId="19" fillId="0" borderId="33" xfId="53" applyFont="1" applyFill="1" applyBorder="1" applyAlignment="1">
      <alignment horizontal="left" vertical="center" wrapText="1"/>
    </xf>
    <xf numFmtId="0" fontId="17" fillId="0" borderId="34" xfId="53" applyFont="1" applyFill="1" applyBorder="1" applyAlignment="1">
      <alignment horizontal="left" vertical="center"/>
    </xf>
    <xf numFmtId="0" fontId="15" fillId="0" borderId="35" xfId="53" applyFill="1" applyBorder="1" applyAlignment="1">
      <alignment horizontal="center" vertical="center"/>
    </xf>
    <xf numFmtId="0" fontId="17" fillId="0" borderId="41" xfId="53" applyFont="1" applyFill="1" applyBorder="1" applyAlignment="1">
      <alignment horizontal="center" vertical="center"/>
    </xf>
    <xf numFmtId="0" fontId="17" fillId="0" borderId="42" xfId="53" applyFont="1" applyFill="1" applyBorder="1" applyAlignment="1">
      <alignment horizontal="left" vertical="center"/>
    </xf>
    <xf numFmtId="0" fontId="15" fillId="0" borderId="40" xfId="53" applyFont="1" applyFill="1" applyBorder="1" applyAlignment="1">
      <alignment horizontal="left" vertical="center"/>
    </xf>
    <xf numFmtId="0" fontId="15" fillId="0" borderId="39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19" fillId="0" borderId="43" xfId="53" applyFont="1" applyFill="1" applyBorder="1" applyAlignment="1">
      <alignment horizontal="left" vertical="center"/>
    </xf>
    <xf numFmtId="0" fontId="19" fillId="0" borderId="44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17" fillId="0" borderId="38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58" fontId="19" fillId="0" borderId="35" xfId="53" applyNumberFormat="1" applyFont="1" applyFill="1" applyBorder="1" applyAlignment="1">
      <alignment vertical="center"/>
    </xf>
    <xf numFmtId="0" fontId="17" fillId="0" borderId="35" xfId="53" applyFont="1" applyFill="1" applyBorder="1" applyAlignment="1">
      <alignment horizontal="center" vertical="center"/>
    </xf>
    <xf numFmtId="0" fontId="19" fillId="0" borderId="46" xfId="53" applyFont="1" applyFill="1" applyBorder="1" applyAlignment="1">
      <alignment horizontal="center" vertical="center"/>
    </xf>
    <xf numFmtId="0" fontId="17" fillId="0" borderId="47" xfId="53" applyFont="1" applyFill="1" applyBorder="1" applyAlignment="1">
      <alignment horizontal="center" vertical="center"/>
    </xf>
    <xf numFmtId="0" fontId="19" fillId="0" borderId="47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left" vertical="center"/>
    </xf>
    <xf numFmtId="0" fontId="17" fillId="0" borderId="49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center" vertical="center"/>
    </xf>
    <xf numFmtId="0" fontId="20" fillId="0" borderId="50" xfId="53" applyFont="1" applyFill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left" vertical="center" wrapText="1"/>
    </xf>
    <xf numFmtId="0" fontId="15" fillId="0" borderId="48" xfId="53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left" vertical="center"/>
    </xf>
    <xf numFmtId="0" fontId="19" fillId="0" borderId="51" xfId="53" applyFont="1" applyFill="1" applyBorder="1" applyAlignment="1">
      <alignment horizontal="left" vertical="center"/>
    </xf>
    <xf numFmtId="0" fontId="20" fillId="0" borderId="46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center" vertical="center"/>
    </xf>
    <xf numFmtId="0" fontId="12" fillId="3" borderId="0" xfId="54" applyFont="1" applyFill="1"/>
    <xf numFmtId="0" fontId="14" fillId="0" borderId="7" xfId="57" applyFont="1" applyBorder="1" applyAlignment="1">
      <alignment horizontal="center" vertical="center"/>
    </xf>
    <xf numFmtId="0" fontId="14" fillId="0" borderId="2" xfId="57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14" fontId="13" fillId="3" borderId="0" xfId="54" applyNumberFormat="1" applyFont="1" applyFill="1"/>
    <xf numFmtId="0" fontId="15" fillId="0" borderId="0" xfId="53" applyFont="1" applyAlignment="1">
      <alignment horizontal="left" vertical="center"/>
    </xf>
    <xf numFmtId="0" fontId="23" fillId="0" borderId="28" xfId="53" applyFont="1" applyBorder="1" applyAlignment="1">
      <alignment horizontal="center" vertical="top"/>
    </xf>
    <xf numFmtId="0" fontId="21" fillId="0" borderId="52" xfId="53" applyFont="1" applyBorder="1" applyAlignment="1">
      <alignment horizontal="left" vertical="center"/>
    </xf>
    <xf numFmtId="0" fontId="18" fillId="0" borderId="30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0" fillId="0" borderId="30" xfId="53" applyFont="1" applyBorder="1" applyAlignment="1">
      <alignment horizontal="left" vertical="center"/>
    </xf>
    <xf numFmtId="0" fontId="20" fillId="0" borderId="29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20" fillId="0" borderId="46" xfId="53" applyFont="1" applyBorder="1" applyAlignment="1">
      <alignment horizontal="center" vertical="center"/>
    </xf>
    <xf numFmtId="0" fontId="21" fillId="0" borderId="29" xfId="53" applyFont="1" applyBorder="1" applyAlignment="1">
      <alignment horizontal="center" vertical="center"/>
    </xf>
    <xf numFmtId="0" fontId="21" fillId="0" borderId="31" xfId="53" applyFont="1" applyBorder="1" applyAlignment="1">
      <alignment horizontal="center" vertical="center"/>
    </xf>
    <xf numFmtId="0" fontId="21" fillId="0" borderId="46" xfId="53" applyFont="1" applyBorder="1" applyAlignment="1">
      <alignment horizontal="center" vertical="center"/>
    </xf>
    <xf numFmtId="0" fontId="20" fillId="0" borderId="32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47" xfId="53" applyFont="1" applyBorder="1" applyAlignment="1">
      <alignment horizontal="left" vertical="center"/>
    </xf>
    <xf numFmtId="0" fontId="20" fillId="0" borderId="33" xfId="53" applyFont="1" applyBorder="1" applyAlignment="1">
      <alignment horizontal="left" vertical="center"/>
    </xf>
    <xf numFmtId="14" fontId="18" fillId="0" borderId="33" xfId="53" applyNumberFormat="1" applyFont="1" applyBorder="1" applyAlignment="1">
      <alignment horizontal="center" vertical="center" wrapText="1"/>
    </xf>
    <xf numFmtId="14" fontId="18" fillId="0" borderId="47" xfId="53" applyNumberFormat="1" applyFont="1" applyBorder="1" applyAlignment="1">
      <alignment horizontal="center" vertical="center"/>
    </xf>
    <xf numFmtId="0" fontId="20" fillId="0" borderId="32" xfId="53" applyFont="1" applyBorder="1" applyAlignment="1">
      <alignment vertical="center"/>
    </xf>
    <xf numFmtId="0" fontId="18" fillId="0" borderId="33" xfId="53" applyFont="1" applyBorder="1" applyAlignment="1">
      <alignment horizontal="center" vertical="center"/>
    </xf>
    <xf numFmtId="0" fontId="18" fillId="0" borderId="47" xfId="53" applyFont="1" applyBorder="1" applyAlignment="1">
      <alignment horizontal="center" vertical="center"/>
    </xf>
    <xf numFmtId="178" fontId="18" fillId="0" borderId="33" xfId="53" applyNumberFormat="1" applyFont="1" applyBorder="1" applyAlignment="1">
      <alignment horizontal="center" vertical="center"/>
    </xf>
    <xf numFmtId="58" fontId="18" fillId="0" borderId="33" xfId="53" applyNumberFormat="1" applyFont="1" applyBorder="1" applyAlignment="1">
      <alignment horizontal="center" vertical="center"/>
    </xf>
    <xf numFmtId="0" fontId="20" fillId="0" borderId="32" xfId="53" applyFont="1" applyBorder="1" applyAlignment="1">
      <alignment horizontal="center" vertical="center"/>
    </xf>
    <xf numFmtId="0" fontId="18" fillId="0" borderId="38" xfId="53" applyFont="1" applyBorder="1" applyAlignment="1">
      <alignment horizontal="center" vertical="center"/>
    </xf>
    <xf numFmtId="0" fontId="18" fillId="0" borderId="50" xfId="53" applyFont="1" applyBorder="1" applyAlignment="1">
      <alignment horizontal="center" vertical="center"/>
    </xf>
    <xf numFmtId="0" fontId="18" fillId="0" borderId="32" xfId="53" applyFont="1" applyBorder="1" applyAlignment="1">
      <alignment horizontal="left" vertical="center"/>
    </xf>
    <xf numFmtId="0" fontId="24" fillId="0" borderId="34" xfId="53" applyFont="1" applyBorder="1" applyAlignment="1">
      <alignment vertical="center"/>
    </xf>
    <xf numFmtId="0" fontId="18" fillId="0" borderId="35" xfId="53" applyFont="1" applyBorder="1" applyAlignment="1">
      <alignment horizontal="center" vertical="center"/>
    </xf>
    <xf numFmtId="0" fontId="18" fillId="0" borderId="48" xfId="53" applyFont="1" applyBorder="1" applyAlignment="1">
      <alignment horizontal="center" vertical="center"/>
    </xf>
    <xf numFmtId="0" fontId="20" fillId="0" borderId="34" xfId="53" applyFont="1" applyBorder="1" applyAlignment="1">
      <alignment horizontal="left" vertical="center"/>
    </xf>
    <xf numFmtId="0" fontId="20" fillId="0" borderId="35" xfId="53" applyFont="1" applyBorder="1" applyAlignment="1">
      <alignment horizontal="left" vertical="center"/>
    </xf>
    <xf numFmtId="14" fontId="18" fillId="0" borderId="35" xfId="53" applyNumberFormat="1" applyFont="1" applyBorder="1" applyAlignment="1">
      <alignment horizontal="center" vertical="center"/>
    </xf>
    <xf numFmtId="14" fontId="18" fillId="0" borderId="48" xfId="53" applyNumberFormat="1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20" fillId="0" borderId="29" xfId="53" applyFont="1" applyBorder="1" applyAlignment="1">
      <alignment vertical="center"/>
    </xf>
    <xf numFmtId="0" fontId="15" fillId="0" borderId="31" xfId="53" applyFont="1" applyBorder="1" applyAlignment="1">
      <alignment horizontal="left" vertical="center"/>
    </xf>
    <xf numFmtId="0" fontId="18" fillId="0" borderId="31" xfId="53" applyFont="1" applyBorder="1" applyAlignment="1">
      <alignment horizontal="left" vertical="center"/>
    </xf>
    <xf numFmtId="0" fontId="15" fillId="0" borderId="31" xfId="53" applyFont="1" applyBorder="1" applyAlignment="1">
      <alignment vertical="center"/>
    </xf>
    <xf numFmtId="0" fontId="20" fillId="0" borderId="31" xfId="53" applyFont="1" applyBorder="1" applyAlignment="1">
      <alignment vertical="center"/>
    </xf>
    <xf numFmtId="0" fontId="15" fillId="0" borderId="33" xfId="53" applyFont="1" applyBorder="1" applyAlignment="1">
      <alignment horizontal="left" vertical="center"/>
    </xf>
    <xf numFmtId="0" fontId="15" fillId="0" borderId="33" xfId="53" applyFont="1" applyBorder="1" applyAlignment="1">
      <alignment vertical="center"/>
    </xf>
    <xf numFmtId="0" fontId="20" fillId="0" borderId="33" xfId="53" applyFont="1" applyBorder="1" applyAlignment="1">
      <alignment vertical="center"/>
    </xf>
    <xf numFmtId="0" fontId="20" fillId="0" borderId="0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9" fillId="0" borderId="31" xfId="53" applyFont="1" applyBorder="1" applyAlignment="1">
      <alignment horizontal="left" vertical="center"/>
    </xf>
    <xf numFmtId="0" fontId="19" fillId="0" borderId="40" xfId="53" applyFont="1" applyBorder="1" applyAlignment="1">
      <alignment horizontal="left" vertical="center"/>
    </xf>
    <xf numFmtId="0" fontId="19" fillId="0" borderId="39" xfId="53" applyFont="1" applyBorder="1" applyAlignment="1">
      <alignment horizontal="left" vertical="center"/>
    </xf>
    <xf numFmtId="0" fontId="19" fillId="0" borderId="45" xfId="53" applyFont="1" applyBorder="1" applyAlignment="1">
      <alignment horizontal="left" vertical="center"/>
    </xf>
    <xf numFmtId="0" fontId="19" fillId="0" borderId="38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20" fillId="0" borderId="34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0" fillId="0" borderId="33" xfId="53" applyFont="1" applyBorder="1" applyAlignment="1">
      <alignment horizontal="center" vertical="center"/>
    </xf>
    <xf numFmtId="0" fontId="17" fillId="0" borderId="33" xfId="53" applyFont="1" applyBorder="1" applyAlignment="1">
      <alignment horizontal="left" vertical="center"/>
    </xf>
    <xf numFmtId="0" fontId="20" fillId="0" borderId="43" xfId="53" applyFont="1" applyFill="1" applyBorder="1" applyAlignment="1">
      <alignment horizontal="left" vertical="center"/>
    </xf>
    <xf numFmtId="0" fontId="20" fillId="0" borderId="44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53" xfId="53" applyFont="1" applyFill="1" applyBorder="1" applyAlignment="1">
      <alignment horizontal="left" vertical="center"/>
    </xf>
    <xf numFmtId="0" fontId="18" fillId="0" borderId="54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20" fillId="0" borderId="40" xfId="53" applyFont="1" applyBorder="1" applyAlignment="1">
      <alignment horizontal="left" vertical="center"/>
    </xf>
    <xf numFmtId="0" fontId="20" fillId="0" borderId="39" xfId="53" applyFont="1" applyBorder="1" applyAlignment="1">
      <alignment horizontal="left" vertical="center"/>
    </xf>
    <xf numFmtId="0" fontId="21" fillId="0" borderId="55" xfId="53" applyFont="1" applyBorder="1" applyAlignment="1">
      <alignment vertical="center"/>
    </xf>
    <xf numFmtId="0" fontId="18" fillId="0" borderId="56" xfId="53" applyFont="1" applyBorder="1" applyAlignment="1">
      <alignment horizontal="center" vertical="center"/>
    </xf>
    <xf numFmtId="0" fontId="21" fillId="0" borderId="56" xfId="53" applyFont="1" applyBorder="1" applyAlignment="1">
      <alignment vertical="center"/>
    </xf>
    <xf numFmtId="0" fontId="18" fillId="0" borderId="56" xfId="53" applyFont="1" applyBorder="1" applyAlignment="1">
      <alignment vertical="center"/>
    </xf>
    <xf numFmtId="58" fontId="15" fillId="0" borderId="56" xfId="53" applyNumberFormat="1" applyFont="1" applyBorder="1" applyAlignment="1">
      <alignment vertical="center"/>
    </xf>
    <xf numFmtId="0" fontId="21" fillId="0" borderId="56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left" vertical="center"/>
    </xf>
    <xf numFmtId="0" fontId="21" fillId="0" borderId="58" xfId="53" applyFont="1" applyFill="1" applyBorder="1" applyAlignment="1">
      <alignment horizontal="center" vertical="center"/>
    </xf>
    <xf numFmtId="0" fontId="21" fillId="0" borderId="59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 vertical="center"/>
    </xf>
    <xf numFmtId="58" fontId="21" fillId="0" borderId="56" xfId="53" applyNumberFormat="1" applyFont="1" applyBorder="1" applyAlignment="1">
      <alignment vertical="center"/>
    </xf>
    <xf numFmtId="0" fontId="15" fillId="0" borderId="30" xfId="53" applyFont="1" applyBorder="1" applyAlignment="1">
      <alignment horizontal="center" vertical="center"/>
    </xf>
    <xf numFmtId="0" fontId="15" fillId="0" borderId="60" xfId="53" applyFont="1" applyBorder="1" applyAlignment="1">
      <alignment horizontal="center" vertical="center"/>
    </xf>
    <xf numFmtId="0" fontId="20" fillId="0" borderId="47" xfId="53" applyFont="1" applyBorder="1" applyAlignment="1">
      <alignment horizontal="center" vertical="center"/>
    </xf>
    <xf numFmtId="0" fontId="20" fillId="0" borderId="48" xfId="53" applyFont="1" applyBorder="1" applyAlignment="1">
      <alignment horizontal="left" vertical="center"/>
    </xf>
    <xf numFmtId="0" fontId="18" fillId="0" borderId="46" xfId="53" applyFont="1" applyBorder="1" applyAlignment="1">
      <alignment horizontal="left" vertical="center"/>
    </xf>
    <xf numFmtId="0" fontId="17" fillId="0" borderId="31" xfId="53" applyFont="1" applyBorder="1" applyAlignment="1">
      <alignment horizontal="left" vertical="center"/>
    </xf>
    <xf numFmtId="0" fontId="17" fillId="0" borderId="46" xfId="53" applyFont="1" applyBorder="1" applyAlignment="1">
      <alignment horizontal="left" vertical="center"/>
    </xf>
    <xf numFmtId="0" fontId="17" fillId="0" borderId="38" xfId="53" applyFont="1" applyBorder="1" applyAlignment="1">
      <alignment horizontal="left" vertical="center"/>
    </xf>
    <xf numFmtId="0" fontId="17" fillId="0" borderId="39" xfId="53" applyFont="1" applyBorder="1" applyAlignment="1">
      <alignment horizontal="left" vertical="center"/>
    </xf>
    <xf numFmtId="0" fontId="17" fillId="0" borderId="50" xfId="53" applyFont="1" applyBorder="1" applyAlignment="1">
      <alignment horizontal="left" vertical="center"/>
    </xf>
    <xf numFmtId="0" fontId="18" fillId="0" borderId="48" xfId="53" applyFont="1" applyBorder="1" applyAlignment="1">
      <alignment horizontal="left" vertical="center"/>
    </xf>
    <xf numFmtId="0" fontId="18" fillId="0" borderId="47" xfId="53" applyFont="1" applyFill="1" applyBorder="1" applyAlignment="1">
      <alignment horizontal="left" vertical="center"/>
    </xf>
    <xf numFmtId="0" fontId="20" fillId="0" borderId="48" xfId="53" applyFont="1" applyBorder="1" applyAlignment="1">
      <alignment horizontal="center" vertical="center"/>
    </xf>
    <xf numFmtId="0" fontId="17" fillId="0" borderId="47" xfId="53" applyFont="1" applyBorder="1" applyAlignment="1">
      <alignment horizontal="left" vertical="center"/>
    </xf>
    <xf numFmtId="0" fontId="20" fillId="0" borderId="51" xfId="53" applyFont="1" applyFill="1" applyBorder="1" applyAlignment="1">
      <alignment horizontal="left" vertical="center"/>
    </xf>
    <xf numFmtId="0" fontId="18" fillId="0" borderId="61" xfId="53" applyFont="1" applyFill="1" applyBorder="1" applyAlignment="1">
      <alignment horizontal="left" vertical="center"/>
    </xf>
    <xf numFmtId="0" fontId="18" fillId="0" borderId="50" xfId="53" applyFont="1" applyFill="1" applyBorder="1" applyAlignment="1">
      <alignment horizontal="left" vertical="center"/>
    </xf>
    <xf numFmtId="0" fontId="20" fillId="0" borderId="50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1" fillId="0" borderId="63" xfId="53" applyFont="1" applyFill="1" applyBorder="1" applyAlignment="1">
      <alignment horizontal="left" vertical="center"/>
    </xf>
    <xf numFmtId="0" fontId="21" fillId="0" borderId="64" xfId="53" applyFont="1" applyFill="1" applyBorder="1" applyAlignment="1">
      <alignment horizontal="center" vertical="center"/>
    </xf>
    <xf numFmtId="0" fontId="21" fillId="0" borderId="48" xfId="53" applyFont="1" applyFill="1" applyBorder="1" applyAlignment="1">
      <alignment horizontal="center" vertical="center"/>
    </xf>
    <xf numFmtId="0" fontId="15" fillId="0" borderId="56" xfId="53" applyFont="1" applyBorder="1" applyAlignment="1">
      <alignment horizontal="center" vertical="center"/>
    </xf>
    <xf numFmtId="0" fontId="15" fillId="0" borderId="62" xfId="53" applyFont="1" applyBorder="1" applyAlignment="1">
      <alignment horizontal="center" vertical="center"/>
    </xf>
    <xf numFmtId="49" fontId="13" fillId="3" borderId="65" xfId="55" applyNumberFormat="1" applyFont="1" applyFill="1" applyBorder="1" applyAlignment="1">
      <alignment horizontal="center" vertical="center"/>
    </xf>
    <xf numFmtId="49" fontId="12" fillId="3" borderId="66" xfId="55" applyNumberFormat="1" applyFont="1" applyFill="1" applyBorder="1" applyAlignment="1">
      <alignment horizontal="center" vertical="center"/>
    </xf>
    <xf numFmtId="49" fontId="13" fillId="3" borderId="24" xfId="55" applyNumberFormat="1" applyFont="1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top"/>
    </xf>
    <xf numFmtId="0" fontId="21" fillId="0" borderId="52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center" vertical="center"/>
    </xf>
    <xf numFmtId="0" fontId="20" fillId="0" borderId="46" xfId="53" applyFont="1" applyFill="1" applyBorder="1" applyAlignment="1">
      <alignment horizontal="center" vertical="center"/>
    </xf>
    <xf numFmtId="0" fontId="21" fillId="0" borderId="29" xfId="53" applyFont="1" applyFill="1" applyBorder="1" applyAlignment="1">
      <alignment horizontal="center" vertical="center"/>
    </xf>
    <xf numFmtId="0" fontId="21" fillId="0" borderId="31" xfId="53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left" vertical="center"/>
    </xf>
    <xf numFmtId="14" fontId="18" fillId="0" borderId="33" xfId="53" applyNumberFormat="1" applyFont="1" applyFill="1" applyBorder="1" applyAlignment="1">
      <alignment horizontal="center" vertical="center" wrapText="1"/>
    </xf>
    <xf numFmtId="14" fontId="18" fillId="0" borderId="47" xfId="53" applyNumberFormat="1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vertical="center"/>
    </xf>
    <xf numFmtId="14" fontId="18" fillId="0" borderId="33" xfId="53" applyNumberFormat="1" applyFont="1" applyFill="1" applyBorder="1" applyAlignment="1">
      <alignment horizontal="center" vertical="center"/>
    </xf>
    <xf numFmtId="178" fontId="18" fillId="0" borderId="33" xfId="53" applyNumberFormat="1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vertical="center"/>
    </xf>
    <xf numFmtId="0" fontId="18" fillId="0" borderId="38" xfId="53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vertical="center"/>
    </xf>
    <xf numFmtId="0" fontId="24" fillId="0" borderId="34" xfId="53" applyFont="1" applyFill="1" applyBorder="1" applyAlignment="1">
      <alignment vertical="center"/>
    </xf>
    <xf numFmtId="0" fontId="18" fillId="0" borderId="48" xfId="53" applyFont="1" applyFill="1" applyBorder="1" applyAlignment="1">
      <alignment horizontal="center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14" fontId="18" fillId="0" borderId="35" xfId="53" applyNumberFormat="1" applyFont="1" applyFill="1" applyBorder="1" applyAlignment="1">
      <alignment horizontal="center" vertical="center"/>
    </xf>
    <xf numFmtId="14" fontId="18" fillId="0" borderId="48" xfId="53" applyNumberFormat="1" applyFont="1" applyFill="1" applyBorder="1" applyAlignment="1">
      <alignment horizontal="center" vertical="center"/>
    </xf>
    <xf numFmtId="0" fontId="20" fillId="0" borderId="67" xfId="53" applyFont="1" applyFill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vertical="center"/>
    </xf>
    <xf numFmtId="0" fontId="15" fillId="0" borderId="59" xfId="53" applyFont="1" applyFill="1" applyBorder="1" applyAlignment="1">
      <alignment horizontal="left" vertical="center"/>
    </xf>
    <xf numFmtId="0" fontId="18" fillId="0" borderId="59" xfId="53" applyFont="1" applyFill="1" applyBorder="1" applyAlignment="1">
      <alignment horizontal="left" vertical="center"/>
    </xf>
    <xf numFmtId="0" fontId="15" fillId="0" borderId="59" xfId="53" applyFont="1" applyFill="1" applyBorder="1" applyAlignment="1">
      <alignment vertical="center"/>
    </xf>
    <xf numFmtId="0" fontId="20" fillId="0" borderId="59" xfId="53" applyFont="1" applyFill="1" applyBorder="1" applyAlignment="1">
      <alignment vertical="center"/>
    </xf>
    <xf numFmtId="0" fontId="15" fillId="0" borderId="33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horizontal="center" vertical="center"/>
    </xf>
    <xf numFmtId="0" fontId="18" fillId="0" borderId="59" xfId="53" applyFont="1" applyFill="1" applyBorder="1" applyAlignment="1">
      <alignment horizontal="center" vertical="center"/>
    </xf>
    <xf numFmtId="0" fontId="20" fillId="0" borderId="59" xfId="53" applyFont="1" applyFill="1" applyBorder="1" applyAlignment="1">
      <alignment horizontal="center" vertical="center"/>
    </xf>
    <xf numFmtId="0" fontId="15" fillId="0" borderId="59" xfId="53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horizontal="center" vertical="center"/>
    </xf>
    <xf numFmtId="0" fontId="20" fillId="0" borderId="43" xfId="53" applyFont="1" applyFill="1" applyBorder="1" applyAlignment="1">
      <alignment horizontal="left" vertical="center" wrapText="1"/>
    </xf>
    <xf numFmtId="0" fontId="20" fillId="0" borderId="44" xfId="53" applyFont="1" applyFill="1" applyBorder="1" applyAlignment="1">
      <alignment horizontal="left" vertical="center" wrapText="1"/>
    </xf>
    <xf numFmtId="0" fontId="20" fillId="0" borderId="58" xfId="53" applyFont="1" applyFill="1" applyBorder="1" applyAlignment="1">
      <alignment horizontal="left" vertical="center"/>
    </xf>
    <xf numFmtId="0" fontId="20" fillId="0" borderId="59" xfId="53" applyFont="1" applyFill="1" applyBorder="1" applyAlignment="1">
      <alignment horizontal="left" vertical="center"/>
    </xf>
    <xf numFmtId="0" fontId="26" fillId="0" borderId="32" xfId="53" applyFont="1" applyFill="1" applyBorder="1" applyAlignment="1">
      <alignment horizontal="left" vertical="center" wrapText="1"/>
    </xf>
    <xf numFmtId="0" fontId="18" fillId="0" borderId="32" xfId="53" applyFont="1" applyFill="1" applyBorder="1" applyAlignment="1">
      <alignment horizontal="left" vertical="center"/>
    </xf>
    <xf numFmtId="9" fontId="18" fillId="0" borderId="33" xfId="53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left" vertical="center"/>
    </xf>
    <xf numFmtId="0" fontId="21" fillId="0" borderId="56" xfId="0" applyFont="1" applyFill="1" applyBorder="1" applyAlignment="1">
      <alignment horizontal="left" vertical="center"/>
    </xf>
    <xf numFmtId="9" fontId="18" fillId="0" borderId="42" xfId="53" applyNumberFormat="1" applyFont="1" applyFill="1" applyBorder="1" applyAlignment="1">
      <alignment horizontal="left" vertical="center"/>
    </xf>
    <xf numFmtId="9" fontId="18" fillId="0" borderId="37" xfId="53" applyNumberFormat="1" applyFont="1" applyFill="1" applyBorder="1" applyAlignment="1">
      <alignment horizontal="left" vertical="center"/>
    </xf>
    <xf numFmtId="9" fontId="18" fillId="0" borderId="43" xfId="53" applyNumberFormat="1" applyFont="1" applyFill="1" applyBorder="1" applyAlignment="1">
      <alignment horizontal="left" vertical="center"/>
    </xf>
    <xf numFmtId="9" fontId="18" fillId="0" borderId="44" xfId="53" applyNumberFormat="1" applyFont="1" applyFill="1" applyBorder="1" applyAlignment="1">
      <alignment horizontal="left" vertical="center"/>
    </xf>
    <xf numFmtId="0" fontId="17" fillId="0" borderId="58" xfId="53" applyFont="1" applyFill="1" applyBorder="1" applyAlignment="1">
      <alignment horizontal="left" vertical="center"/>
    </xf>
    <xf numFmtId="0" fontId="17" fillId="0" borderId="59" xfId="53" applyFont="1" applyFill="1" applyBorder="1" applyAlignment="1">
      <alignment horizontal="left" vertical="center"/>
    </xf>
    <xf numFmtId="0" fontId="17" fillId="0" borderId="68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1" fillId="0" borderId="52" xfId="53" applyFont="1" applyFill="1" applyBorder="1" applyAlignment="1">
      <alignment vertical="center"/>
    </xf>
    <xf numFmtId="0" fontId="27" fillId="0" borderId="56" xfId="53" applyFont="1" applyFill="1" applyBorder="1" applyAlignment="1">
      <alignment horizontal="center" vertical="center"/>
    </xf>
    <xf numFmtId="0" fontId="21" fillId="0" borderId="30" xfId="53" applyFont="1" applyFill="1" applyBorder="1" applyAlignment="1">
      <alignment vertical="center"/>
    </xf>
    <xf numFmtId="0" fontId="18" fillId="0" borderId="69" xfId="53" applyFont="1" applyFill="1" applyBorder="1" applyAlignment="1">
      <alignment vertical="center"/>
    </xf>
    <xf numFmtId="0" fontId="21" fillId="0" borderId="69" xfId="53" applyFont="1" applyFill="1" applyBorder="1" applyAlignment="1">
      <alignment vertical="center"/>
    </xf>
    <xf numFmtId="58" fontId="15" fillId="0" borderId="30" xfId="53" applyNumberFormat="1" applyFont="1" applyFill="1" applyBorder="1" applyAlignment="1">
      <alignment vertical="center"/>
    </xf>
    <xf numFmtId="0" fontId="21" fillId="0" borderId="41" xfId="53" applyFont="1" applyFill="1" applyBorder="1" applyAlignment="1">
      <alignment horizontal="center" vertical="center"/>
    </xf>
    <xf numFmtId="0" fontId="18" fillId="0" borderId="67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5" fillId="0" borderId="69" xfId="53" applyFont="1" applyFill="1" applyBorder="1" applyAlignment="1">
      <alignment vertical="center"/>
    </xf>
    <xf numFmtId="0" fontId="15" fillId="0" borderId="30" xfId="53" applyFont="1" applyFill="1" applyBorder="1" applyAlignment="1">
      <alignment horizontal="center" vertical="center"/>
    </xf>
    <xf numFmtId="0" fontId="15" fillId="0" borderId="60" xfId="53" applyFont="1" applyFill="1" applyBorder="1" applyAlignment="1">
      <alignment horizontal="center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48" xfId="53" applyFont="1" applyFill="1" applyBorder="1" applyAlignment="1">
      <alignment horizontal="left" vertical="center"/>
    </xf>
    <xf numFmtId="0" fontId="20" fillId="0" borderId="70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20" fillId="0" borderId="48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vertical="center"/>
    </xf>
    <xf numFmtId="0" fontId="20" fillId="0" borderId="51" xfId="53" applyFont="1" applyFill="1" applyBorder="1" applyAlignment="1">
      <alignment horizontal="left" vertical="center" wrapText="1"/>
    </xf>
    <xf numFmtId="0" fontId="20" fillId="0" borderId="64" xfId="53" applyFont="1" applyFill="1" applyBorder="1" applyAlignment="1">
      <alignment horizontal="left" vertical="center"/>
    </xf>
    <xf numFmtId="0" fontId="28" fillId="0" borderId="47" xfId="53" applyFont="1" applyFill="1" applyBorder="1" applyAlignment="1">
      <alignment horizontal="left" vertical="center" wrapText="1"/>
    </xf>
    <xf numFmtId="0" fontId="28" fillId="0" borderId="47" xfId="53" applyFont="1" applyFill="1" applyBorder="1" applyAlignment="1">
      <alignment horizontal="left" vertical="center"/>
    </xf>
    <xf numFmtId="0" fontId="21" fillId="0" borderId="63" xfId="0" applyFont="1" applyFill="1" applyBorder="1" applyAlignment="1">
      <alignment horizontal="left" vertical="center"/>
    </xf>
    <xf numFmtId="9" fontId="18" fillId="0" borderId="49" xfId="53" applyNumberFormat="1" applyFont="1" applyFill="1" applyBorder="1" applyAlignment="1">
      <alignment horizontal="left" vertical="center"/>
    </xf>
    <xf numFmtId="9" fontId="18" fillId="0" borderId="51" xfId="53" applyNumberFormat="1" applyFont="1" applyFill="1" applyBorder="1" applyAlignment="1">
      <alignment horizontal="left" vertical="center"/>
    </xf>
    <xf numFmtId="0" fontId="17" fillId="0" borderId="64" xfId="53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left" vertical="center"/>
    </xf>
    <xf numFmtId="0" fontId="21" fillId="0" borderId="71" xfId="53" applyFont="1" applyFill="1" applyBorder="1" applyAlignment="1">
      <alignment horizontal="center" vertical="center"/>
    </xf>
    <xf numFmtId="0" fontId="18" fillId="0" borderId="69" xfId="53" applyFont="1" applyFill="1" applyBorder="1" applyAlignment="1">
      <alignment horizontal="center" vertical="center"/>
    </xf>
    <xf numFmtId="0" fontId="18" fillId="0" borderId="70" xfId="53" applyFont="1" applyFill="1" applyBorder="1" applyAlignment="1">
      <alignment horizontal="center" vertical="center"/>
    </xf>
    <xf numFmtId="0" fontId="18" fillId="0" borderId="70" xfId="53" applyFont="1" applyFill="1" applyBorder="1" applyAlignment="1">
      <alignment horizontal="left" vertical="center"/>
    </xf>
    <xf numFmtId="0" fontId="29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9" fillId="0" borderId="77" xfId="0" applyFont="1" applyBorder="1" applyAlignment="1">
      <alignment horizontal="center" vertical="center" wrapText="1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0" fillId="0" borderId="9" xfId="5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0" xfId="5" applyBorder="1" applyAlignment="1" quotePrefix="1">
      <alignment horizontal="center" vertical="center" wrapText="1"/>
    </xf>
    <xf numFmtId="0" fontId="10" fillId="0" borderId="11" xfId="5" applyBorder="1" applyAlignment="1" quotePrefix="1">
      <alignment horizontal="center" vertical="center" wrapText="1"/>
    </xf>
    <xf numFmtId="0" fontId="10" fillId="0" borderId="12" xfId="5" applyBorder="1" applyAlignment="1" quotePrefix="1">
      <alignment horizontal="center" vertical="center" wrapText="1"/>
    </xf>
    <xf numFmtId="0" fontId="10" fillId="0" borderId="13" xfId="5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9" fillId="0" borderId="15" xfId="56" applyFont="1" applyBorder="1" applyAlignment="1" quotePrefix="1">
      <alignment horizontal="center" vertical="center" wrapText="1"/>
    </xf>
    <xf numFmtId="0" fontId="11" fillId="0" borderId="11" xfId="56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S16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14">
        <v>1</v>
      </c>
      <c r="B2" s="397" t="s">
        <v>1</v>
      </c>
    </row>
    <row r="3" spans="1:2">
      <c r="A3" s="14">
        <v>2</v>
      </c>
      <c r="B3" s="397" t="s">
        <v>2</v>
      </c>
    </row>
    <row r="4" spans="1:2">
      <c r="A4" s="14">
        <v>3</v>
      </c>
      <c r="B4" s="397" t="s">
        <v>3</v>
      </c>
    </row>
    <row r="5" spans="1:2">
      <c r="A5" s="14">
        <v>4</v>
      </c>
      <c r="B5" s="397" t="s">
        <v>4</v>
      </c>
    </row>
    <row r="6" spans="1:2">
      <c r="A6" s="14">
        <v>5</v>
      </c>
      <c r="B6" s="397" t="s">
        <v>5</v>
      </c>
    </row>
    <row r="7" spans="1:2">
      <c r="A7" s="14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14">
        <v>1</v>
      </c>
      <c r="B10" s="401" t="s">
        <v>9</v>
      </c>
    </row>
    <row r="11" spans="1:2">
      <c r="A11" s="14">
        <v>2</v>
      </c>
      <c r="B11" s="397" t="s">
        <v>10</v>
      </c>
    </row>
    <row r="12" spans="1:2">
      <c r="A12" s="14">
        <v>3</v>
      </c>
      <c r="B12" s="399" t="s">
        <v>11</v>
      </c>
    </row>
    <row r="13" spans="1:2">
      <c r="A13" s="14">
        <v>4</v>
      </c>
      <c r="B13" s="397" t="s">
        <v>12</v>
      </c>
    </row>
    <row r="14" spans="1:2">
      <c r="A14" s="14">
        <v>5</v>
      </c>
      <c r="B14" s="397" t="s">
        <v>13</v>
      </c>
    </row>
    <row r="15" spans="1:2">
      <c r="A15" s="14">
        <v>6</v>
      </c>
      <c r="B15" s="397" t="s">
        <v>14</v>
      </c>
    </row>
    <row r="16" spans="1:2">
      <c r="A16" s="14">
        <v>7</v>
      </c>
      <c r="B16" s="397" t="s">
        <v>15</v>
      </c>
    </row>
    <row r="17" spans="1:2">
      <c r="A17" s="14">
        <v>8</v>
      </c>
      <c r="B17" s="397" t="s">
        <v>16</v>
      </c>
    </row>
    <row r="18" spans="1:2">
      <c r="A18" s="14">
        <v>9</v>
      </c>
      <c r="B18" s="397" t="s">
        <v>17</v>
      </c>
    </row>
    <row r="19" spans="1:2">
      <c r="A19" s="14"/>
      <c r="B19" s="397"/>
    </row>
    <row r="20" ht="20.25" spans="1:2">
      <c r="A20" s="395"/>
      <c r="B20" s="396" t="s">
        <v>18</v>
      </c>
    </row>
    <row r="21" spans="1:2">
      <c r="A21" s="14">
        <v>1</v>
      </c>
      <c r="B21" s="402" t="s">
        <v>19</v>
      </c>
    </row>
    <row r="22" spans="1:2">
      <c r="A22" s="14">
        <v>2</v>
      </c>
      <c r="B22" s="397" t="s">
        <v>20</v>
      </c>
    </row>
    <row r="23" spans="1:2">
      <c r="A23" s="14">
        <v>3</v>
      </c>
      <c r="B23" s="397" t="s">
        <v>21</v>
      </c>
    </row>
    <row r="24" spans="1:2">
      <c r="A24" s="14">
        <v>4</v>
      </c>
      <c r="B24" s="397" t="s">
        <v>22</v>
      </c>
    </row>
    <row r="25" spans="1:2">
      <c r="A25" s="14">
        <v>5</v>
      </c>
      <c r="B25" s="397" t="s">
        <v>23</v>
      </c>
    </row>
    <row r="26" spans="1:2">
      <c r="A26" s="14">
        <v>6</v>
      </c>
      <c r="B26" s="397" t="s">
        <v>24</v>
      </c>
    </row>
    <row r="27" customFormat="1" spans="1:2">
      <c r="A27" s="14">
        <v>7</v>
      </c>
      <c r="B27" s="397" t="s">
        <v>25</v>
      </c>
    </row>
    <row r="28" spans="1:2">
      <c r="A28" s="14"/>
      <c r="B28" s="397"/>
    </row>
    <row r="29" ht="20.25" spans="1:2">
      <c r="A29" s="395"/>
      <c r="B29" s="396" t="s">
        <v>26</v>
      </c>
    </row>
    <row r="30" spans="1:2">
      <c r="A30" s="14">
        <v>1</v>
      </c>
      <c r="B30" s="402" t="s">
        <v>27</v>
      </c>
    </row>
    <row r="31" spans="1:2">
      <c r="A31" s="14">
        <v>2</v>
      </c>
      <c r="B31" s="397" t="s">
        <v>28</v>
      </c>
    </row>
    <row r="32" spans="1:2">
      <c r="A32" s="14">
        <v>3</v>
      </c>
      <c r="B32" s="397" t="s">
        <v>29</v>
      </c>
    </row>
    <row r="33" ht="28.5" spans="1:2">
      <c r="A33" s="14">
        <v>4</v>
      </c>
      <c r="B33" s="397" t="s">
        <v>30</v>
      </c>
    </row>
    <row r="34" spans="1:2">
      <c r="A34" s="14">
        <v>5</v>
      </c>
      <c r="B34" s="397" t="s">
        <v>31</v>
      </c>
    </row>
    <row r="35" spans="1:2">
      <c r="A35" s="14">
        <v>6</v>
      </c>
      <c r="B35" s="397" t="s">
        <v>32</v>
      </c>
    </row>
    <row r="36" customFormat="1" spans="1:2">
      <c r="A36" s="14">
        <v>7</v>
      </c>
      <c r="B36" s="397" t="s">
        <v>33</v>
      </c>
    </row>
    <row r="37" spans="1:2">
      <c r="A37" s="14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S16" sqref="S16"/>
    </sheetView>
  </sheetViews>
  <sheetFormatPr defaultColWidth="9" defaultRowHeight="14.25"/>
  <cols>
    <col min="1" max="1" width="7" customWidth="1"/>
    <col min="2" max="2" width="9.5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2" width="10.6666666666667" style="54" customWidth="1"/>
    <col min="13" max="13" width="10.6666666666667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292</v>
      </c>
      <c r="H2" s="4"/>
      <c r="I2" s="4" t="s">
        <v>293</v>
      </c>
      <c r="J2" s="4"/>
      <c r="K2" s="6" t="s">
        <v>294</v>
      </c>
      <c r="L2" s="21" t="s">
        <v>295</v>
      </c>
      <c r="M2" s="21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7"/>
      <c r="M3" s="22"/>
    </row>
    <row r="4" ht="22.5" spans="1:13">
      <c r="A4" s="29">
        <v>1</v>
      </c>
      <c r="B4" s="29" t="s">
        <v>152</v>
      </c>
      <c r="C4" s="9">
        <v>5032</v>
      </c>
      <c r="D4" s="26" t="s">
        <v>271</v>
      </c>
      <c r="E4" s="405" t="s">
        <v>272</v>
      </c>
      <c r="F4" s="406" t="s">
        <v>150</v>
      </c>
      <c r="G4" s="55">
        <v>0.01</v>
      </c>
      <c r="H4" s="29">
        <v>1</v>
      </c>
      <c r="I4" s="55"/>
      <c r="J4" s="29"/>
      <c r="K4" s="55">
        <v>0.02</v>
      </c>
      <c r="L4" s="29">
        <v>1</v>
      </c>
      <c r="M4" s="29" t="s">
        <v>274</v>
      </c>
    </row>
    <row r="5" ht="22.5" spans="1:13">
      <c r="A5" s="29">
        <v>2</v>
      </c>
      <c r="B5" s="29" t="s">
        <v>152</v>
      </c>
      <c r="C5" s="9">
        <v>5033</v>
      </c>
      <c r="D5" s="26" t="s">
        <v>271</v>
      </c>
      <c r="E5" s="408" t="s">
        <v>275</v>
      </c>
      <c r="F5" s="406" t="s">
        <v>150</v>
      </c>
      <c r="G5" s="55">
        <v>0.01</v>
      </c>
      <c r="H5" s="29"/>
      <c r="I5" s="55"/>
      <c r="J5" s="55"/>
      <c r="K5" s="55">
        <f>SUM(G5:J5)</f>
        <v>0.01</v>
      </c>
      <c r="L5" s="29">
        <v>1</v>
      </c>
      <c r="M5" s="29" t="s">
        <v>274</v>
      </c>
    </row>
    <row r="6" spans="1:13">
      <c r="A6" s="29">
        <v>3</v>
      </c>
      <c r="B6" s="29" t="s">
        <v>152</v>
      </c>
      <c r="C6" s="9">
        <v>4035</v>
      </c>
      <c r="D6" s="26" t="s">
        <v>271</v>
      </c>
      <c r="E6" s="405" t="s">
        <v>276</v>
      </c>
      <c r="F6" s="406" t="s">
        <v>150</v>
      </c>
      <c r="G6" s="56">
        <v>0.015</v>
      </c>
      <c r="H6" s="29">
        <v>1</v>
      </c>
      <c r="I6" s="55"/>
      <c r="J6" s="55"/>
      <c r="K6" s="55">
        <v>0.02</v>
      </c>
      <c r="L6" s="29">
        <v>1</v>
      </c>
      <c r="M6" s="29" t="s">
        <v>274</v>
      </c>
    </row>
    <row r="7" ht="22.5" spans="1:13">
      <c r="A7" s="29">
        <v>4</v>
      </c>
      <c r="B7" s="29" t="s">
        <v>152</v>
      </c>
      <c r="C7" s="9">
        <v>9020</v>
      </c>
      <c r="D7" s="26" t="s">
        <v>271</v>
      </c>
      <c r="E7" s="408" t="s">
        <v>277</v>
      </c>
      <c r="F7" s="406" t="s">
        <v>150</v>
      </c>
      <c r="G7" s="56">
        <v>0.015</v>
      </c>
      <c r="H7" s="29"/>
      <c r="I7" s="55"/>
      <c r="J7" s="29"/>
      <c r="K7" s="55">
        <f>SUM(G7:J7)</f>
        <v>0.015</v>
      </c>
      <c r="L7" s="29">
        <v>0</v>
      </c>
      <c r="M7" s="29" t="s">
        <v>274</v>
      </c>
    </row>
    <row r="8" ht="28" customHeight="1" spans="1:13">
      <c r="A8" s="29">
        <v>5</v>
      </c>
      <c r="B8" s="29" t="s">
        <v>152</v>
      </c>
      <c r="C8" s="9">
        <v>5036</v>
      </c>
      <c r="D8" s="26" t="s">
        <v>271</v>
      </c>
      <c r="E8" s="409" t="s">
        <v>278</v>
      </c>
      <c r="F8" s="406" t="s">
        <v>150</v>
      </c>
      <c r="G8" s="55">
        <v>0.01</v>
      </c>
      <c r="H8" s="55">
        <v>0.01</v>
      </c>
      <c r="I8" s="55"/>
      <c r="J8" s="14"/>
      <c r="K8" s="55">
        <f>SUM(G8:J8)</f>
        <v>0.02</v>
      </c>
      <c r="L8" s="29">
        <v>0</v>
      </c>
      <c r="M8" s="29" t="s">
        <v>274</v>
      </c>
    </row>
    <row r="9" ht="28" customHeight="1" spans="1:13">
      <c r="A9" s="29">
        <v>6</v>
      </c>
      <c r="B9" s="29" t="s">
        <v>152</v>
      </c>
      <c r="C9" s="9">
        <v>5038</v>
      </c>
      <c r="D9" s="26" t="s">
        <v>271</v>
      </c>
      <c r="E9" s="409" t="s">
        <v>279</v>
      </c>
      <c r="F9" s="406" t="s">
        <v>150</v>
      </c>
      <c r="G9" s="55">
        <v>0.02</v>
      </c>
      <c r="H9" s="29"/>
      <c r="I9" s="55"/>
      <c r="J9" s="14"/>
      <c r="K9" s="55">
        <f>SUM(G9:J9)</f>
        <v>0.02</v>
      </c>
      <c r="L9" s="29">
        <v>0</v>
      </c>
      <c r="M9" s="29" t="s">
        <v>274</v>
      </c>
    </row>
    <row r="10" ht="28" customHeight="1" spans="1:13">
      <c r="A10" s="29">
        <v>7</v>
      </c>
      <c r="B10" s="29" t="s">
        <v>152</v>
      </c>
      <c r="C10" s="9">
        <v>5037</v>
      </c>
      <c r="D10" s="26" t="s">
        <v>271</v>
      </c>
      <c r="E10" s="410" t="s">
        <v>280</v>
      </c>
      <c r="F10" s="406" t="s">
        <v>150</v>
      </c>
      <c r="G10" s="55">
        <v>0.02</v>
      </c>
      <c r="H10" s="29">
        <v>1</v>
      </c>
      <c r="I10" s="55"/>
      <c r="J10" s="14"/>
      <c r="K10" s="55">
        <v>0.02</v>
      </c>
      <c r="L10" s="29">
        <v>0</v>
      </c>
      <c r="M10" s="29" t="s">
        <v>274</v>
      </c>
    </row>
    <row r="11" ht="28" customHeight="1" spans="1:13">
      <c r="A11" s="29">
        <v>8</v>
      </c>
      <c r="B11" s="29" t="s">
        <v>152</v>
      </c>
      <c r="C11" s="9">
        <v>3025</v>
      </c>
      <c r="D11" s="26" t="s">
        <v>271</v>
      </c>
      <c r="E11" s="411" t="s">
        <v>281</v>
      </c>
      <c r="F11" s="406" t="s">
        <v>150</v>
      </c>
      <c r="G11" s="55">
        <v>0.01</v>
      </c>
      <c r="H11" s="55"/>
      <c r="I11" s="55"/>
      <c r="J11" s="14"/>
      <c r="K11" s="55">
        <f>SUM(G11:J11)</f>
        <v>0.01</v>
      </c>
      <c r="L11" s="29">
        <v>1</v>
      </c>
      <c r="M11" s="29" t="s">
        <v>274</v>
      </c>
    </row>
    <row r="12" ht="28" customHeight="1" spans="1:13">
      <c r="A12" s="29">
        <v>9</v>
      </c>
      <c r="B12" s="29" t="s">
        <v>152</v>
      </c>
      <c r="C12" s="9">
        <v>5039</v>
      </c>
      <c r="D12" s="26" t="s">
        <v>271</v>
      </c>
      <c r="E12" s="406" t="s">
        <v>282</v>
      </c>
      <c r="F12" s="406" t="s">
        <v>150</v>
      </c>
      <c r="G12" s="55">
        <v>0.02</v>
      </c>
      <c r="H12" s="29">
        <v>1</v>
      </c>
      <c r="I12" s="55"/>
      <c r="J12" s="14"/>
      <c r="K12" s="55">
        <v>0.02</v>
      </c>
      <c r="L12" s="29">
        <v>0</v>
      </c>
      <c r="M12" s="29" t="s">
        <v>274</v>
      </c>
    </row>
    <row r="13" ht="28" customHeight="1" spans="1:13">
      <c r="A13" s="29">
        <v>10</v>
      </c>
      <c r="B13" s="29" t="s">
        <v>152</v>
      </c>
      <c r="C13" s="9">
        <v>4303</v>
      </c>
      <c r="D13" s="26" t="s">
        <v>283</v>
      </c>
      <c r="E13" s="412" t="s">
        <v>284</v>
      </c>
      <c r="F13" s="406" t="s">
        <v>150</v>
      </c>
      <c r="G13" s="55">
        <v>0.01</v>
      </c>
      <c r="H13" s="29">
        <v>1</v>
      </c>
      <c r="I13" s="55"/>
      <c r="J13" s="14"/>
      <c r="K13" s="55">
        <v>0.02</v>
      </c>
      <c r="L13" s="29">
        <v>1</v>
      </c>
      <c r="M13" s="29" t="s">
        <v>274</v>
      </c>
    </row>
    <row r="14" ht="28" customHeight="1" spans="1:13">
      <c r="A14" s="29">
        <v>11</v>
      </c>
      <c r="B14" s="29" t="s">
        <v>152</v>
      </c>
      <c r="C14" s="9">
        <v>4303</v>
      </c>
      <c r="D14" s="26" t="s">
        <v>286</v>
      </c>
      <c r="E14" s="412" t="s">
        <v>284</v>
      </c>
      <c r="F14" s="406" t="s">
        <v>150</v>
      </c>
      <c r="G14" s="55">
        <v>0.01</v>
      </c>
      <c r="H14" s="29"/>
      <c r="I14" s="55"/>
      <c r="J14" s="55"/>
      <c r="K14" s="55">
        <f>SUM(G14:J14)</f>
        <v>0.01</v>
      </c>
      <c r="L14" s="29">
        <v>1</v>
      </c>
      <c r="M14" s="29" t="s">
        <v>274</v>
      </c>
    </row>
    <row r="15" s="2" customFormat="1" ht="28" customHeight="1" spans="1:13">
      <c r="A15" s="15" t="s">
        <v>288</v>
      </c>
      <c r="B15" s="16"/>
      <c r="C15" s="16"/>
      <c r="D15" s="16"/>
      <c r="E15" s="17"/>
      <c r="F15" s="18"/>
      <c r="G15" s="31"/>
      <c r="H15" s="15" t="s">
        <v>289</v>
      </c>
      <c r="I15" s="16"/>
      <c r="J15" s="16"/>
      <c r="K15" s="17"/>
      <c r="L15" s="58"/>
      <c r="M15" s="23"/>
    </row>
    <row r="16" ht="28" customHeight="1" spans="1:13">
      <c r="A16" s="57" t="s">
        <v>299</v>
      </c>
      <c r="B16" s="57"/>
      <c r="C16" s="20"/>
      <c r="D16" s="20"/>
      <c r="E16" s="20"/>
      <c r="F16" s="20"/>
      <c r="G16" s="20"/>
      <c r="H16" s="20"/>
      <c r="I16" s="20"/>
      <c r="J16" s="20"/>
      <c r="K16" s="20"/>
      <c r="L16" s="59"/>
      <c r="M16" s="20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4 M1:M6 M7:M11 M12:M13 M15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zoomScale="70" zoomScaleNormal="70" topLeftCell="A25" workbookViewId="0">
      <selection activeCell="AA43" sqref="AA4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2" t="s">
        <v>302</v>
      </c>
      <c r="H2" s="43"/>
      <c r="I2" s="51"/>
      <c r="J2" s="42" t="s">
        <v>303</v>
      </c>
      <c r="K2" s="43"/>
      <c r="L2" s="51"/>
      <c r="M2" s="42" t="s">
        <v>304</v>
      </c>
      <c r="N2" s="43"/>
      <c r="O2" s="51"/>
      <c r="P2" s="42" t="s">
        <v>305</v>
      </c>
      <c r="Q2" s="43"/>
      <c r="R2" s="51"/>
      <c r="S2" s="43" t="s">
        <v>306</v>
      </c>
      <c r="T2" s="43"/>
      <c r="U2" s="51"/>
      <c r="V2" s="33" t="s">
        <v>307</v>
      </c>
      <c r="W2" s="33" t="s">
        <v>269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308</v>
      </c>
      <c r="H3" s="4" t="s">
        <v>68</v>
      </c>
      <c r="I3" s="4" t="s">
        <v>260</v>
      </c>
      <c r="J3" s="4" t="s">
        <v>308</v>
      </c>
      <c r="K3" s="4" t="s">
        <v>68</v>
      </c>
      <c r="L3" s="4" t="s">
        <v>260</v>
      </c>
      <c r="M3" s="4" t="s">
        <v>308</v>
      </c>
      <c r="N3" s="4" t="s">
        <v>68</v>
      </c>
      <c r="O3" s="4" t="s">
        <v>260</v>
      </c>
      <c r="P3" s="4" t="s">
        <v>308</v>
      </c>
      <c r="Q3" s="4" t="s">
        <v>68</v>
      </c>
      <c r="R3" s="4" t="s">
        <v>260</v>
      </c>
      <c r="S3" s="4" t="s">
        <v>308</v>
      </c>
      <c r="T3" s="4" t="s">
        <v>68</v>
      </c>
      <c r="U3" s="4" t="s">
        <v>260</v>
      </c>
      <c r="V3" s="53"/>
      <c r="W3" s="53"/>
    </row>
    <row r="4" s="2" customFormat="1" ht="61" customHeight="1" spans="1:23">
      <c r="A4" s="45" t="s">
        <v>309</v>
      </c>
      <c r="B4" s="45" t="s">
        <v>152</v>
      </c>
      <c r="C4" s="45">
        <v>5032</v>
      </c>
      <c r="D4" s="46" t="s">
        <v>310</v>
      </c>
      <c r="E4" s="413" t="s">
        <v>120</v>
      </c>
      <c r="F4" s="413" t="s">
        <v>150</v>
      </c>
      <c r="G4" s="407" t="s">
        <v>311</v>
      </c>
      <c r="H4" s="11" t="s">
        <v>310</v>
      </c>
      <c r="I4" s="407" t="s">
        <v>273</v>
      </c>
      <c r="J4" s="407" t="s">
        <v>311</v>
      </c>
      <c r="K4" s="11" t="s">
        <v>310</v>
      </c>
      <c r="L4" s="407" t="s">
        <v>273</v>
      </c>
      <c r="M4" s="407" t="s">
        <v>311</v>
      </c>
      <c r="N4" s="11" t="s">
        <v>310</v>
      </c>
      <c r="O4" s="407" t="s">
        <v>273</v>
      </c>
      <c r="P4" s="407" t="s">
        <v>311</v>
      </c>
      <c r="Q4" s="11" t="s">
        <v>310</v>
      </c>
      <c r="R4" s="407" t="s">
        <v>273</v>
      </c>
      <c r="S4" s="407" t="s">
        <v>312</v>
      </c>
      <c r="T4" s="11" t="s">
        <v>283</v>
      </c>
      <c r="U4" s="407" t="s">
        <v>285</v>
      </c>
      <c r="V4" s="9" t="s">
        <v>313</v>
      </c>
      <c r="W4" s="9"/>
    </row>
    <row r="5" s="2" customFormat="1" ht="26" customHeight="1" spans="1:23">
      <c r="A5" s="47"/>
      <c r="B5" s="47"/>
      <c r="C5" s="47"/>
      <c r="D5" s="48"/>
      <c r="E5" s="48"/>
      <c r="F5" s="48"/>
      <c r="G5" s="42" t="s">
        <v>314</v>
      </c>
      <c r="H5" s="43"/>
      <c r="I5" s="51"/>
      <c r="J5" s="42" t="s">
        <v>315</v>
      </c>
      <c r="K5" s="43"/>
      <c r="L5" s="51"/>
      <c r="M5" s="42" t="s">
        <v>316</v>
      </c>
      <c r="N5" s="43"/>
      <c r="O5" s="51"/>
      <c r="P5" s="42" t="s">
        <v>317</v>
      </c>
      <c r="Q5" s="43"/>
      <c r="R5" s="51"/>
      <c r="S5" s="42" t="s">
        <v>318</v>
      </c>
      <c r="T5" s="43"/>
      <c r="U5" s="51"/>
      <c r="V5" s="9"/>
      <c r="W5" s="9"/>
    </row>
    <row r="6" s="2" customFormat="1" ht="27" customHeight="1" spans="1:23">
      <c r="A6" s="47"/>
      <c r="B6" s="47"/>
      <c r="C6" s="47"/>
      <c r="D6" s="48"/>
      <c r="E6" s="48"/>
      <c r="F6" s="48"/>
      <c r="G6" s="4" t="s">
        <v>308</v>
      </c>
      <c r="H6" s="4" t="s">
        <v>68</v>
      </c>
      <c r="I6" s="4" t="s">
        <v>260</v>
      </c>
      <c r="J6" s="4" t="s">
        <v>308</v>
      </c>
      <c r="K6" s="4" t="s">
        <v>68</v>
      </c>
      <c r="L6" s="4" t="s">
        <v>260</v>
      </c>
      <c r="M6" s="4" t="s">
        <v>308</v>
      </c>
      <c r="N6" s="4" t="s">
        <v>68</v>
      </c>
      <c r="O6" s="4" t="s">
        <v>260</v>
      </c>
      <c r="P6" s="4" t="s">
        <v>308</v>
      </c>
      <c r="Q6" s="4" t="s">
        <v>68</v>
      </c>
      <c r="R6" s="4" t="s">
        <v>260</v>
      </c>
      <c r="S6" s="4" t="s">
        <v>308</v>
      </c>
      <c r="T6" s="4" t="s">
        <v>68</v>
      </c>
      <c r="U6" s="4" t="s">
        <v>260</v>
      </c>
      <c r="V6" s="9"/>
      <c r="W6" s="9"/>
    </row>
    <row r="7" s="2" customFormat="1" ht="77" customHeight="1" spans="1:23">
      <c r="A7" s="47"/>
      <c r="B7" s="47"/>
      <c r="C7" s="47"/>
      <c r="D7" s="48"/>
      <c r="E7" s="48"/>
      <c r="F7" s="48"/>
      <c r="G7" s="407" t="s">
        <v>319</v>
      </c>
      <c r="H7" s="11" t="s">
        <v>286</v>
      </c>
      <c r="I7" s="407" t="s">
        <v>287</v>
      </c>
      <c r="J7" s="407" t="s">
        <v>320</v>
      </c>
      <c r="K7" s="407" t="s">
        <v>321</v>
      </c>
      <c r="L7" s="407" t="s">
        <v>322</v>
      </c>
      <c r="M7" s="407" t="s">
        <v>323</v>
      </c>
      <c r="N7" s="407" t="s">
        <v>324</v>
      </c>
      <c r="O7" s="407" t="s">
        <v>322</v>
      </c>
      <c r="P7" s="407" t="s">
        <v>325</v>
      </c>
      <c r="Q7" s="11" t="s">
        <v>326</v>
      </c>
      <c r="R7" s="407" t="s">
        <v>327</v>
      </c>
      <c r="S7" s="407" t="s">
        <v>328</v>
      </c>
      <c r="T7" s="407" t="s">
        <v>329</v>
      </c>
      <c r="U7" s="407" t="s">
        <v>330</v>
      </c>
      <c r="V7" s="9"/>
      <c r="W7" s="9"/>
    </row>
    <row r="8" s="2" customFormat="1" ht="15" customHeight="1" spans="1:23">
      <c r="A8" s="47"/>
      <c r="B8" s="47"/>
      <c r="C8" s="47"/>
      <c r="D8" s="48"/>
      <c r="E8" s="48"/>
      <c r="F8" s="48"/>
      <c r="G8" s="42" t="s">
        <v>331</v>
      </c>
      <c r="H8" s="43"/>
      <c r="I8" s="51"/>
      <c r="J8" s="42" t="s">
        <v>332</v>
      </c>
      <c r="K8" s="43"/>
      <c r="L8" s="51"/>
      <c r="M8" s="42" t="s">
        <v>333</v>
      </c>
      <c r="N8" s="43"/>
      <c r="O8" s="51"/>
      <c r="P8" s="42" t="s">
        <v>334</v>
      </c>
      <c r="Q8" s="43"/>
      <c r="R8" s="51"/>
      <c r="S8" s="42" t="s">
        <v>335</v>
      </c>
      <c r="T8" s="43"/>
      <c r="U8" s="51"/>
      <c r="V8" s="9"/>
      <c r="W8" s="9"/>
    </row>
    <row r="9" s="2" customFormat="1" ht="16.5" spans="1:23">
      <c r="A9" s="47"/>
      <c r="B9" s="47"/>
      <c r="C9" s="47"/>
      <c r="D9" s="48"/>
      <c r="E9" s="48"/>
      <c r="F9" s="48"/>
      <c r="G9" s="4" t="s">
        <v>308</v>
      </c>
      <c r="H9" s="4" t="s">
        <v>68</v>
      </c>
      <c r="I9" s="4" t="s">
        <v>260</v>
      </c>
      <c r="J9" s="4" t="s">
        <v>308</v>
      </c>
      <c r="K9" s="4" t="s">
        <v>68</v>
      </c>
      <c r="L9" s="4" t="s">
        <v>260</v>
      </c>
      <c r="M9" s="4" t="s">
        <v>308</v>
      </c>
      <c r="N9" s="4" t="s">
        <v>68</v>
      </c>
      <c r="O9" s="4" t="s">
        <v>260</v>
      </c>
      <c r="P9" s="4" t="s">
        <v>308</v>
      </c>
      <c r="Q9" s="4" t="s">
        <v>68</v>
      </c>
      <c r="R9" s="4" t="s">
        <v>260</v>
      </c>
      <c r="S9" s="4" t="s">
        <v>308</v>
      </c>
      <c r="T9" s="4" t="s">
        <v>68</v>
      </c>
      <c r="U9" s="4" t="s">
        <v>260</v>
      </c>
      <c r="V9" s="9"/>
      <c r="W9" s="9"/>
    </row>
    <row r="10" s="2" customFormat="1" ht="60" customHeight="1" spans="1:23">
      <c r="A10" s="49"/>
      <c r="B10" s="49"/>
      <c r="C10" s="49"/>
      <c r="D10" s="50"/>
      <c r="E10" s="50"/>
      <c r="F10" s="50"/>
      <c r="G10" s="407" t="s">
        <v>336</v>
      </c>
      <c r="H10" s="407" t="s">
        <v>337</v>
      </c>
      <c r="I10" s="414" t="s">
        <v>327</v>
      </c>
      <c r="J10" s="407" t="s">
        <v>338</v>
      </c>
      <c r="K10" s="407" t="s">
        <v>339</v>
      </c>
      <c r="L10" s="11" t="s">
        <v>340</v>
      </c>
      <c r="M10" s="11"/>
      <c r="N10" s="11"/>
      <c r="O10" s="11"/>
      <c r="P10" s="11"/>
      <c r="Q10" s="11"/>
      <c r="R10" s="11"/>
      <c r="S10" s="11"/>
      <c r="T10" s="11"/>
      <c r="U10" s="11"/>
      <c r="V10" s="9" t="s">
        <v>313</v>
      </c>
      <c r="W10" s="9"/>
    </row>
    <row r="11" s="2" customFormat="1" ht="16.5" spans="1:23">
      <c r="A11" s="45" t="s">
        <v>309</v>
      </c>
      <c r="B11" s="45" t="s">
        <v>152</v>
      </c>
      <c r="C11" s="45">
        <v>5033</v>
      </c>
      <c r="D11" s="46" t="s">
        <v>310</v>
      </c>
      <c r="E11" s="413" t="s">
        <v>117</v>
      </c>
      <c r="F11" s="413" t="s">
        <v>150</v>
      </c>
      <c r="G11" s="42" t="s">
        <v>302</v>
      </c>
      <c r="H11" s="43"/>
      <c r="I11" s="51"/>
      <c r="J11" s="42" t="s">
        <v>303</v>
      </c>
      <c r="K11" s="43"/>
      <c r="L11" s="51"/>
      <c r="M11" s="42" t="s">
        <v>304</v>
      </c>
      <c r="N11" s="43"/>
      <c r="O11" s="51"/>
      <c r="P11" s="42" t="s">
        <v>305</v>
      </c>
      <c r="Q11" s="43"/>
      <c r="R11" s="51"/>
      <c r="S11" s="43" t="s">
        <v>306</v>
      </c>
      <c r="T11" s="43"/>
      <c r="U11" s="51"/>
      <c r="V11" s="9"/>
      <c r="W11" s="9"/>
    </row>
    <row r="12" s="2" customFormat="1" ht="16.5" spans="1:23">
      <c r="A12" s="47"/>
      <c r="B12" s="47"/>
      <c r="C12" s="47"/>
      <c r="D12" s="48"/>
      <c r="E12" s="48"/>
      <c r="F12" s="48"/>
      <c r="G12" s="4" t="s">
        <v>308</v>
      </c>
      <c r="H12" s="4" t="s">
        <v>68</v>
      </c>
      <c r="I12" s="4" t="s">
        <v>260</v>
      </c>
      <c r="J12" s="4" t="s">
        <v>308</v>
      </c>
      <c r="K12" s="4" t="s">
        <v>68</v>
      </c>
      <c r="L12" s="4" t="s">
        <v>260</v>
      </c>
      <c r="M12" s="4" t="s">
        <v>308</v>
      </c>
      <c r="N12" s="4" t="s">
        <v>68</v>
      </c>
      <c r="O12" s="4" t="s">
        <v>260</v>
      </c>
      <c r="P12" s="4" t="s">
        <v>308</v>
      </c>
      <c r="Q12" s="4" t="s">
        <v>68</v>
      </c>
      <c r="R12" s="4" t="s">
        <v>260</v>
      </c>
      <c r="S12" s="4" t="s">
        <v>308</v>
      </c>
      <c r="T12" s="4" t="s">
        <v>68</v>
      </c>
      <c r="U12" s="4" t="s">
        <v>260</v>
      </c>
      <c r="V12" s="9"/>
      <c r="W12" s="9"/>
    </row>
    <row r="13" s="2" customFormat="1" ht="57" spans="1:23">
      <c r="A13" s="47"/>
      <c r="B13" s="47"/>
      <c r="C13" s="47"/>
      <c r="D13" s="48"/>
      <c r="E13" s="48"/>
      <c r="F13" s="48"/>
      <c r="G13" s="407" t="s">
        <v>311</v>
      </c>
      <c r="H13" s="11" t="s">
        <v>310</v>
      </c>
      <c r="I13" s="407" t="s">
        <v>273</v>
      </c>
      <c r="J13" s="407" t="s">
        <v>311</v>
      </c>
      <c r="K13" s="11" t="s">
        <v>310</v>
      </c>
      <c r="L13" s="407" t="s">
        <v>273</v>
      </c>
      <c r="M13" s="407" t="s">
        <v>311</v>
      </c>
      <c r="N13" s="11" t="s">
        <v>310</v>
      </c>
      <c r="O13" s="407" t="s">
        <v>273</v>
      </c>
      <c r="P13" s="407" t="s">
        <v>311</v>
      </c>
      <c r="Q13" s="11" t="s">
        <v>310</v>
      </c>
      <c r="R13" s="407" t="s">
        <v>273</v>
      </c>
      <c r="S13" s="407" t="s">
        <v>312</v>
      </c>
      <c r="T13" s="11" t="s">
        <v>283</v>
      </c>
      <c r="U13" s="407" t="s">
        <v>285</v>
      </c>
      <c r="V13" s="9" t="s">
        <v>313</v>
      </c>
      <c r="W13" s="9"/>
    </row>
    <row r="14" s="2" customFormat="1" ht="16.5" spans="1:23">
      <c r="A14" s="47"/>
      <c r="B14" s="47"/>
      <c r="C14" s="47"/>
      <c r="D14" s="48"/>
      <c r="E14" s="48"/>
      <c r="F14" s="48"/>
      <c r="G14" s="42" t="s">
        <v>314</v>
      </c>
      <c r="H14" s="43"/>
      <c r="I14" s="51"/>
      <c r="J14" s="42" t="s">
        <v>315</v>
      </c>
      <c r="K14" s="43"/>
      <c r="L14" s="51"/>
      <c r="M14" s="42" t="s">
        <v>316</v>
      </c>
      <c r="N14" s="43"/>
      <c r="O14" s="51"/>
      <c r="P14" s="42" t="s">
        <v>317</v>
      </c>
      <c r="Q14" s="43"/>
      <c r="R14" s="51"/>
      <c r="S14" s="42" t="s">
        <v>318</v>
      </c>
      <c r="T14" s="43"/>
      <c r="U14" s="51"/>
      <c r="V14" s="9"/>
      <c r="W14" s="9"/>
    </row>
    <row r="15" s="2" customFormat="1" ht="16.5" spans="1:23">
      <c r="A15" s="47"/>
      <c r="B15" s="47"/>
      <c r="C15" s="47"/>
      <c r="D15" s="48"/>
      <c r="E15" s="48"/>
      <c r="F15" s="48"/>
      <c r="G15" s="4" t="s">
        <v>308</v>
      </c>
      <c r="H15" s="4" t="s">
        <v>68</v>
      </c>
      <c r="I15" s="4" t="s">
        <v>260</v>
      </c>
      <c r="J15" s="4" t="s">
        <v>308</v>
      </c>
      <c r="K15" s="4" t="s">
        <v>68</v>
      </c>
      <c r="L15" s="4" t="s">
        <v>260</v>
      </c>
      <c r="M15" s="4" t="s">
        <v>308</v>
      </c>
      <c r="N15" s="4" t="s">
        <v>68</v>
      </c>
      <c r="O15" s="4" t="s">
        <v>260</v>
      </c>
      <c r="P15" s="4" t="s">
        <v>308</v>
      </c>
      <c r="Q15" s="4" t="s">
        <v>68</v>
      </c>
      <c r="R15" s="4" t="s">
        <v>260</v>
      </c>
      <c r="S15" s="4" t="s">
        <v>308</v>
      </c>
      <c r="T15" s="4" t="s">
        <v>68</v>
      </c>
      <c r="U15" s="4" t="s">
        <v>260</v>
      </c>
      <c r="V15" s="9"/>
      <c r="W15" s="9"/>
    </row>
    <row r="16" s="2" customFormat="1" ht="57" spans="1:23">
      <c r="A16" s="47"/>
      <c r="B16" s="47"/>
      <c r="C16" s="47"/>
      <c r="D16" s="48"/>
      <c r="E16" s="48"/>
      <c r="F16" s="48"/>
      <c r="G16" s="407" t="s">
        <v>319</v>
      </c>
      <c r="H16" s="11" t="s">
        <v>286</v>
      </c>
      <c r="I16" s="407" t="s">
        <v>287</v>
      </c>
      <c r="J16" s="407" t="s">
        <v>320</v>
      </c>
      <c r="K16" s="407" t="s">
        <v>321</v>
      </c>
      <c r="L16" s="407" t="s">
        <v>322</v>
      </c>
      <c r="M16" s="407" t="s">
        <v>323</v>
      </c>
      <c r="N16" s="407" t="s">
        <v>324</v>
      </c>
      <c r="O16" s="407" t="s">
        <v>322</v>
      </c>
      <c r="P16" s="407" t="s">
        <v>325</v>
      </c>
      <c r="Q16" s="11" t="s">
        <v>326</v>
      </c>
      <c r="R16" s="407" t="s">
        <v>327</v>
      </c>
      <c r="S16" s="407" t="s">
        <v>328</v>
      </c>
      <c r="T16" s="407" t="s">
        <v>329</v>
      </c>
      <c r="U16" s="407" t="s">
        <v>330</v>
      </c>
      <c r="V16" s="9"/>
      <c r="W16" s="9"/>
    </row>
    <row r="17" s="2" customFormat="1" ht="16.5" spans="1:23">
      <c r="A17" s="47"/>
      <c r="B17" s="47"/>
      <c r="C17" s="47"/>
      <c r="D17" s="48"/>
      <c r="E17" s="48"/>
      <c r="F17" s="48"/>
      <c r="G17" s="42" t="s">
        <v>331</v>
      </c>
      <c r="H17" s="43"/>
      <c r="I17" s="51"/>
      <c r="J17" s="42" t="s">
        <v>332</v>
      </c>
      <c r="K17" s="43"/>
      <c r="L17" s="51"/>
      <c r="M17" s="42" t="s">
        <v>333</v>
      </c>
      <c r="N17" s="43"/>
      <c r="O17" s="51"/>
      <c r="P17" s="42" t="s">
        <v>334</v>
      </c>
      <c r="Q17" s="43"/>
      <c r="R17" s="51"/>
      <c r="S17" s="42" t="s">
        <v>335</v>
      </c>
      <c r="T17" s="43"/>
      <c r="U17" s="51"/>
      <c r="V17" s="9"/>
      <c r="W17" s="9"/>
    </row>
    <row r="18" s="2" customFormat="1" ht="16.5" spans="1:23">
      <c r="A18" s="47"/>
      <c r="B18" s="47"/>
      <c r="C18" s="47"/>
      <c r="D18" s="48"/>
      <c r="E18" s="48"/>
      <c r="F18" s="48"/>
      <c r="G18" s="4" t="s">
        <v>308</v>
      </c>
      <c r="H18" s="4" t="s">
        <v>68</v>
      </c>
      <c r="I18" s="4" t="s">
        <v>260</v>
      </c>
      <c r="J18" s="4" t="s">
        <v>308</v>
      </c>
      <c r="K18" s="4" t="s">
        <v>68</v>
      </c>
      <c r="L18" s="4" t="s">
        <v>260</v>
      </c>
      <c r="M18" s="4" t="s">
        <v>308</v>
      </c>
      <c r="N18" s="4" t="s">
        <v>68</v>
      </c>
      <c r="O18" s="4" t="s">
        <v>260</v>
      </c>
      <c r="P18" s="4" t="s">
        <v>308</v>
      </c>
      <c r="Q18" s="4" t="s">
        <v>68</v>
      </c>
      <c r="R18" s="4" t="s">
        <v>260</v>
      </c>
      <c r="S18" s="4" t="s">
        <v>308</v>
      </c>
      <c r="T18" s="4" t="s">
        <v>68</v>
      </c>
      <c r="U18" s="4" t="s">
        <v>260</v>
      </c>
      <c r="V18" s="9"/>
      <c r="W18" s="9"/>
    </row>
    <row r="19" s="2" customFormat="1" ht="57" spans="1:23">
      <c r="A19" s="49"/>
      <c r="B19" s="49"/>
      <c r="C19" s="49"/>
      <c r="D19" s="48"/>
      <c r="E19" s="48"/>
      <c r="F19" s="48"/>
      <c r="G19" s="407" t="s">
        <v>336</v>
      </c>
      <c r="H19" s="407" t="s">
        <v>337</v>
      </c>
      <c r="I19" s="414" t="s">
        <v>327</v>
      </c>
      <c r="J19" s="407" t="s">
        <v>338</v>
      </c>
      <c r="K19" s="407" t="s">
        <v>339</v>
      </c>
      <c r="L19" s="11" t="s">
        <v>340</v>
      </c>
      <c r="M19" s="11"/>
      <c r="N19" s="11"/>
      <c r="O19" s="11"/>
      <c r="P19" s="11"/>
      <c r="Q19" s="11"/>
      <c r="R19" s="11"/>
      <c r="S19" s="11"/>
      <c r="T19" s="11"/>
      <c r="U19" s="11"/>
      <c r="V19" s="9" t="s">
        <v>313</v>
      </c>
      <c r="W19" s="9"/>
    </row>
    <row r="20" s="2" customFormat="1" ht="16.5" spans="1:23">
      <c r="A20" s="45" t="s">
        <v>309</v>
      </c>
      <c r="B20" s="45" t="s">
        <v>152</v>
      </c>
      <c r="C20" s="45">
        <v>4035</v>
      </c>
      <c r="D20" s="46" t="s">
        <v>310</v>
      </c>
      <c r="E20" s="413" t="s">
        <v>122</v>
      </c>
      <c r="F20" s="413" t="s">
        <v>150</v>
      </c>
      <c r="G20" s="42" t="s">
        <v>302</v>
      </c>
      <c r="H20" s="43"/>
      <c r="I20" s="51"/>
      <c r="J20" s="42" t="s">
        <v>303</v>
      </c>
      <c r="K20" s="43"/>
      <c r="L20" s="51"/>
      <c r="M20" s="42" t="s">
        <v>304</v>
      </c>
      <c r="N20" s="43"/>
      <c r="O20" s="51"/>
      <c r="P20" s="42" t="s">
        <v>305</v>
      </c>
      <c r="Q20" s="43"/>
      <c r="R20" s="51"/>
      <c r="S20" s="43" t="s">
        <v>306</v>
      </c>
      <c r="T20" s="43"/>
      <c r="U20" s="51"/>
      <c r="V20" s="9"/>
      <c r="W20" s="9"/>
    </row>
    <row r="21" s="2" customFormat="1" ht="16.5" spans="1:23">
      <c r="A21" s="47"/>
      <c r="B21" s="47"/>
      <c r="C21" s="47"/>
      <c r="D21" s="48"/>
      <c r="E21" s="48"/>
      <c r="F21" s="48"/>
      <c r="G21" s="4" t="s">
        <v>308</v>
      </c>
      <c r="H21" s="4" t="s">
        <v>68</v>
      </c>
      <c r="I21" s="4" t="s">
        <v>260</v>
      </c>
      <c r="J21" s="4" t="s">
        <v>308</v>
      </c>
      <c r="K21" s="4" t="s">
        <v>68</v>
      </c>
      <c r="L21" s="4" t="s">
        <v>260</v>
      </c>
      <c r="M21" s="4" t="s">
        <v>308</v>
      </c>
      <c r="N21" s="4" t="s">
        <v>68</v>
      </c>
      <c r="O21" s="4" t="s">
        <v>260</v>
      </c>
      <c r="P21" s="4" t="s">
        <v>308</v>
      </c>
      <c r="Q21" s="4" t="s">
        <v>68</v>
      </c>
      <c r="R21" s="4" t="s">
        <v>260</v>
      </c>
      <c r="S21" s="4" t="s">
        <v>308</v>
      </c>
      <c r="T21" s="4" t="s">
        <v>68</v>
      </c>
      <c r="U21" s="4" t="s">
        <v>260</v>
      </c>
      <c r="V21" s="9"/>
      <c r="W21" s="9"/>
    </row>
    <row r="22" s="2" customFormat="1" ht="57" spans="1:23">
      <c r="A22" s="47"/>
      <c r="B22" s="47"/>
      <c r="C22" s="47"/>
      <c r="D22" s="48"/>
      <c r="E22" s="48"/>
      <c r="F22" s="48"/>
      <c r="G22" s="407" t="s">
        <v>311</v>
      </c>
      <c r="H22" s="11" t="s">
        <v>310</v>
      </c>
      <c r="I22" s="407" t="s">
        <v>273</v>
      </c>
      <c r="J22" s="407" t="s">
        <v>311</v>
      </c>
      <c r="K22" s="11" t="s">
        <v>310</v>
      </c>
      <c r="L22" s="407" t="s">
        <v>273</v>
      </c>
      <c r="M22" s="407" t="s">
        <v>311</v>
      </c>
      <c r="N22" s="11" t="s">
        <v>310</v>
      </c>
      <c r="O22" s="407" t="s">
        <v>273</v>
      </c>
      <c r="P22" s="407" t="s">
        <v>311</v>
      </c>
      <c r="Q22" s="11" t="s">
        <v>310</v>
      </c>
      <c r="R22" s="407" t="s">
        <v>273</v>
      </c>
      <c r="S22" s="407" t="s">
        <v>312</v>
      </c>
      <c r="T22" s="11" t="s">
        <v>283</v>
      </c>
      <c r="U22" s="407" t="s">
        <v>285</v>
      </c>
      <c r="V22" s="9" t="s">
        <v>313</v>
      </c>
      <c r="W22" s="9"/>
    </row>
    <row r="23" s="2" customFormat="1" ht="16.5" spans="1:23">
      <c r="A23" s="47"/>
      <c r="B23" s="47"/>
      <c r="C23" s="47"/>
      <c r="D23" s="48"/>
      <c r="E23" s="48"/>
      <c r="F23" s="48"/>
      <c r="G23" s="42" t="s">
        <v>314</v>
      </c>
      <c r="H23" s="43"/>
      <c r="I23" s="51"/>
      <c r="J23" s="42" t="s">
        <v>315</v>
      </c>
      <c r="K23" s="43"/>
      <c r="L23" s="51"/>
      <c r="M23" s="42" t="s">
        <v>316</v>
      </c>
      <c r="N23" s="43"/>
      <c r="O23" s="51"/>
      <c r="P23" s="42" t="s">
        <v>317</v>
      </c>
      <c r="Q23" s="43"/>
      <c r="R23" s="51"/>
      <c r="S23" s="42" t="s">
        <v>318</v>
      </c>
      <c r="T23" s="43"/>
      <c r="U23" s="51"/>
      <c r="V23" s="9"/>
      <c r="W23" s="9"/>
    </row>
    <row r="24" s="2" customFormat="1" ht="16.5" spans="1:23">
      <c r="A24" s="47"/>
      <c r="B24" s="47"/>
      <c r="C24" s="47"/>
      <c r="D24" s="48"/>
      <c r="E24" s="48"/>
      <c r="F24" s="48"/>
      <c r="G24" s="4" t="s">
        <v>308</v>
      </c>
      <c r="H24" s="4" t="s">
        <v>68</v>
      </c>
      <c r="I24" s="4" t="s">
        <v>260</v>
      </c>
      <c r="J24" s="4" t="s">
        <v>308</v>
      </c>
      <c r="K24" s="4" t="s">
        <v>68</v>
      </c>
      <c r="L24" s="4" t="s">
        <v>260</v>
      </c>
      <c r="M24" s="4" t="s">
        <v>308</v>
      </c>
      <c r="N24" s="4" t="s">
        <v>68</v>
      </c>
      <c r="O24" s="4" t="s">
        <v>260</v>
      </c>
      <c r="P24" s="4" t="s">
        <v>308</v>
      </c>
      <c r="Q24" s="4" t="s">
        <v>68</v>
      </c>
      <c r="R24" s="4" t="s">
        <v>260</v>
      </c>
      <c r="S24" s="4" t="s">
        <v>308</v>
      </c>
      <c r="T24" s="4" t="s">
        <v>68</v>
      </c>
      <c r="U24" s="4" t="s">
        <v>260</v>
      </c>
      <c r="V24" s="9"/>
      <c r="W24" s="9"/>
    </row>
    <row r="25" s="2" customFormat="1" ht="57" spans="1:23">
      <c r="A25" s="47"/>
      <c r="B25" s="47"/>
      <c r="C25" s="47"/>
      <c r="D25" s="48"/>
      <c r="E25" s="48"/>
      <c r="F25" s="48"/>
      <c r="G25" s="407" t="s">
        <v>319</v>
      </c>
      <c r="H25" s="11" t="s">
        <v>286</v>
      </c>
      <c r="I25" s="407" t="s">
        <v>287</v>
      </c>
      <c r="J25" s="407" t="s">
        <v>320</v>
      </c>
      <c r="K25" s="407" t="s">
        <v>321</v>
      </c>
      <c r="L25" s="407" t="s">
        <v>322</v>
      </c>
      <c r="M25" s="407" t="s">
        <v>323</v>
      </c>
      <c r="N25" s="407" t="s">
        <v>324</v>
      </c>
      <c r="O25" s="407" t="s">
        <v>322</v>
      </c>
      <c r="P25" s="407" t="s">
        <v>325</v>
      </c>
      <c r="Q25" s="11" t="s">
        <v>326</v>
      </c>
      <c r="R25" s="407" t="s">
        <v>327</v>
      </c>
      <c r="S25" s="407" t="s">
        <v>328</v>
      </c>
      <c r="T25" s="407" t="s">
        <v>329</v>
      </c>
      <c r="U25" s="407" t="s">
        <v>330</v>
      </c>
      <c r="V25" s="9"/>
      <c r="W25" s="9"/>
    </row>
    <row r="26" s="2" customFormat="1" ht="16.5" spans="1:23">
      <c r="A26" s="47"/>
      <c r="B26" s="47"/>
      <c r="C26" s="47"/>
      <c r="D26" s="48"/>
      <c r="E26" s="48"/>
      <c r="F26" s="48"/>
      <c r="G26" s="42" t="s">
        <v>331</v>
      </c>
      <c r="H26" s="43"/>
      <c r="I26" s="51"/>
      <c r="J26" s="42" t="s">
        <v>332</v>
      </c>
      <c r="K26" s="43"/>
      <c r="L26" s="51"/>
      <c r="M26" s="42" t="s">
        <v>333</v>
      </c>
      <c r="N26" s="43"/>
      <c r="O26" s="51"/>
      <c r="P26" s="42" t="s">
        <v>334</v>
      </c>
      <c r="Q26" s="43"/>
      <c r="R26" s="51"/>
      <c r="S26" s="42" t="s">
        <v>335</v>
      </c>
      <c r="T26" s="43"/>
      <c r="U26" s="51"/>
      <c r="V26" s="9"/>
      <c r="W26" s="9"/>
    </row>
    <row r="27" s="2" customFormat="1" ht="16.5" spans="1:23">
      <c r="A27" s="47"/>
      <c r="B27" s="47"/>
      <c r="C27" s="47"/>
      <c r="D27" s="48"/>
      <c r="E27" s="48"/>
      <c r="F27" s="48"/>
      <c r="G27" s="4" t="s">
        <v>308</v>
      </c>
      <c r="H27" s="4" t="s">
        <v>68</v>
      </c>
      <c r="I27" s="4" t="s">
        <v>260</v>
      </c>
      <c r="J27" s="4" t="s">
        <v>308</v>
      </c>
      <c r="K27" s="4" t="s">
        <v>68</v>
      </c>
      <c r="L27" s="4" t="s">
        <v>260</v>
      </c>
      <c r="M27" s="4" t="s">
        <v>308</v>
      </c>
      <c r="N27" s="4" t="s">
        <v>68</v>
      </c>
      <c r="O27" s="4" t="s">
        <v>260</v>
      </c>
      <c r="P27" s="4" t="s">
        <v>308</v>
      </c>
      <c r="Q27" s="4" t="s">
        <v>68</v>
      </c>
      <c r="R27" s="4" t="s">
        <v>260</v>
      </c>
      <c r="S27" s="4" t="s">
        <v>308</v>
      </c>
      <c r="T27" s="4" t="s">
        <v>68</v>
      </c>
      <c r="U27" s="4" t="s">
        <v>260</v>
      </c>
      <c r="V27" s="9"/>
      <c r="W27" s="9"/>
    </row>
    <row r="28" s="2" customFormat="1" ht="57" spans="1:23">
      <c r="A28" s="49"/>
      <c r="B28" s="49"/>
      <c r="C28" s="49"/>
      <c r="D28" s="48"/>
      <c r="E28" s="48"/>
      <c r="F28" s="48"/>
      <c r="G28" s="407" t="s">
        <v>336</v>
      </c>
      <c r="H28" s="407" t="s">
        <v>337</v>
      </c>
      <c r="I28" s="414" t="s">
        <v>327</v>
      </c>
      <c r="J28" s="407" t="s">
        <v>338</v>
      </c>
      <c r="K28" s="407" t="s">
        <v>339</v>
      </c>
      <c r="L28" s="11" t="s">
        <v>340</v>
      </c>
      <c r="M28" s="11"/>
      <c r="N28" s="11"/>
      <c r="O28" s="11"/>
      <c r="P28" s="11"/>
      <c r="Q28" s="11"/>
      <c r="R28" s="11"/>
      <c r="S28" s="11"/>
      <c r="T28" s="11"/>
      <c r="U28" s="11"/>
      <c r="V28" s="9" t="s">
        <v>313</v>
      </c>
      <c r="W28" s="9"/>
    </row>
    <row r="29" s="2" customFormat="1" ht="16.5" spans="1:23">
      <c r="A29" s="45" t="s">
        <v>309</v>
      </c>
      <c r="B29" s="45" t="s">
        <v>152</v>
      </c>
      <c r="C29" s="45">
        <v>9020</v>
      </c>
      <c r="D29" s="46" t="s">
        <v>310</v>
      </c>
      <c r="E29" s="413" t="s">
        <v>119</v>
      </c>
      <c r="F29" s="413" t="s">
        <v>150</v>
      </c>
      <c r="G29" s="42" t="s">
        <v>302</v>
      </c>
      <c r="H29" s="43"/>
      <c r="I29" s="51"/>
      <c r="J29" s="42" t="s">
        <v>303</v>
      </c>
      <c r="K29" s="43"/>
      <c r="L29" s="51"/>
      <c r="M29" s="42" t="s">
        <v>304</v>
      </c>
      <c r="N29" s="43"/>
      <c r="O29" s="51"/>
      <c r="P29" s="42" t="s">
        <v>305</v>
      </c>
      <c r="Q29" s="43"/>
      <c r="R29" s="51"/>
      <c r="S29" s="43" t="s">
        <v>306</v>
      </c>
      <c r="T29" s="43"/>
      <c r="U29" s="51"/>
      <c r="V29" s="9"/>
      <c r="W29" s="9"/>
    </row>
    <row r="30" s="2" customFormat="1" ht="16.5" spans="1:23">
      <c r="A30" s="47"/>
      <c r="B30" s="47"/>
      <c r="C30" s="47"/>
      <c r="D30" s="48"/>
      <c r="E30" s="48"/>
      <c r="F30" s="48"/>
      <c r="G30" s="4" t="s">
        <v>308</v>
      </c>
      <c r="H30" s="4" t="s">
        <v>68</v>
      </c>
      <c r="I30" s="4" t="s">
        <v>260</v>
      </c>
      <c r="J30" s="4" t="s">
        <v>308</v>
      </c>
      <c r="K30" s="4" t="s">
        <v>68</v>
      </c>
      <c r="L30" s="4" t="s">
        <v>260</v>
      </c>
      <c r="M30" s="4" t="s">
        <v>308</v>
      </c>
      <c r="N30" s="4" t="s">
        <v>68</v>
      </c>
      <c r="O30" s="4" t="s">
        <v>260</v>
      </c>
      <c r="P30" s="4" t="s">
        <v>308</v>
      </c>
      <c r="Q30" s="4" t="s">
        <v>68</v>
      </c>
      <c r="R30" s="4" t="s">
        <v>260</v>
      </c>
      <c r="S30" s="4" t="s">
        <v>308</v>
      </c>
      <c r="T30" s="4" t="s">
        <v>68</v>
      </c>
      <c r="U30" s="4" t="s">
        <v>260</v>
      </c>
      <c r="V30" s="9"/>
      <c r="W30" s="9"/>
    </row>
    <row r="31" s="2" customFormat="1" ht="57" spans="1:23">
      <c r="A31" s="47"/>
      <c r="B31" s="47"/>
      <c r="C31" s="47"/>
      <c r="D31" s="48"/>
      <c r="E31" s="48"/>
      <c r="F31" s="48"/>
      <c r="G31" s="407" t="s">
        <v>311</v>
      </c>
      <c r="H31" s="11" t="s">
        <v>310</v>
      </c>
      <c r="I31" s="407" t="s">
        <v>273</v>
      </c>
      <c r="J31" s="407" t="s">
        <v>311</v>
      </c>
      <c r="K31" s="11" t="s">
        <v>310</v>
      </c>
      <c r="L31" s="407" t="s">
        <v>273</v>
      </c>
      <c r="M31" s="407" t="s">
        <v>311</v>
      </c>
      <c r="N31" s="11" t="s">
        <v>310</v>
      </c>
      <c r="O31" s="407" t="s">
        <v>273</v>
      </c>
      <c r="P31" s="407" t="s">
        <v>311</v>
      </c>
      <c r="Q31" s="11" t="s">
        <v>310</v>
      </c>
      <c r="R31" s="407" t="s">
        <v>273</v>
      </c>
      <c r="S31" s="407" t="s">
        <v>312</v>
      </c>
      <c r="T31" s="11" t="s">
        <v>283</v>
      </c>
      <c r="U31" s="407" t="s">
        <v>285</v>
      </c>
      <c r="V31" s="9" t="s">
        <v>313</v>
      </c>
      <c r="W31" s="9"/>
    </row>
    <row r="32" s="2" customFormat="1" ht="16.5" spans="1:23">
      <c r="A32" s="47"/>
      <c r="B32" s="47"/>
      <c r="C32" s="47"/>
      <c r="D32" s="48"/>
      <c r="E32" s="48"/>
      <c r="F32" s="48"/>
      <c r="G32" s="42" t="s">
        <v>314</v>
      </c>
      <c r="H32" s="43"/>
      <c r="I32" s="51"/>
      <c r="J32" s="42" t="s">
        <v>315</v>
      </c>
      <c r="K32" s="43"/>
      <c r="L32" s="51"/>
      <c r="M32" s="42" t="s">
        <v>316</v>
      </c>
      <c r="N32" s="43"/>
      <c r="O32" s="51"/>
      <c r="P32" s="42" t="s">
        <v>317</v>
      </c>
      <c r="Q32" s="43"/>
      <c r="R32" s="51"/>
      <c r="S32" s="42" t="s">
        <v>318</v>
      </c>
      <c r="T32" s="43"/>
      <c r="U32" s="51"/>
      <c r="V32" s="9"/>
      <c r="W32" s="9"/>
    </row>
    <row r="33" s="2" customFormat="1" ht="16.5" spans="1:23">
      <c r="A33" s="47"/>
      <c r="B33" s="47"/>
      <c r="C33" s="47"/>
      <c r="D33" s="48"/>
      <c r="E33" s="48"/>
      <c r="F33" s="48"/>
      <c r="G33" s="4" t="s">
        <v>308</v>
      </c>
      <c r="H33" s="4" t="s">
        <v>68</v>
      </c>
      <c r="I33" s="4" t="s">
        <v>260</v>
      </c>
      <c r="J33" s="4" t="s">
        <v>308</v>
      </c>
      <c r="K33" s="4" t="s">
        <v>68</v>
      </c>
      <c r="L33" s="4" t="s">
        <v>260</v>
      </c>
      <c r="M33" s="4" t="s">
        <v>308</v>
      </c>
      <c r="N33" s="4" t="s">
        <v>68</v>
      </c>
      <c r="O33" s="4" t="s">
        <v>260</v>
      </c>
      <c r="P33" s="4" t="s">
        <v>308</v>
      </c>
      <c r="Q33" s="4" t="s">
        <v>68</v>
      </c>
      <c r="R33" s="4" t="s">
        <v>260</v>
      </c>
      <c r="S33" s="4" t="s">
        <v>308</v>
      </c>
      <c r="T33" s="4" t="s">
        <v>68</v>
      </c>
      <c r="U33" s="4" t="s">
        <v>260</v>
      </c>
      <c r="V33" s="9"/>
      <c r="W33" s="9"/>
    </row>
    <row r="34" s="2" customFormat="1" ht="57" spans="1:23">
      <c r="A34" s="47"/>
      <c r="B34" s="47"/>
      <c r="C34" s="47"/>
      <c r="D34" s="48"/>
      <c r="E34" s="48"/>
      <c r="F34" s="48"/>
      <c r="G34" s="407" t="s">
        <v>319</v>
      </c>
      <c r="H34" s="11" t="s">
        <v>286</v>
      </c>
      <c r="I34" s="407" t="s">
        <v>287</v>
      </c>
      <c r="J34" s="407" t="s">
        <v>320</v>
      </c>
      <c r="K34" s="407" t="s">
        <v>321</v>
      </c>
      <c r="L34" s="407" t="s">
        <v>322</v>
      </c>
      <c r="M34" s="407" t="s">
        <v>323</v>
      </c>
      <c r="N34" s="407" t="s">
        <v>324</v>
      </c>
      <c r="O34" s="407" t="s">
        <v>322</v>
      </c>
      <c r="P34" s="407" t="s">
        <v>325</v>
      </c>
      <c r="Q34" s="11" t="s">
        <v>326</v>
      </c>
      <c r="R34" s="407" t="s">
        <v>327</v>
      </c>
      <c r="S34" s="407" t="s">
        <v>328</v>
      </c>
      <c r="T34" s="407" t="s">
        <v>329</v>
      </c>
      <c r="U34" s="407" t="s">
        <v>330</v>
      </c>
      <c r="V34" s="9"/>
      <c r="W34" s="9"/>
    </row>
    <row r="35" s="2" customFormat="1" ht="16.5" spans="1:23">
      <c r="A35" s="47"/>
      <c r="B35" s="47"/>
      <c r="C35" s="47"/>
      <c r="D35" s="48"/>
      <c r="E35" s="48"/>
      <c r="F35" s="48"/>
      <c r="G35" s="42" t="s">
        <v>331</v>
      </c>
      <c r="H35" s="43"/>
      <c r="I35" s="51"/>
      <c r="J35" s="42" t="s">
        <v>332</v>
      </c>
      <c r="K35" s="43"/>
      <c r="L35" s="51"/>
      <c r="M35" s="42" t="s">
        <v>333</v>
      </c>
      <c r="N35" s="43"/>
      <c r="O35" s="51"/>
      <c r="P35" s="42" t="s">
        <v>334</v>
      </c>
      <c r="Q35" s="43"/>
      <c r="R35" s="51"/>
      <c r="S35" s="42" t="s">
        <v>335</v>
      </c>
      <c r="T35" s="43"/>
      <c r="U35" s="51"/>
      <c r="V35" s="9"/>
      <c r="W35" s="9"/>
    </row>
    <row r="36" s="2" customFormat="1" ht="16.5" spans="1:23">
      <c r="A36" s="47"/>
      <c r="B36" s="47"/>
      <c r="C36" s="47"/>
      <c r="D36" s="48"/>
      <c r="E36" s="48"/>
      <c r="F36" s="48"/>
      <c r="G36" s="4" t="s">
        <v>308</v>
      </c>
      <c r="H36" s="4" t="s">
        <v>68</v>
      </c>
      <c r="I36" s="4" t="s">
        <v>260</v>
      </c>
      <c r="J36" s="4" t="s">
        <v>308</v>
      </c>
      <c r="K36" s="4" t="s">
        <v>68</v>
      </c>
      <c r="L36" s="4" t="s">
        <v>260</v>
      </c>
      <c r="M36" s="4" t="s">
        <v>308</v>
      </c>
      <c r="N36" s="4" t="s">
        <v>68</v>
      </c>
      <c r="O36" s="4" t="s">
        <v>260</v>
      </c>
      <c r="P36" s="4" t="s">
        <v>308</v>
      </c>
      <c r="Q36" s="4" t="s">
        <v>68</v>
      </c>
      <c r="R36" s="4" t="s">
        <v>260</v>
      </c>
      <c r="S36" s="4" t="s">
        <v>308</v>
      </c>
      <c r="T36" s="4" t="s">
        <v>68</v>
      </c>
      <c r="U36" s="4" t="s">
        <v>260</v>
      </c>
      <c r="V36" s="9"/>
      <c r="W36" s="9"/>
    </row>
    <row r="37" s="2" customFormat="1" ht="57" spans="1:23">
      <c r="A37" s="49"/>
      <c r="B37" s="49"/>
      <c r="C37" s="49"/>
      <c r="D37" s="48"/>
      <c r="E37" s="48"/>
      <c r="F37" s="48"/>
      <c r="G37" s="407" t="s">
        <v>336</v>
      </c>
      <c r="H37" s="407" t="s">
        <v>337</v>
      </c>
      <c r="I37" s="414" t="s">
        <v>327</v>
      </c>
      <c r="J37" s="407" t="s">
        <v>338</v>
      </c>
      <c r="K37" s="407" t="s">
        <v>339</v>
      </c>
      <c r="L37" s="11" t="s">
        <v>340</v>
      </c>
      <c r="M37" s="11"/>
      <c r="N37" s="11"/>
      <c r="O37" s="11"/>
      <c r="P37" s="11"/>
      <c r="Q37" s="11"/>
      <c r="R37" s="11"/>
      <c r="S37" s="11"/>
      <c r="T37" s="11"/>
      <c r="U37" s="11"/>
      <c r="V37" s="9" t="s">
        <v>313</v>
      </c>
      <c r="W37" s="9"/>
    </row>
    <row r="38" s="2" customFormat="1" ht="16.5" spans="1:23">
      <c r="A38" s="45" t="s">
        <v>309</v>
      </c>
      <c r="B38" s="45" t="s">
        <v>152</v>
      </c>
      <c r="C38" s="45">
        <v>5036</v>
      </c>
      <c r="D38" s="46" t="s">
        <v>310</v>
      </c>
      <c r="E38" s="413" t="s">
        <v>121</v>
      </c>
      <c r="F38" s="413" t="s">
        <v>150</v>
      </c>
      <c r="G38" s="42" t="s">
        <v>302</v>
      </c>
      <c r="H38" s="43"/>
      <c r="I38" s="51"/>
      <c r="J38" s="42" t="s">
        <v>303</v>
      </c>
      <c r="K38" s="43"/>
      <c r="L38" s="51"/>
      <c r="M38" s="42" t="s">
        <v>304</v>
      </c>
      <c r="N38" s="43"/>
      <c r="O38" s="51"/>
      <c r="P38" s="42" t="s">
        <v>305</v>
      </c>
      <c r="Q38" s="43"/>
      <c r="R38" s="51"/>
      <c r="S38" s="43" t="s">
        <v>306</v>
      </c>
      <c r="T38" s="43"/>
      <c r="U38" s="51"/>
      <c r="V38" s="9"/>
      <c r="W38" s="9"/>
    </row>
    <row r="39" s="2" customFormat="1" ht="16.5" spans="1:23">
      <c r="A39" s="47"/>
      <c r="B39" s="47"/>
      <c r="C39" s="47"/>
      <c r="D39" s="48"/>
      <c r="E39" s="48"/>
      <c r="F39" s="48"/>
      <c r="G39" s="4" t="s">
        <v>308</v>
      </c>
      <c r="H39" s="4" t="s">
        <v>68</v>
      </c>
      <c r="I39" s="4" t="s">
        <v>260</v>
      </c>
      <c r="J39" s="4" t="s">
        <v>308</v>
      </c>
      <c r="K39" s="4" t="s">
        <v>68</v>
      </c>
      <c r="L39" s="4" t="s">
        <v>260</v>
      </c>
      <c r="M39" s="4" t="s">
        <v>308</v>
      </c>
      <c r="N39" s="4" t="s">
        <v>68</v>
      </c>
      <c r="O39" s="4" t="s">
        <v>260</v>
      </c>
      <c r="P39" s="4" t="s">
        <v>308</v>
      </c>
      <c r="Q39" s="4" t="s">
        <v>68</v>
      </c>
      <c r="R39" s="4" t="s">
        <v>260</v>
      </c>
      <c r="S39" s="4" t="s">
        <v>308</v>
      </c>
      <c r="T39" s="4" t="s">
        <v>68</v>
      </c>
      <c r="U39" s="4" t="s">
        <v>260</v>
      </c>
      <c r="V39" s="9"/>
      <c r="W39" s="9"/>
    </row>
    <row r="40" s="2" customFormat="1" ht="57" spans="1:23">
      <c r="A40" s="47"/>
      <c r="B40" s="47"/>
      <c r="C40" s="47"/>
      <c r="D40" s="48"/>
      <c r="E40" s="48"/>
      <c r="F40" s="48"/>
      <c r="G40" s="407" t="s">
        <v>311</v>
      </c>
      <c r="H40" s="11" t="s">
        <v>310</v>
      </c>
      <c r="I40" s="407" t="s">
        <v>273</v>
      </c>
      <c r="J40" s="407" t="s">
        <v>311</v>
      </c>
      <c r="K40" s="11" t="s">
        <v>310</v>
      </c>
      <c r="L40" s="407" t="s">
        <v>273</v>
      </c>
      <c r="M40" s="407" t="s">
        <v>311</v>
      </c>
      <c r="N40" s="11" t="s">
        <v>310</v>
      </c>
      <c r="O40" s="407" t="s">
        <v>273</v>
      </c>
      <c r="P40" s="407" t="s">
        <v>311</v>
      </c>
      <c r="Q40" s="11" t="s">
        <v>310</v>
      </c>
      <c r="R40" s="407" t="s">
        <v>273</v>
      </c>
      <c r="S40" s="407" t="s">
        <v>312</v>
      </c>
      <c r="T40" s="11" t="s">
        <v>283</v>
      </c>
      <c r="U40" s="407" t="s">
        <v>285</v>
      </c>
      <c r="V40" s="9" t="s">
        <v>313</v>
      </c>
      <c r="W40" s="9"/>
    </row>
    <row r="41" s="2" customFormat="1" ht="16.5" spans="1:23">
      <c r="A41" s="47"/>
      <c r="B41" s="47"/>
      <c r="C41" s="47"/>
      <c r="D41" s="48"/>
      <c r="E41" s="48"/>
      <c r="F41" s="48"/>
      <c r="G41" s="42" t="s">
        <v>314</v>
      </c>
      <c r="H41" s="43"/>
      <c r="I41" s="51"/>
      <c r="J41" s="42" t="s">
        <v>315</v>
      </c>
      <c r="K41" s="43"/>
      <c r="L41" s="51"/>
      <c r="M41" s="42" t="s">
        <v>316</v>
      </c>
      <c r="N41" s="43"/>
      <c r="O41" s="51"/>
      <c r="P41" s="42" t="s">
        <v>317</v>
      </c>
      <c r="Q41" s="43"/>
      <c r="R41" s="51"/>
      <c r="S41" s="42" t="s">
        <v>318</v>
      </c>
      <c r="T41" s="43"/>
      <c r="U41" s="51"/>
      <c r="V41" s="9"/>
      <c r="W41" s="9"/>
    </row>
    <row r="42" s="2" customFormat="1" ht="16.5" spans="1:23">
      <c r="A42" s="47"/>
      <c r="B42" s="47"/>
      <c r="C42" s="47"/>
      <c r="D42" s="48"/>
      <c r="E42" s="48"/>
      <c r="F42" s="48"/>
      <c r="G42" s="4" t="s">
        <v>308</v>
      </c>
      <c r="H42" s="4" t="s">
        <v>68</v>
      </c>
      <c r="I42" s="4" t="s">
        <v>260</v>
      </c>
      <c r="J42" s="4" t="s">
        <v>308</v>
      </c>
      <c r="K42" s="4" t="s">
        <v>68</v>
      </c>
      <c r="L42" s="4" t="s">
        <v>260</v>
      </c>
      <c r="M42" s="4" t="s">
        <v>308</v>
      </c>
      <c r="N42" s="4" t="s">
        <v>68</v>
      </c>
      <c r="O42" s="4" t="s">
        <v>260</v>
      </c>
      <c r="P42" s="4" t="s">
        <v>308</v>
      </c>
      <c r="Q42" s="4" t="s">
        <v>68</v>
      </c>
      <c r="R42" s="4" t="s">
        <v>260</v>
      </c>
      <c r="S42" s="4" t="s">
        <v>308</v>
      </c>
      <c r="T42" s="4" t="s">
        <v>68</v>
      </c>
      <c r="U42" s="4" t="s">
        <v>260</v>
      </c>
      <c r="V42" s="9"/>
      <c r="W42" s="9"/>
    </row>
    <row r="43" s="2" customFormat="1" ht="57" spans="1:23">
      <c r="A43" s="47"/>
      <c r="B43" s="47"/>
      <c r="C43" s="47"/>
      <c r="D43" s="48"/>
      <c r="E43" s="48"/>
      <c r="F43" s="48"/>
      <c r="G43" s="407" t="s">
        <v>319</v>
      </c>
      <c r="H43" s="11" t="s">
        <v>286</v>
      </c>
      <c r="I43" s="407" t="s">
        <v>287</v>
      </c>
      <c r="J43" s="407" t="s">
        <v>320</v>
      </c>
      <c r="K43" s="407" t="s">
        <v>321</v>
      </c>
      <c r="L43" s="407" t="s">
        <v>322</v>
      </c>
      <c r="M43" s="407" t="s">
        <v>323</v>
      </c>
      <c r="N43" s="407" t="s">
        <v>324</v>
      </c>
      <c r="O43" s="407" t="s">
        <v>322</v>
      </c>
      <c r="P43" s="407" t="s">
        <v>325</v>
      </c>
      <c r="Q43" s="11" t="s">
        <v>326</v>
      </c>
      <c r="R43" s="407" t="s">
        <v>327</v>
      </c>
      <c r="S43" s="407" t="s">
        <v>328</v>
      </c>
      <c r="T43" s="407" t="s">
        <v>329</v>
      </c>
      <c r="U43" s="407" t="s">
        <v>330</v>
      </c>
      <c r="V43" s="9"/>
      <c r="W43" s="9"/>
    </row>
    <row r="44" s="2" customFormat="1" ht="16.5" spans="1:23">
      <c r="A44" s="47"/>
      <c r="B44" s="47"/>
      <c r="C44" s="47"/>
      <c r="D44" s="48"/>
      <c r="E44" s="48"/>
      <c r="F44" s="48"/>
      <c r="G44" s="42" t="s">
        <v>331</v>
      </c>
      <c r="H44" s="43"/>
      <c r="I44" s="51"/>
      <c r="J44" s="42" t="s">
        <v>332</v>
      </c>
      <c r="K44" s="43"/>
      <c r="L44" s="51"/>
      <c r="M44" s="42" t="s">
        <v>333</v>
      </c>
      <c r="N44" s="43"/>
      <c r="O44" s="51"/>
      <c r="P44" s="42" t="s">
        <v>334</v>
      </c>
      <c r="Q44" s="43"/>
      <c r="R44" s="51"/>
      <c r="S44" s="42" t="s">
        <v>335</v>
      </c>
      <c r="T44" s="43"/>
      <c r="U44" s="51"/>
      <c r="V44" s="9"/>
      <c r="W44" s="9"/>
    </row>
    <row r="45" s="2" customFormat="1" ht="16.5" spans="1:23">
      <c r="A45" s="47"/>
      <c r="B45" s="47"/>
      <c r="C45" s="47"/>
      <c r="D45" s="48"/>
      <c r="E45" s="48"/>
      <c r="F45" s="48"/>
      <c r="G45" s="4" t="s">
        <v>308</v>
      </c>
      <c r="H45" s="4" t="s">
        <v>68</v>
      </c>
      <c r="I45" s="4" t="s">
        <v>260</v>
      </c>
      <c r="J45" s="4" t="s">
        <v>308</v>
      </c>
      <c r="K45" s="4" t="s">
        <v>68</v>
      </c>
      <c r="L45" s="4" t="s">
        <v>260</v>
      </c>
      <c r="M45" s="4" t="s">
        <v>308</v>
      </c>
      <c r="N45" s="4" t="s">
        <v>68</v>
      </c>
      <c r="O45" s="4" t="s">
        <v>260</v>
      </c>
      <c r="P45" s="4" t="s">
        <v>308</v>
      </c>
      <c r="Q45" s="4" t="s">
        <v>68</v>
      </c>
      <c r="R45" s="4" t="s">
        <v>260</v>
      </c>
      <c r="S45" s="4" t="s">
        <v>308</v>
      </c>
      <c r="T45" s="4" t="s">
        <v>68</v>
      </c>
      <c r="U45" s="4" t="s">
        <v>260</v>
      </c>
      <c r="V45" s="9"/>
      <c r="W45" s="9"/>
    </row>
    <row r="46" s="2" customFormat="1" ht="57" spans="1:23">
      <c r="A46" s="49"/>
      <c r="B46" s="49"/>
      <c r="C46" s="49"/>
      <c r="D46" s="48"/>
      <c r="E46" s="48"/>
      <c r="F46" s="48"/>
      <c r="G46" s="407" t="s">
        <v>336</v>
      </c>
      <c r="H46" s="407" t="s">
        <v>337</v>
      </c>
      <c r="I46" s="414" t="s">
        <v>327</v>
      </c>
      <c r="J46" s="407" t="s">
        <v>338</v>
      </c>
      <c r="K46" s="407" t="s">
        <v>339</v>
      </c>
      <c r="L46" s="11" t="s">
        <v>340</v>
      </c>
      <c r="M46" s="11"/>
      <c r="N46" s="11"/>
      <c r="O46" s="11"/>
      <c r="P46" s="11"/>
      <c r="Q46" s="11"/>
      <c r="R46" s="11"/>
      <c r="S46" s="11"/>
      <c r="T46" s="11"/>
      <c r="U46" s="11"/>
      <c r="V46" s="9" t="s">
        <v>313</v>
      </c>
      <c r="W46" s="9"/>
    </row>
    <row r="47" s="2" customFormat="1" ht="18.75" spans="1:23">
      <c r="A47" s="15" t="s">
        <v>288</v>
      </c>
      <c r="B47" s="16"/>
      <c r="C47" s="16"/>
      <c r="D47" s="16"/>
      <c r="E47" s="17"/>
      <c r="F47" s="18"/>
      <c r="G47" s="31"/>
      <c r="H47" s="40"/>
      <c r="I47" s="40"/>
      <c r="J47" s="15" t="s">
        <v>289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7"/>
      <c r="V47" s="16"/>
      <c r="W47" s="23"/>
    </row>
    <row r="48" ht="16.5" spans="1:23">
      <c r="A48" s="19" t="s">
        <v>341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</sheetData>
  <mergeCells count="11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A47:E47"/>
    <mergeCell ref="F47:G47"/>
    <mergeCell ref="J47:U47"/>
    <mergeCell ref="A48:W48"/>
    <mergeCell ref="A2:A3"/>
    <mergeCell ref="A4:A10"/>
    <mergeCell ref="A11:A19"/>
    <mergeCell ref="A20:A28"/>
    <mergeCell ref="A29:A37"/>
    <mergeCell ref="A38:A46"/>
    <mergeCell ref="B2:B3"/>
    <mergeCell ref="B4:B10"/>
    <mergeCell ref="B11:B19"/>
    <mergeCell ref="B20:B28"/>
    <mergeCell ref="B29:B37"/>
    <mergeCell ref="B38:B46"/>
    <mergeCell ref="C2:C3"/>
    <mergeCell ref="C4:C10"/>
    <mergeCell ref="C11:C19"/>
    <mergeCell ref="C20:C28"/>
    <mergeCell ref="C29:C37"/>
    <mergeCell ref="C38:C46"/>
    <mergeCell ref="D2:D3"/>
    <mergeCell ref="D4:D10"/>
    <mergeCell ref="D11:D19"/>
    <mergeCell ref="D20:D28"/>
    <mergeCell ref="D29:D37"/>
    <mergeCell ref="D38:D46"/>
    <mergeCell ref="E2:E3"/>
    <mergeCell ref="E4:E10"/>
    <mergeCell ref="E11:E19"/>
    <mergeCell ref="E20:E28"/>
    <mergeCell ref="E29:E37"/>
    <mergeCell ref="E38:E46"/>
    <mergeCell ref="F2:F3"/>
    <mergeCell ref="F4:F10"/>
    <mergeCell ref="F11:F19"/>
    <mergeCell ref="F20:F28"/>
    <mergeCell ref="F29:F37"/>
    <mergeCell ref="F38:F46"/>
    <mergeCell ref="V2:V3"/>
    <mergeCell ref="W2:W3"/>
  </mergeCells>
  <dataValidations count="1">
    <dataValidation type="list" allowBlank="1" showInputMessage="1" showErrorMessage="1" sqref="W1 W4 W12 W13 W17 W18 W19 W5:W7 W8:W11 W14:W16 W20:W28 W29:W46 W47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6" workbookViewId="0">
      <selection activeCell="Q14" sqref="Q14"/>
    </sheetView>
  </sheetViews>
  <sheetFormatPr defaultColWidth="9" defaultRowHeight="14.25"/>
  <cols>
    <col min="1" max="1" width="8.8" customWidth="1"/>
    <col min="2" max="2" width="10.4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343</v>
      </c>
      <c r="B2" s="33" t="s">
        <v>256</v>
      </c>
      <c r="C2" s="33" t="s">
        <v>257</v>
      </c>
      <c r="D2" s="33" t="s">
        <v>258</v>
      </c>
      <c r="E2" s="33" t="s">
        <v>259</v>
      </c>
      <c r="F2" s="33" t="s">
        <v>260</v>
      </c>
      <c r="G2" s="32" t="s">
        <v>344</v>
      </c>
      <c r="H2" s="32" t="s">
        <v>345</v>
      </c>
      <c r="I2" s="32" t="s">
        <v>346</v>
      </c>
      <c r="J2" s="32" t="s">
        <v>345</v>
      </c>
      <c r="K2" s="32" t="s">
        <v>347</v>
      </c>
      <c r="L2" s="32" t="s">
        <v>345</v>
      </c>
      <c r="M2" s="33" t="s">
        <v>307</v>
      </c>
      <c r="N2" s="33" t="s">
        <v>269</v>
      </c>
    </row>
    <row r="3" ht="42.75" spans="1:14">
      <c r="A3" s="34">
        <v>45225</v>
      </c>
      <c r="B3" s="9">
        <v>5032</v>
      </c>
      <c r="C3" s="26" t="s">
        <v>271</v>
      </c>
      <c r="D3" s="405" t="s">
        <v>272</v>
      </c>
      <c r="E3" s="406" t="s">
        <v>150</v>
      </c>
      <c r="F3" s="407" t="s">
        <v>273</v>
      </c>
      <c r="G3" s="35">
        <v>0.416666666666667</v>
      </c>
      <c r="H3" s="29" t="s">
        <v>348</v>
      </c>
      <c r="I3" s="29"/>
      <c r="J3" s="29"/>
      <c r="K3" s="29"/>
      <c r="L3" s="29"/>
      <c r="M3" s="29" t="s">
        <v>274</v>
      </c>
      <c r="N3" s="29"/>
    </row>
    <row r="4" ht="42.75" spans="1:14">
      <c r="A4" s="34">
        <v>45225</v>
      </c>
      <c r="B4" s="9">
        <v>5033</v>
      </c>
      <c r="C4" s="26" t="s">
        <v>271</v>
      </c>
      <c r="D4" s="408" t="s">
        <v>275</v>
      </c>
      <c r="E4" s="406" t="s">
        <v>150</v>
      </c>
      <c r="F4" s="407" t="s">
        <v>273</v>
      </c>
      <c r="G4" s="35"/>
      <c r="H4" s="29"/>
      <c r="I4" s="35">
        <v>0.604166666666667</v>
      </c>
      <c r="J4" s="29" t="s">
        <v>348</v>
      </c>
      <c r="K4" s="29"/>
      <c r="L4" s="29"/>
      <c r="M4" s="29" t="s">
        <v>274</v>
      </c>
      <c r="N4" s="41"/>
    </row>
    <row r="5" ht="42.75" spans="1:14">
      <c r="A5" s="34">
        <v>45225</v>
      </c>
      <c r="B5" s="9">
        <v>4035</v>
      </c>
      <c r="C5" s="26" t="s">
        <v>271</v>
      </c>
      <c r="D5" s="405" t="s">
        <v>276</v>
      </c>
      <c r="E5" s="406" t="s">
        <v>150</v>
      </c>
      <c r="F5" s="407" t="s">
        <v>273</v>
      </c>
      <c r="G5" s="35"/>
      <c r="H5" s="29"/>
      <c r="I5" s="35">
        <v>0.625</v>
      </c>
      <c r="J5" s="29" t="s">
        <v>348</v>
      </c>
      <c r="K5" s="29"/>
      <c r="L5" s="29"/>
      <c r="M5" s="29" t="s">
        <v>274</v>
      </c>
      <c r="N5" s="41"/>
    </row>
    <row r="6" ht="42.75" spans="1:14">
      <c r="A6" s="34">
        <v>45225</v>
      </c>
      <c r="B6" s="9">
        <v>9020</v>
      </c>
      <c r="C6" s="26" t="s">
        <v>271</v>
      </c>
      <c r="D6" s="408" t="s">
        <v>277</v>
      </c>
      <c r="E6" s="406" t="s">
        <v>150</v>
      </c>
      <c r="F6" s="407" t="s">
        <v>273</v>
      </c>
      <c r="G6" s="35"/>
      <c r="H6" s="29"/>
      <c r="I6" s="35">
        <v>0.595138888888889</v>
      </c>
      <c r="J6" s="29" t="s">
        <v>348</v>
      </c>
      <c r="K6" s="29"/>
      <c r="L6" s="29"/>
      <c r="M6" s="29" t="s">
        <v>274</v>
      </c>
      <c r="N6" s="41"/>
    </row>
    <row r="7" ht="42.75" spans="1:14">
      <c r="A7" s="34">
        <v>45225</v>
      </c>
      <c r="B7" s="9">
        <v>5036</v>
      </c>
      <c r="C7" s="26" t="s">
        <v>271</v>
      </c>
      <c r="D7" s="409" t="s">
        <v>278</v>
      </c>
      <c r="E7" s="406" t="s">
        <v>150</v>
      </c>
      <c r="F7" s="407" t="s">
        <v>273</v>
      </c>
      <c r="G7" s="35"/>
      <c r="H7" s="29"/>
      <c r="I7" s="35">
        <v>0.595138888888889</v>
      </c>
      <c r="J7" s="29" t="s">
        <v>348</v>
      </c>
      <c r="K7" s="29"/>
      <c r="L7" s="29"/>
      <c r="M7" s="29" t="s">
        <v>274</v>
      </c>
      <c r="N7" s="41"/>
    </row>
    <row r="8" ht="30" customHeight="1" spans="1:14">
      <c r="A8" s="34">
        <v>45226</v>
      </c>
      <c r="B8" s="9">
        <v>5038</v>
      </c>
      <c r="C8" s="26" t="s">
        <v>271</v>
      </c>
      <c r="D8" s="409" t="s">
        <v>279</v>
      </c>
      <c r="E8" s="406" t="s">
        <v>150</v>
      </c>
      <c r="F8" s="407" t="s">
        <v>273</v>
      </c>
      <c r="G8" s="35">
        <v>0.375</v>
      </c>
      <c r="H8" s="29" t="s">
        <v>348</v>
      </c>
      <c r="I8" s="35"/>
      <c r="J8" s="29"/>
      <c r="K8" s="29"/>
      <c r="L8" s="29"/>
      <c r="M8" s="29" t="s">
        <v>274</v>
      </c>
      <c r="N8" s="41"/>
    </row>
    <row r="9" ht="30" customHeight="1" spans="1:14">
      <c r="A9" s="34">
        <v>45226</v>
      </c>
      <c r="B9" s="9">
        <v>5037</v>
      </c>
      <c r="C9" s="26" t="s">
        <v>271</v>
      </c>
      <c r="D9" s="410" t="s">
        <v>280</v>
      </c>
      <c r="E9" s="406" t="s">
        <v>150</v>
      </c>
      <c r="F9" s="407" t="s">
        <v>273</v>
      </c>
      <c r="G9" s="35">
        <v>0.434027777777778</v>
      </c>
      <c r="H9" s="29" t="s">
        <v>348</v>
      </c>
      <c r="I9" s="35"/>
      <c r="J9" s="29"/>
      <c r="K9" s="29"/>
      <c r="L9" s="29"/>
      <c r="M9" s="29" t="s">
        <v>274</v>
      </c>
      <c r="N9" s="41"/>
    </row>
    <row r="10" ht="42.75" spans="1:14">
      <c r="A10" s="34">
        <v>45226</v>
      </c>
      <c r="B10" s="9">
        <v>3025</v>
      </c>
      <c r="C10" s="26" t="s">
        <v>271</v>
      </c>
      <c r="D10" s="411" t="s">
        <v>281</v>
      </c>
      <c r="E10" s="406" t="s">
        <v>150</v>
      </c>
      <c r="F10" s="407" t="s">
        <v>273</v>
      </c>
      <c r="G10" s="35"/>
      <c r="H10" s="29"/>
      <c r="I10" s="35">
        <v>0.595138888888889</v>
      </c>
      <c r="J10" s="29" t="s">
        <v>348</v>
      </c>
      <c r="K10" s="29"/>
      <c r="L10" s="29"/>
      <c r="M10" s="29" t="s">
        <v>274</v>
      </c>
      <c r="N10" s="41"/>
    </row>
    <row r="11" ht="42.75" spans="1:14">
      <c r="A11" s="34">
        <v>45227</v>
      </c>
      <c r="B11" s="9">
        <v>5039</v>
      </c>
      <c r="C11" s="26" t="s">
        <v>271</v>
      </c>
      <c r="D11" s="406" t="s">
        <v>282</v>
      </c>
      <c r="E11" s="406" t="s">
        <v>150</v>
      </c>
      <c r="F11" s="407" t="s">
        <v>273</v>
      </c>
      <c r="G11" s="35">
        <v>0.386805555555556</v>
      </c>
      <c r="H11" s="29" t="s">
        <v>348</v>
      </c>
      <c r="I11" s="29"/>
      <c r="J11" s="29"/>
      <c r="K11" s="29"/>
      <c r="L11" s="29"/>
      <c r="M11" s="29" t="s">
        <v>274</v>
      </c>
      <c r="N11" s="41"/>
    </row>
    <row r="12" ht="28.5" spans="1:14">
      <c r="A12" s="34">
        <v>45227</v>
      </c>
      <c r="B12" s="9">
        <v>4303</v>
      </c>
      <c r="C12" s="26" t="s">
        <v>283</v>
      </c>
      <c r="D12" s="412" t="s">
        <v>284</v>
      </c>
      <c r="E12" s="406" t="s">
        <v>150</v>
      </c>
      <c r="F12" s="407" t="s">
        <v>285</v>
      </c>
      <c r="G12" s="35"/>
      <c r="H12" s="29"/>
      <c r="I12" s="35">
        <v>0.616666666666667</v>
      </c>
      <c r="J12" s="29" t="s">
        <v>348</v>
      </c>
      <c r="K12" s="29"/>
      <c r="L12" s="29"/>
      <c r="M12" s="29" t="s">
        <v>274</v>
      </c>
      <c r="N12" s="41"/>
    </row>
    <row r="13" ht="42.75" spans="1:14">
      <c r="A13" s="34">
        <v>45227</v>
      </c>
      <c r="B13" s="9">
        <v>4303</v>
      </c>
      <c r="C13" s="26" t="s">
        <v>286</v>
      </c>
      <c r="D13" s="412" t="s">
        <v>284</v>
      </c>
      <c r="E13" s="406" t="s">
        <v>150</v>
      </c>
      <c r="F13" s="407" t="s">
        <v>287</v>
      </c>
      <c r="G13" s="14"/>
      <c r="H13" s="14"/>
      <c r="I13" s="35">
        <v>0.602083333333333</v>
      </c>
      <c r="J13" s="29" t="s">
        <v>348</v>
      </c>
      <c r="K13" s="14"/>
      <c r="L13" s="14"/>
      <c r="M13" s="29" t="s">
        <v>274</v>
      </c>
      <c r="N13" s="14"/>
    </row>
    <row r="14" s="2" customFormat="1" ht="18.75" spans="1:14">
      <c r="A14" s="15" t="s">
        <v>288</v>
      </c>
      <c r="B14" s="16"/>
      <c r="C14" s="16"/>
      <c r="D14" s="17"/>
      <c r="E14" s="18"/>
      <c r="F14" s="40"/>
      <c r="G14" s="31"/>
      <c r="H14" s="40"/>
      <c r="I14" s="15" t="s">
        <v>289</v>
      </c>
      <c r="J14" s="16"/>
      <c r="K14" s="16"/>
      <c r="L14" s="16"/>
      <c r="M14" s="16"/>
      <c r="N14" s="23"/>
    </row>
    <row r="15" ht="16.5" spans="1:14">
      <c r="A15" s="19" t="s">
        <v>349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 N4:N6 N7:N9 N10:N12 N1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O7" sqref="O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307</v>
      </c>
      <c r="L2" s="5" t="s">
        <v>269</v>
      </c>
    </row>
    <row r="3" ht="42.75" spans="1:12">
      <c r="A3" s="24" t="s">
        <v>309</v>
      </c>
      <c r="B3" s="25"/>
      <c r="C3" s="9">
        <v>5032</v>
      </c>
      <c r="D3" s="26" t="s">
        <v>271</v>
      </c>
      <c r="E3" s="405" t="s">
        <v>120</v>
      </c>
      <c r="F3" s="406" t="s">
        <v>150</v>
      </c>
      <c r="G3" s="28" t="s">
        <v>355</v>
      </c>
      <c r="H3" s="29" t="s">
        <v>356</v>
      </c>
      <c r="I3" s="29" t="s">
        <v>357</v>
      </c>
      <c r="J3" s="29"/>
      <c r="K3" s="29" t="s">
        <v>274</v>
      </c>
      <c r="L3" s="29"/>
    </row>
    <row r="4" ht="42.75" spans="1:12">
      <c r="A4" s="24" t="s">
        <v>309</v>
      </c>
      <c r="B4" s="25"/>
      <c r="C4" s="9">
        <v>5033</v>
      </c>
      <c r="D4" s="26" t="s">
        <v>271</v>
      </c>
      <c r="E4" s="408" t="s">
        <v>117</v>
      </c>
      <c r="F4" s="406" t="s">
        <v>150</v>
      </c>
      <c r="G4" s="28" t="s">
        <v>355</v>
      </c>
      <c r="H4" s="29" t="s">
        <v>356</v>
      </c>
      <c r="I4" s="29" t="s">
        <v>357</v>
      </c>
      <c r="J4" s="29"/>
      <c r="K4" s="29" t="s">
        <v>274</v>
      </c>
      <c r="L4" s="29"/>
    </row>
    <row r="5" ht="42.75" spans="1:12">
      <c r="A5" s="24" t="s">
        <v>309</v>
      </c>
      <c r="B5" s="25"/>
      <c r="C5" s="9">
        <v>4035</v>
      </c>
      <c r="D5" s="26" t="s">
        <v>271</v>
      </c>
      <c r="E5" s="405" t="s">
        <v>122</v>
      </c>
      <c r="F5" s="406" t="s">
        <v>150</v>
      </c>
      <c r="G5" s="28" t="s">
        <v>355</v>
      </c>
      <c r="H5" s="29" t="s">
        <v>356</v>
      </c>
      <c r="I5" s="29" t="s">
        <v>357</v>
      </c>
      <c r="J5" s="29"/>
      <c r="K5" s="29" t="s">
        <v>274</v>
      </c>
      <c r="L5" s="29"/>
    </row>
    <row r="6" ht="42.75" spans="1:12">
      <c r="A6" s="24" t="s">
        <v>309</v>
      </c>
      <c r="B6" s="25"/>
      <c r="C6" s="9">
        <v>9020</v>
      </c>
      <c r="D6" s="26" t="s">
        <v>271</v>
      </c>
      <c r="E6" s="408" t="s">
        <v>119</v>
      </c>
      <c r="F6" s="406" t="s">
        <v>150</v>
      </c>
      <c r="G6" s="28" t="s">
        <v>355</v>
      </c>
      <c r="H6" s="29" t="s">
        <v>356</v>
      </c>
      <c r="I6" s="29" t="s">
        <v>357</v>
      </c>
      <c r="J6" s="29"/>
      <c r="K6" s="29" t="s">
        <v>274</v>
      </c>
      <c r="L6" s="29"/>
    </row>
    <row r="7" ht="42.75" spans="1:12">
      <c r="A7" s="24" t="s">
        <v>309</v>
      </c>
      <c r="B7" s="25"/>
      <c r="C7" s="9">
        <v>5036</v>
      </c>
      <c r="D7" s="30" t="s">
        <v>271</v>
      </c>
      <c r="E7" s="408" t="s">
        <v>121</v>
      </c>
      <c r="F7" s="408" t="s">
        <v>150</v>
      </c>
      <c r="G7" s="28" t="s">
        <v>355</v>
      </c>
      <c r="H7" s="29" t="s">
        <v>356</v>
      </c>
      <c r="I7" s="29" t="s">
        <v>357</v>
      </c>
      <c r="J7" s="30"/>
      <c r="K7" s="29" t="s">
        <v>274</v>
      </c>
      <c r="L7" s="30"/>
    </row>
    <row r="8" s="2" customFormat="1" ht="18.75" spans="1:12">
      <c r="A8" s="15" t="s">
        <v>288</v>
      </c>
      <c r="B8" s="16"/>
      <c r="C8" s="16"/>
      <c r="D8" s="16"/>
      <c r="E8" s="17"/>
      <c r="F8" s="18"/>
      <c r="G8" s="31"/>
      <c r="H8" s="15" t="s">
        <v>289</v>
      </c>
      <c r="I8" s="16"/>
      <c r="J8" s="16"/>
      <c r="K8" s="16"/>
      <c r="L8" s="23"/>
    </row>
    <row r="9" ht="16.5" spans="1:12">
      <c r="A9" s="19" t="s">
        <v>358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10">
    <mergeCell ref="A1:J1"/>
    <mergeCell ref="A3:B3"/>
    <mergeCell ref="A4:B4"/>
    <mergeCell ref="A5:B5"/>
    <mergeCell ref="A6:B6"/>
    <mergeCell ref="A7:B7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6" sqref="F6:H6"/>
    </sheetView>
  </sheetViews>
  <sheetFormatPr defaultColWidth="9" defaultRowHeight="14.2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308</v>
      </c>
      <c r="D2" s="5" t="s">
        <v>258</v>
      </c>
      <c r="E2" s="5" t="s">
        <v>259</v>
      </c>
      <c r="F2" s="4" t="s">
        <v>360</v>
      </c>
      <c r="G2" s="4" t="s">
        <v>293</v>
      </c>
      <c r="H2" s="6" t="s">
        <v>294</v>
      </c>
      <c r="I2" s="21" t="s">
        <v>296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297</v>
      </c>
      <c r="H3" s="8"/>
      <c r="I3" s="22"/>
    </row>
    <row r="4" s="2" customFormat="1" ht="117" customHeight="1" spans="1:9">
      <c r="A4" s="9">
        <v>1</v>
      </c>
      <c r="B4" s="415" t="s">
        <v>340</v>
      </c>
      <c r="C4" s="416" t="s">
        <v>338</v>
      </c>
      <c r="D4" s="407" t="s">
        <v>362</v>
      </c>
      <c r="E4" s="406" t="s">
        <v>150</v>
      </c>
      <c r="F4" s="13">
        <v>0.02</v>
      </c>
      <c r="G4" s="13">
        <v>0.02</v>
      </c>
      <c r="H4" s="13">
        <v>0.04</v>
      </c>
      <c r="I4" s="9" t="s">
        <v>274</v>
      </c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="2" customFormat="1" ht="18.75" spans="1:9">
      <c r="A6" s="15" t="s">
        <v>288</v>
      </c>
      <c r="B6" s="16"/>
      <c r="C6" s="16"/>
      <c r="D6" s="17"/>
      <c r="E6" s="18"/>
      <c r="F6" s="15" t="s">
        <v>289</v>
      </c>
      <c r="G6" s="16"/>
      <c r="H6" s="17"/>
      <c r="I6" s="23"/>
    </row>
    <row r="7" ht="16.5" spans="1:9">
      <c r="A7" s="19" t="s">
        <v>363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" sqref="A1"/>
    </sheetView>
  </sheetViews>
  <sheetFormatPr defaultColWidth="11" defaultRowHeight="14.25"/>
  <cols>
    <col min="1" max="1" width="10.8333333333333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14">
        <v>13</v>
      </c>
      <c r="D5" s="14">
        <v>0</v>
      </c>
      <c r="E5" s="14">
        <v>1</v>
      </c>
      <c r="F5" s="383">
        <v>0</v>
      </c>
      <c r="G5" s="383">
        <v>1</v>
      </c>
      <c r="H5" s="14">
        <v>1</v>
      </c>
      <c r="I5" s="391">
        <v>2</v>
      </c>
    </row>
    <row r="6" ht="28" customHeight="1" spans="2:9">
      <c r="B6" s="382" t="s">
        <v>44</v>
      </c>
      <c r="C6" s="14">
        <v>20</v>
      </c>
      <c r="D6" s="14">
        <v>0</v>
      </c>
      <c r="E6" s="14">
        <v>1</v>
      </c>
      <c r="F6" s="383">
        <v>1</v>
      </c>
      <c r="G6" s="383">
        <v>2</v>
      </c>
      <c r="H6" s="14">
        <v>2</v>
      </c>
      <c r="I6" s="391">
        <v>3</v>
      </c>
    </row>
    <row r="7" ht="28" customHeight="1" spans="2:9">
      <c r="B7" s="382" t="s">
        <v>45</v>
      </c>
      <c r="C7" s="14">
        <v>32</v>
      </c>
      <c r="D7" s="14">
        <v>0</v>
      </c>
      <c r="E7" s="14">
        <v>1</v>
      </c>
      <c r="F7" s="383">
        <v>2</v>
      </c>
      <c r="G7" s="383">
        <v>3</v>
      </c>
      <c r="H7" s="14">
        <v>3</v>
      </c>
      <c r="I7" s="391">
        <v>4</v>
      </c>
    </row>
    <row r="8" ht="28" customHeight="1" spans="2:9">
      <c r="B8" s="382" t="s">
        <v>46</v>
      </c>
      <c r="C8" s="14">
        <v>50</v>
      </c>
      <c r="D8" s="14">
        <v>1</v>
      </c>
      <c r="E8" s="14">
        <v>2</v>
      </c>
      <c r="F8" s="383">
        <v>3</v>
      </c>
      <c r="G8" s="383">
        <v>4</v>
      </c>
      <c r="H8" s="14">
        <v>5</v>
      </c>
      <c r="I8" s="391">
        <v>6</v>
      </c>
    </row>
    <row r="9" ht="28" customHeight="1" spans="2:9">
      <c r="B9" s="382" t="s">
        <v>47</v>
      </c>
      <c r="C9" s="14">
        <v>80</v>
      </c>
      <c r="D9" s="14">
        <v>2</v>
      </c>
      <c r="E9" s="14">
        <v>3</v>
      </c>
      <c r="F9" s="383">
        <v>5</v>
      </c>
      <c r="G9" s="383">
        <v>6</v>
      </c>
      <c r="H9" s="14">
        <v>7</v>
      </c>
      <c r="I9" s="391">
        <v>8</v>
      </c>
    </row>
    <row r="10" ht="28" customHeight="1" spans="2:9">
      <c r="B10" s="382" t="s">
        <v>48</v>
      </c>
      <c r="C10" s="14">
        <v>125</v>
      </c>
      <c r="D10" s="14">
        <v>3</v>
      </c>
      <c r="E10" s="14">
        <v>4</v>
      </c>
      <c r="F10" s="383">
        <v>7</v>
      </c>
      <c r="G10" s="383">
        <v>8</v>
      </c>
      <c r="H10" s="14">
        <v>10</v>
      </c>
      <c r="I10" s="391">
        <v>11</v>
      </c>
    </row>
    <row r="11" ht="28" customHeight="1" spans="2:9">
      <c r="B11" s="382" t="s">
        <v>49</v>
      </c>
      <c r="C11" s="14">
        <v>200</v>
      </c>
      <c r="D11" s="14">
        <v>5</v>
      </c>
      <c r="E11" s="14">
        <v>6</v>
      </c>
      <c r="F11" s="383">
        <v>10</v>
      </c>
      <c r="G11" s="383">
        <v>11</v>
      </c>
      <c r="H11" s="14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R28" sqref="R28"/>
    </sheetView>
  </sheetViews>
  <sheetFormatPr defaultColWidth="10.3333333333333" defaultRowHeight="16.5" customHeight="1"/>
  <cols>
    <col min="1" max="1" width="11.1166666666667" style="95" customWidth="1"/>
    <col min="2" max="9" width="10.3333333333333" style="95"/>
    <col min="10" max="10" width="8.83333333333333" style="95" customWidth="1"/>
    <col min="11" max="11" width="12" style="95" customWidth="1"/>
    <col min="12" max="16384" width="10.3333333333333" style="95"/>
  </cols>
  <sheetData>
    <row r="1" s="95" customFormat="1" ht="21" spans="1:11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95" customFormat="1" ht="15" spans="1:11">
      <c r="A2" s="283" t="s">
        <v>53</v>
      </c>
      <c r="B2" s="98" t="s">
        <v>54</v>
      </c>
      <c r="C2" s="98"/>
      <c r="D2" s="284" t="s">
        <v>55</v>
      </c>
      <c r="E2" s="284"/>
      <c r="F2" s="98" t="s">
        <v>56</v>
      </c>
      <c r="G2" s="98"/>
      <c r="H2" s="285" t="s">
        <v>57</v>
      </c>
      <c r="I2" s="352" t="s">
        <v>56</v>
      </c>
      <c r="J2" s="352"/>
      <c r="K2" s="353"/>
    </row>
    <row r="3" s="95" customFormat="1" ht="14.25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="95" customFormat="1" ht="33" customHeight="1" spans="1:11">
      <c r="A4" s="227" t="s">
        <v>61</v>
      </c>
      <c r="B4" s="228" t="s">
        <v>62</v>
      </c>
      <c r="C4" s="266"/>
      <c r="D4" s="227" t="s">
        <v>63</v>
      </c>
      <c r="E4" s="292"/>
      <c r="F4" s="293" t="s">
        <v>64</v>
      </c>
      <c r="G4" s="294"/>
      <c r="H4" s="227" t="s">
        <v>65</v>
      </c>
      <c r="I4" s="292"/>
      <c r="J4" s="228" t="s">
        <v>66</v>
      </c>
      <c r="K4" s="266" t="s">
        <v>67</v>
      </c>
    </row>
    <row r="5" s="95" customFormat="1" ht="14.25" spans="1:11">
      <c r="A5" s="295" t="s">
        <v>68</v>
      </c>
      <c r="B5" s="228" t="s">
        <v>69</v>
      </c>
      <c r="C5" s="266"/>
      <c r="D5" s="227" t="s">
        <v>70</v>
      </c>
      <c r="E5" s="292"/>
      <c r="F5" s="296">
        <v>45239</v>
      </c>
      <c r="G5" s="294"/>
      <c r="H5" s="227" t="s">
        <v>71</v>
      </c>
      <c r="I5" s="292"/>
      <c r="J5" s="228" t="s">
        <v>66</v>
      </c>
      <c r="K5" s="266" t="s">
        <v>67</v>
      </c>
    </row>
    <row r="6" s="95" customFormat="1" ht="14.25" spans="1:11">
      <c r="A6" s="227" t="s">
        <v>72</v>
      </c>
      <c r="B6" s="297">
        <v>5</v>
      </c>
      <c r="C6" s="298">
        <v>6</v>
      </c>
      <c r="D6" s="295" t="s">
        <v>73</v>
      </c>
      <c r="E6" s="299"/>
      <c r="F6" s="296">
        <v>45247</v>
      </c>
      <c r="G6" s="294"/>
      <c r="H6" s="227" t="s">
        <v>74</v>
      </c>
      <c r="I6" s="292"/>
      <c r="J6" s="228" t="s">
        <v>66</v>
      </c>
      <c r="K6" s="266" t="s">
        <v>67</v>
      </c>
    </row>
    <row r="7" s="95" customFormat="1" ht="14.25" spans="1:11">
      <c r="A7" s="227" t="s">
        <v>75</v>
      </c>
      <c r="B7" s="300">
        <v>2500</v>
      </c>
      <c r="C7" s="301"/>
      <c r="D7" s="295" t="s">
        <v>76</v>
      </c>
      <c r="E7" s="302"/>
      <c r="F7" s="296">
        <v>45248</v>
      </c>
      <c r="G7" s="294"/>
      <c r="H7" s="227" t="s">
        <v>77</v>
      </c>
      <c r="I7" s="292"/>
      <c r="J7" s="228" t="s">
        <v>66</v>
      </c>
      <c r="K7" s="266" t="s">
        <v>67</v>
      </c>
    </row>
    <row r="8" s="95" customFormat="1" ht="15" spans="1:11">
      <c r="A8" s="303" t="s">
        <v>78</v>
      </c>
      <c r="B8" s="112" t="s">
        <v>79</v>
      </c>
      <c r="C8" s="304"/>
      <c r="D8" s="305" t="s">
        <v>80</v>
      </c>
      <c r="E8" s="306"/>
      <c r="F8" s="307">
        <v>45248</v>
      </c>
      <c r="G8" s="308"/>
      <c r="H8" s="305" t="s">
        <v>81</v>
      </c>
      <c r="I8" s="306"/>
      <c r="J8" s="354" t="s">
        <v>66</v>
      </c>
      <c r="K8" s="355" t="s">
        <v>67</v>
      </c>
    </row>
    <row r="9" s="95" customFormat="1" ht="1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56"/>
    </row>
    <row r="10" s="95" customFormat="1" ht="15" spans="1:11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74"/>
    </row>
    <row r="11" s="95" customFormat="1" ht="14.25" spans="1:11">
      <c r="A11" s="311" t="s">
        <v>84</v>
      </c>
      <c r="B11" s="312" t="s">
        <v>85</v>
      </c>
      <c r="C11" s="313" t="s">
        <v>86</v>
      </c>
      <c r="D11" s="314"/>
      <c r="E11" s="315" t="s">
        <v>87</v>
      </c>
      <c r="F11" s="312" t="s">
        <v>85</v>
      </c>
      <c r="G11" s="313" t="s">
        <v>86</v>
      </c>
      <c r="H11" s="313" t="s">
        <v>88</v>
      </c>
      <c r="I11" s="315" t="s">
        <v>89</v>
      </c>
      <c r="J11" s="312" t="s">
        <v>85</v>
      </c>
      <c r="K11" s="357" t="s">
        <v>86</v>
      </c>
    </row>
    <row r="12" s="95" customFormat="1" ht="14.25" spans="1:11">
      <c r="A12" s="295" t="s">
        <v>90</v>
      </c>
      <c r="B12" s="316" t="s">
        <v>85</v>
      </c>
      <c r="C12" s="228" t="s">
        <v>86</v>
      </c>
      <c r="D12" s="302"/>
      <c r="E12" s="299" t="s">
        <v>91</v>
      </c>
      <c r="F12" s="316" t="s">
        <v>85</v>
      </c>
      <c r="G12" s="228" t="s">
        <v>86</v>
      </c>
      <c r="H12" s="228" t="s">
        <v>88</v>
      </c>
      <c r="I12" s="299" t="s">
        <v>92</v>
      </c>
      <c r="J12" s="316" t="s">
        <v>85</v>
      </c>
      <c r="K12" s="266" t="s">
        <v>86</v>
      </c>
    </row>
    <row r="13" s="95" customFormat="1" ht="14.25" spans="1:11">
      <c r="A13" s="295" t="s">
        <v>93</v>
      </c>
      <c r="B13" s="316" t="s">
        <v>85</v>
      </c>
      <c r="C13" s="228" t="s">
        <v>86</v>
      </c>
      <c r="D13" s="302"/>
      <c r="E13" s="299" t="s">
        <v>94</v>
      </c>
      <c r="F13" s="228" t="s">
        <v>95</v>
      </c>
      <c r="G13" s="228" t="s">
        <v>96</v>
      </c>
      <c r="H13" s="228" t="s">
        <v>88</v>
      </c>
      <c r="I13" s="299" t="s">
        <v>97</v>
      </c>
      <c r="J13" s="316" t="s">
        <v>85</v>
      </c>
      <c r="K13" s="266" t="s">
        <v>86</v>
      </c>
    </row>
    <row r="14" s="95" customFormat="1" ht="15" spans="1:11">
      <c r="A14" s="305" t="s">
        <v>98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58"/>
    </row>
    <row r="15" s="95" customFormat="1" ht="15" spans="1:11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74"/>
    </row>
    <row r="16" s="95" customFormat="1" ht="14.25" spans="1:11">
      <c r="A16" s="317" t="s">
        <v>100</v>
      </c>
      <c r="B16" s="313" t="s">
        <v>95</v>
      </c>
      <c r="C16" s="313" t="s">
        <v>96</v>
      </c>
      <c r="D16" s="318"/>
      <c r="E16" s="319" t="s">
        <v>101</v>
      </c>
      <c r="F16" s="313" t="s">
        <v>95</v>
      </c>
      <c r="G16" s="313" t="s">
        <v>96</v>
      </c>
      <c r="H16" s="320"/>
      <c r="I16" s="319" t="s">
        <v>102</v>
      </c>
      <c r="J16" s="313" t="s">
        <v>95</v>
      </c>
      <c r="K16" s="357" t="s">
        <v>96</v>
      </c>
    </row>
    <row r="17" s="95" customFormat="1" customHeight="1" spans="1:22">
      <c r="A17" s="321" t="s">
        <v>103</v>
      </c>
      <c r="B17" s="228" t="s">
        <v>95</v>
      </c>
      <c r="C17" s="228" t="s">
        <v>96</v>
      </c>
      <c r="D17" s="104"/>
      <c r="E17" s="322" t="s">
        <v>104</v>
      </c>
      <c r="F17" s="228" t="s">
        <v>95</v>
      </c>
      <c r="G17" s="228" t="s">
        <v>96</v>
      </c>
      <c r="H17" s="323"/>
      <c r="I17" s="322" t="s">
        <v>105</v>
      </c>
      <c r="J17" s="228" t="s">
        <v>95</v>
      </c>
      <c r="K17" s="266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s="95" customFormat="1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60"/>
    </row>
    <row r="19" s="95" customFormat="1" ht="18" customHeight="1" spans="1:1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74"/>
    </row>
    <row r="20" s="95" customFormat="1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61"/>
    </row>
    <row r="21" s="95" customFormat="1" ht="21.75" customHeight="1" spans="1:11">
      <c r="A21" s="328" t="s">
        <v>109</v>
      </c>
      <c r="B21" s="74" t="s">
        <v>110</v>
      </c>
      <c r="C21" s="75" t="s">
        <v>111</v>
      </c>
      <c r="D21" s="75" t="s">
        <v>112</v>
      </c>
      <c r="E21" s="75" t="s">
        <v>113</v>
      </c>
      <c r="F21" s="75" t="s">
        <v>114</v>
      </c>
      <c r="G21" s="75" t="s">
        <v>115</v>
      </c>
      <c r="H21" s="322"/>
      <c r="I21" s="322"/>
      <c r="J21" s="322"/>
      <c r="K21" s="159" t="s">
        <v>116</v>
      </c>
    </row>
    <row r="22" s="95" customFormat="1" customHeight="1" spans="1:11">
      <c r="A22" s="329" t="s">
        <v>117</v>
      </c>
      <c r="B22" s="74" t="s">
        <v>118</v>
      </c>
      <c r="C22" s="74" t="s">
        <v>118</v>
      </c>
      <c r="D22" s="74" t="s">
        <v>118</v>
      </c>
      <c r="E22" s="74" t="s">
        <v>118</v>
      </c>
      <c r="F22" s="74" t="s">
        <v>118</v>
      </c>
      <c r="G22" s="74" t="s">
        <v>118</v>
      </c>
      <c r="H22" s="330"/>
      <c r="I22" s="330"/>
      <c r="J22" s="330"/>
      <c r="K22" s="362"/>
    </row>
    <row r="23" s="95" customFormat="1" customHeight="1" spans="1:11">
      <c r="A23" s="329" t="s">
        <v>119</v>
      </c>
      <c r="B23" s="74" t="s">
        <v>118</v>
      </c>
      <c r="C23" s="74" t="s">
        <v>118</v>
      </c>
      <c r="D23" s="74" t="s">
        <v>118</v>
      </c>
      <c r="E23" s="74" t="s">
        <v>118</v>
      </c>
      <c r="F23" s="74" t="s">
        <v>118</v>
      </c>
      <c r="G23" s="74" t="s">
        <v>118</v>
      </c>
      <c r="H23" s="330"/>
      <c r="I23" s="330"/>
      <c r="J23" s="330"/>
      <c r="K23" s="363"/>
    </row>
    <row r="24" s="95" customFormat="1" customHeight="1" spans="1:11">
      <c r="A24" s="329" t="s">
        <v>120</v>
      </c>
      <c r="B24" s="74" t="s">
        <v>118</v>
      </c>
      <c r="C24" s="74" t="s">
        <v>118</v>
      </c>
      <c r="D24" s="74" t="s">
        <v>118</v>
      </c>
      <c r="E24" s="74" t="s">
        <v>118</v>
      </c>
      <c r="F24" s="74" t="s">
        <v>118</v>
      </c>
      <c r="G24" s="74" t="s">
        <v>118</v>
      </c>
      <c r="H24" s="330"/>
      <c r="I24" s="330"/>
      <c r="J24" s="330"/>
      <c r="K24" s="363"/>
    </row>
    <row r="25" s="95" customFormat="1" customHeight="1" spans="1:11">
      <c r="A25" s="329" t="s">
        <v>121</v>
      </c>
      <c r="B25" s="74" t="s">
        <v>118</v>
      </c>
      <c r="C25" s="74" t="s">
        <v>118</v>
      </c>
      <c r="D25" s="74" t="s">
        <v>118</v>
      </c>
      <c r="E25" s="74" t="s">
        <v>118</v>
      </c>
      <c r="F25" s="74" t="s">
        <v>118</v>
      </c>
      <c r="G25" s="74" t="s">
        <v>118</v>
      </c>
      <c r="H25" s="330"/>
      <c r="I25" s="330"/>
      <c r="J25" s="330"/>
      <c r="K25" s="153"/>
    </row>
    <row r="26" s="95" customFormat="1" customHeight="1" spans="1:11">
      <c r="A26" s="329" t="s">
        <v>122</v>
      </c>
      <c r="B26" s="74" t="s">
        <v>118</v>
      </c>
      <c r="C26" s="74" t="s">
        <v>118</v>
      </c>
      <c r="D26" s="74" t="s">
        <v>118</v>
      </c>
      <c r="E26" s="74" t="s">
        <v>118</v>
      </c>
      <c r="F26" s="74" t="s">
        <v>118</v>
      </c>
      <c r="G26" s="74" t="s">
        <v>118</v>
      </c>
      <c r="H26" s="330"/>
      <c r="I26" s="330"/>
      <c r="J26" s="330"/>
      <c r="K26" s="153"/>
    </row>
    <row r="27" s="95" customFormat="1" customHeight="1" spans="1:11">
      <c r="A27" s="329"/>
      <c r="B27" s="330"/>
      <c r="C27" s="330"/>
      <c r="D27" s="330"/>
      <c r="E27" s="330"/>
      <c r="F27" s="330"/>
      <c r="G27" s="330"/>
      <c r="H27" s="330"/>
      <c r="I27" s="330"/>
      <c r="J27" s="330"/>
      <c r="K27" s="153"/>
    </row>
    <row r="28" s="95" customFormat="1" customHeight="1" spans="1:11">
      <c r="A28" s="329"/>
      <c r="B28" s="330"/>
      <c r="C28" s="330"/>
      <c r="D28" s="330"/>
      <c r="E28" s="330"/>
      <c r="F28" s="330"/>
      <c r="G28" s="330"/>
      <c r="H28" s="330"/>
      <c r="I28" s="330"/>
      <c r="J28" s="330"/>
      <c r="K28" s="153"/>
    </row>
    <row r="29" s="95" customFormat="1" ht="18" customHeight="1" spans="1:11">
      <c r="A29" s="331" t="s">
        <v>123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4"/>
    </row>
    <row r="30" s="95" customFormat="1" ht="18.75" customHeight="1" spans="1:11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5"/>
    </row>
    <row r="31" s="95" customFormat="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6"/>
    </row>
    <row r="32" s="95" customFormat="1" ht="18" customHeight="1" spans="1:11">
      <c r="A32" s="331" t="s">
        <v>125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4"/>
    </row>
    <row r="33" s="95" customFormat="1" ht="14.25" spans="1:11">
      <c r="A33" s="337" t="s">
        <v>126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7"/>
    </row>
    <row r="34" s="95" customFormat="1" ht="15" spans="1:11">
      <c r="A34" s="109" t="s">
        <v>127</v>
      </c>
      <c r="B34" s="110"/>
      <c r="C34" s="228" t="s">
        <v>66</v>
      </c>
      <c r="D34" s="228" t="s">
        <v>67</v>
      </c>
      <c r="E34" s="339" t="s">
        <v>128</v>
      </c>
      <c r="F34" s="340"/>
      <c r="G34" s="340"/>
      <c r="H34" s="340"/>
      <c r="I34" s="340"/>
      <c r="J34" s="340"/>
      <c r="K34" s="368"/>
    </row>
    <row r="35" s="95" customFormat="1" ht="15" spans="1:11">
      <c r="A35" s="341" t="s">
        <v>129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95" customFormat="1" ht="14.25" spans="1:11">
      <c r="A36" s="236" t="s">
        <v>130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70"/>
    </row>
    <row r="37" s="95" customFormat="1" ht="14.25" spans="1:11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s="95" customFormat="1" ht="14.25" spans="1:11">
      <c r="A38" s="238" t="s">
        <v>132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s="95" customFormat="1" ht="14.25" spans="1:11">
      <c r="A39" s="238" t="s">
        <v>133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s="95" customFormat="1" ht="14.2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s="95" customFormat="1" ht="14.2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s="95" customFormat="1" ht="14.2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s="95" customFormat="1" ht="15" spans="1:11">
      <c r="A43" s="233" t="s">
        <v>134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s="95" customFormat="1" ht="15" spans="1:11">
      <c r="A44" s="248" t="s">
        <v>135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74"/>
    </row>
    <row r="45" s="95" customFormat="1" ht="14.25" spans="1:11">
      <c r="A45" s="317" t="s">
        <v>136</v>
      </c>
      <c r="B45" s="313" t="s">
        <v>95</v>
      </c>
      <c r="C45" s="313" t="s">
        <v>96</v>
      </c>
      <c r="D45" s="313" t="s">
        <v>88</v>
      </c>
      <c r="E45" s="319" t="s">
        <v>137</v>
      </c>
      <c r="F45" s="313" t="s">
        <v>95</v>
      </c>
      <c r="G45" s="313" t="s">
        <v>96</v>
      </c>
      <c r="H45" s="313" t="s">
        <v>88</v>
      </c>
      <c r="I45" s="319" t="s">
        <v>138</v>
      </c>
      <c r="J45" s="313" t="s">
        <v>95</v>
      </c>
      <c r="K45" s="357" t="s">
        <v>96</v>
      </c>
    </row>
    <row r="46" s="95" customFormat="1" ht="14.25" spans="1:11">
      <c r="A46" s="321" t="s">
        <v>87</v>
      </c>
      <c r="B46" s="228" t="s">
        <v>95</v>
      </c>
      <c r="C46" s="228" t="s">
        <v>96</v>
      </c>
      <c r="D46" s="228" t="s">
        <v>88</v>
      </c>
      <c r="E46" s="322" t="s">
        <v>94</v>
      </c>
      <c r="F46" s="228" t="s">
        <v>95</v>
      </c>
      <c r="G46" s="228" t="s">
        <v>96</v>
      </c>
      <c r="H46" s="228" t="s">
        <v>88</v>
      </c>
      <c r="I46" s="322" t="s">
        <v>105</v>
      </c>
      <c r="J46" s="228" t="s">
        <v>95</v>
      </c>
      <c r="K46" s="266" t="s">
        <v>96</v>
      </c>
    </row>
    <row r="47" s="95" customFormat="1" ht="15" spans="1:11">
      <c r="A47" s="305" t="s">
        <v>98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58"/>
    </row>
    <row r="48" s="95" customFormat="1" ht="15" spans="1:11">
      <c r="A48" s="341" t="s">
        <v>139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95" customFormat="1" ht="15" spans="1:11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70"/>
    </row>
    <row r="50" s="95" customFormat="1" ht="15" spans="1:11">
      <c r="A50" s="342" t="s">
        <v>140</v>
      </c>
      <c r="B50" s="343" t="s">
        <v>141</v>
      </c>
      <c r="C50" s="343"/>
      <c r="D50" s="344" t="s">
        <v>142</v>
      </c>
      <c r="E50" s="345" t="s">
        <v>143</v>
      </c>
      <c r="F50" s="346" t="s">
        <v>144</v>
      </c>
      <c r="G50" s="347">
        <v>45242</v>
      </c>
      <c r="H50" s="348" t="s">
        <v>145</v>
      </c>
      <c r="I50" s="369"/>
      <c r="J50" s="370" t="s">
        <v>146</v>
      </c>
      <c r="K50" s="371"/>
    </row>
    <row r="51" s="95" customFormat="1" ht="15" spans="1:11">
      <c r="A51" s="341" t="s">
        <v>147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95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2"/>
    </row>
    <row r="53" s="95" customFormat="1" ht="15" spans="1:11">
      <c r="A53" s="342" t="s">
        <v>140</v>
      </c>
      <c r="B53" s="343" t="s">
        <v>141</v>
      </c>
      <c r="C53" s="343"/>
      <c r="D53" s="344" t="s">
        <v>142</v>
      </c>
      <c r="E53" s="351" t="s">
        <v>143</v>
      </c>
      <c r="F53" s="346" t="s">
        <v>148</v>
      </c>
      <c r="G53" s="347">
        <v>45242</v>
      </c>
      <c r="H53" s="348" t="s">
        <v>145</v>
      </c>
      <c r="I53" s="369"/>
      <c r="J53" s="370" t="s">
        <v>146</v>
      </c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5" workbookViewId="0">
      <selection activeCell="S17" sqref="S17"/>
    </sheetView>
  </sheetViews>
  <sheetFormatPr defaultColWidth="9" defaultRowHeight="26" customHeight="1"/>
  <cols>
    <col min="1" max="1" width="17.1583333333333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583333333333" style="64" customWidth="1"/>
    <col min="13" max="13" width="14.1583333333333" style="64" customWidth="1"/>
    <col min="14" max="14" width="16.3333333333333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s="64" customFormat="1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s="64" customFormat="1" ht="29" customHeight="1" spans="1:14">
      <c r="A4" s="71"/>
      <c r="B4" s="74" t="s">
        <v>110</v>
      </c>
      <c r="C4" s="75" t="s">
        <v>111</v>
      </c>
      <c r="D4" s="75" t="s">
        <v>112</v>
      </c>
      <c r="E4" s="75" t="s">
        <v>113</v>
      </c>
      <c r="F4" s="75" t="s">
        <v>114</v>
      </c>
      <c r="G4" s="75" t="s">
        <v>115</v>
      </c>
      <c r="H4" s="73"/>
      <c r="I4" s="74" t="s">
        <v>110</v>
      </c>
      <c r="J4" s="75" t="s">
        <v>111</v>
      </c>
      <c r="K4" s="75" t="s">
        <v>112</v>
      </c>
      <c r="L4" s="75" t="s">
        <v>113</v>
      </c>
      <c r="M4" s="75" t="s">
        <v>114</v>
      </c>
      <c r="N4" s="75" t="s">
        <v>115</v>
      </c>
    </row>
    <row r="5" s="64" customFormat="1" ht="29" customHeight="1" spans="1:14">
      <c r="A5" s="76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/>
      <c r="J5" s="86"/>
      <c r="K5" s="86"/>
      <c r="L5" s="86" t="s">
        <v>157</v>
      </c>
      <c r="M5" s="86" t="s">
        <v>158</v>
      </c>
      <c r="N5" s="279"/>
    </row>
    <row r="6" s="64" customFormat="1" ht="29" customHeight="1" spans="1:14">
      <c r="A6" s="76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/>
      <c r="J6" s="87"/>
      <c r="K6" s="87"/>
      <c r="L6" s="87" t="s">
        <v>160</v>
      </c>
      <c r="M6" s="87" t="s">
        <v>160</v>
      </c>
      <c r="N6" s="280"/>
    </row>
    <row r="7" s="64" customFormat="1" ht="29" customHeight="1" spans="1:14">
      <c r="A7" s="76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/>
      <c r="J7" s="87"/>
      <c r="K7" s="87"/>
      <c r="L7" s="87" t="s">
        <v>157</v>
      </c>
      <c r="M7" s="87" t="s">
        <v>157</v>
      </c>
      <c r="N7" s="88"/>
    </row>
    <row r="8" s="64" customFormat="1" ht="29" customHeight="1" spans="1:14">
      <c r="A8" s="76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/>
      <c r="J8" s="86"/>
      <c r="K8" s="86"/>
      <c r="L8" s="86" t="s">
        <v>160</v>
      </c>
      <c r="M8" s="86" t="s">
        <v>160</v>
      </c>
      <c r="N8" s="281"/>
    </row>
    <row r="9" s="64" customFormat="1" ht="29" customHeight="1" spans="1:14">
      <c r="A9" s="76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/>
      <c r="J9" s="86"/>
      <c r="K9" s="86"/>
      <c r="L9" s="86" t="s">
        <v>158</v>
      </c>
      <c r="M9" s="86" t="s">
        <v>160</v>
      </c>
      <c r="N9" s="281"/>
    </row>
    <row r="10" s="64" customFormat="1" ht="29" customHeight="1" spans="1:14">
      <c r="A10" s="76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/>
      <c r="J10" s="86"/>
      <c r="K10" s="86"/>
      <c r="L10" s="86" t="s">
        <v>160</v>
      </c>
      <c r="M10" s="86" t="s">
        <v>158</v>
      </c>
      <c r="N10" s="281"/>
    </row>
    <row r="11" s="64" customFormat="1" ht="29" customHeight="1" spans="1:14">
      <c r="A11" s="76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/>
      <c r="J11" s="86"/>
      <c r="K11" s="86"/>
      <c r="L11" s="86" t="s">
        <v>160</v>
      </c>
      <c r="M11" s="86" t="s">
        <v>157</v>
      </c>
      <c r="N11" s="281"/>
    </row>
    <row r="12" s="64" customFormat="1" ht="29" customHeight="1" spans="1:14">
      <c r="A12" s="76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/>
      <c r="J12" s="86"/>
      <c r="K12" s="86"/>
      <c r="L12" s="86" t="s">
        <v>160</v>
      </c>
      <c r="M12" s="86" t="s">
        <v>160</v>
      </c>
      <c r="N12" s="281"/>
    </row>
    <row r="13" s="64" customFormat="1" ht="29" customHeight="1" spans="1:14">
      <c r="A13" s="76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/>
      <c r="J13" s="86"/>
      <c r="K13" s="86"/>
      <c r="L13" s="86" t="s">
        <v>160</v>
      </c>
      <c r="M13" s="86" t="s">
        <v>160</v>
      </c>
      <c r="N13" s="281"/>
    </row>
    <row r="14" s="64" customFormat="1" ht="29" customHeight="1" spans="1:14">
      <c r="A14" s="76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/>
      <c r="J14" s="87"/>
      <c r="K14" s="87"/>
      <c r="L14" s="87" t="s">
        <v>160</v>
      </c>
      <c r="M14" s="87" t="s">
        <v>160</v>
      </c>
      <c r="N14" s="88"/>
    </row>
    <row r="15" s="64" customFormat="1" ht="29" customHeight="1" spans="1:14">
      <c r="A15" s="76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/>
      <c r="J15" s="87"/>
      <c r="K15" s="87"/>
      <c r="L15" s="87" t="s">
        <v>158</v>
      </c>
      <c r="M15" s="87" t="s">
        <v>158</v>
      </c>
      <c r="N15" s="88"/>
    </row>
    <row r="16" s="64" customFormat="1" ht="29" customHeight="1" spans="1:14">
      <c r="A16" s="76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/>
      <c r="J16" s="87"/>
      <c r="K16" s="87"/>
      <c r="L16" s="87" t="s">
        <v>160</v>
      </c>
      <c r="M16" s="87" t="s">
        <v>160</v>
      </c>
      <c r="N16" s="88"/>
    </row>
    <row r="17" s="64" customFormat="1" ht="29" customHeight="1" spans="1:14">
      <c r="A17" s="76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/>
      <c r="J17" s="87"/>
      <c r="K17" s="87"/>
      <c r="L17" s="87" t="s">
        <v>160</v>
      </c>
      <c r="M17" s="87" t="s">
        <v>160</v>
      </c>
      <c r="N17" s="88"/>
    </row>
    <row r="18" s="64" customFormat="1" ht="29" customHeight="1" spans="1:14">
      <c r="A18" s="76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s="64" customFormat="1" ht="29" customHeight="1" spans="1:14">
      <c r="A19" s="76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s="64" customFormat="1" ht="15" spans="1:14">
      <c r="A20" s="80" t="s">
        <v>128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="64" customFormat="1" ht="14.25" spans="1:14">
      <c r="A21" s="64" t="s">
        <v>172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64" customFormat="1" ht="14.25" spans="1:13">
      <c r="A22" s="81"/>
      <c r="B22" s="81"/>
      <c r="C22" s="81"/>
      <c r="D22" s="81"/>
      <c r="E22" s="81"/>
      <c r="F22" s="81"/>
      <c r="G22" s="81"/>
      <c r="H22" s="81"/>
      <c r="I22" s="80" t="s">
        <v>173</v>
      </c>
      <c r="J22" s="93"/>
      <c r="K22" s="80" t="s">
        <v>174</v>
      </c>
      <c r="L22" s="80"/>
      <c r="M22" s="80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18" sqref="I18:K18"/>
    </sheetView>
  </sheetViews>
  <sheetFormatPr defaultColWidth="10" defaultRowHeight="16.5" customHeight="1"/>
  <cols>
    <col min="1" max="1" width="10.875" style="174" customWidth="1"/>
    <col min="2" max="16384" width="10" style="174"/>
  </cols>
  <sheetData>
    <row r="1" ht="22.5" customHeight="1" spans="1:11">
      <c r="A1" s="175" t="s">
        <v>176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152</v>
      </c>
      <c r="G2" s="177"/>
      <c r="H2" s="179" t="s">
        <v>57</v>
      </c>
      <c r="I2" s="255" t="s">
        <v>152</v>
      </c>
      <c r="J2" s="255"/>
      <c r="K2" s="256"/>
    </row>
    <row r="3" customHeight="1" spans="1:11">
      <c r="A3" s="180" t="s">
        <v>58</v>
      </c>
      <c r="B3" s="181"/>
      <c r="C3" s="182"/>
      <c r="D3" s="183" t="s">
        <v>59</v>
      </c>
      <c r="E3" s="184"/>
      <c r="F3" s="184"/>
      <c r="G3" s="185"/>
      <c r="H3" s="183" t="s">
        <v>60</v>
      </c>
      <c r="I3" s="184"/>
      <c r="J3" s="184"/>
      <c r="K3" s="185"/>
    </row>
    <row r="4" ht="36" customHeight="1" spans="1:11">
      <c r="A4" s="186" t="s">
        <v>61</v>
      </c>
      <c r="B4" s="187" t="s">
        <v>62</v>
      </c>
      <c r="C4" s="188"/>
      <c r="D4" s="186" t="s">
        <v>63</v>
      </c>
      <c r="E4" s="189"/>
      <c r="F4" s="190" t="s">
        <v>64</v>
      </c>
      <c r="G4" s="191"/>
      <c r="H4" s="186" t="s">
        <v>177</v>
      </c>
      <c r="I4" s="189"/>
      <c r="J4" s="187" t="s">
        <v>66</v>
      </c>
      <c r="K4" s="188" t="s">
        <v>67</v>
      </c>
    </row>
    <row r="5" customHeight="1" spans="1:11">
      <c r="A5" s="192" t="s">
        <v>68</v>
      </c>
      <c r="B5" s="187" t="s">
        <v>69</v>
      </c>
      <c r="C5" s="188"/>
      <c r="D5" s="186" t="s">
        <v>178</v>
      </c>
      <c r="E5" s="189"/>
      <c r="F5" s="193">
        <v>2500</v>
      </c>
      <c r="G5" s="194"/>
      <c r="H5" s="186" t="s">
        <v>179</v>
      </c>
      <c r="I5" s="189"/>
      <c r="J5" s="187" t="s">
        <v>66</v>
      </c>
      <c r="K5" s="188" t="s">
        <v>67</v>
      </c>
    </row>
    <row r="6" customHeight="1" spans="1:11">
      <c r="A6" s="186" t="s">
        <v>72</v>
      </c>
      <c r="B6" s="195">
        <v>5</v>
      </c>
      <c r="C6" s="194">
        <v>6</v>
      </c>
      <c r="D6" s="186" t="s">
        <v>180</v>
      </c>
      <c r="E6" s="189"/>
      <c r="F6" s="196">
        <v>45246</v>
      </c>
      <c r="G6" s="194"/>
      <c r="H6" s="197" t="s">
        <v>181</v>
      </c>
      <c r="I6" s="231"/>
      <c r="J6" s="231"/>
      <c r="K6" s="257"/>
    </row>
    <row r="7" customHeight="1" spans="1:11">
      <c r="A7" s="186" t="s">
        <v>75</v>
      </c>
      <c r="B7" s="198">
        <v>2500</v>
      </c>
      <c r="C7" s="199"/>
      <c r="D7" s="186" t="s">
        <v>182</v>
      </c>
      <c r="E7" s="189"/>
      <c r="F7" s="196">
        <v>45247</v>
      </c>
      <c r="G7" s="194"/>
      <c r="H7" s="200"/>
      <c r="I7" s="187"/>
      <c r="J7" s="187"/>
      <c r="K7" s="188"/>
    </row>
    <row r="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45248</v>
      </c>
      <c r="G8" s="207"/>
      <c r="H8" s="204"/>
      <c r="I8" s="205"/>
      <c r="J8" s="205"/>
      <c r="K8" s="258"/>
    </row>
    <row r="9" customHeight="1" spans="1:11">
      <c r="A9" s="208" t="s">
        <v>183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9" t="s">
        <v>86</v>
      </c>
    </row>
    <row r="11" customHeight="1" spans="1:11">
      <c r="A11" s="192" t="s">
        <v>90</v>
      </c>
      <c r="B11" s="214" t="s">
        <v>85</v>
      </c>
      <c r="C11" s="187" t="s">
        <v>86</v>
      </c>
      <c r="D11" s="215"/>
      <c r="E11" s="216" t="s">
        <v>92</v>
      </c>
      <c r="F11" s="214" t="s">
        <v>85</v>
      </c>
      <c r="G11" s="187" t="s">
        <v>86</v>
      </c>
      <c r="H11" s="214"/>
      <c r="I11" s="216" t="s">
        <v>97</v>
      </c>
      <c r="J11" s="214" t="s">
        <v>85</v>
      </c>
      <c r="K11" s="188" t="s">
        <v>86</v>
      </c>
    </row>
    <row r="12" customHeight="1" spans="1:11">
      <c r="A12" s="204" t="s">
        <v>128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8"/>
    </row>
    <row r="13" customHeight="1" spans="1:11">
      <c r="A13" s="217" t="s">
        <v>184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185</v>
      </c>
      <c r="B14" s="219"/>
      <c r="C14" s="219"/>
      <c r="D14" s="219"/>
      <c r="E14" s="219" t="s">
        <v>186</v>
      </c>
      <c r="F14" s="219"/>
      <c r="G14" s="219"/>
      <c r="H14" s="219"/>
      <c r="I14" s="260"/>
      <c r="J14" s="260"/>
      <c r="K14" s="261"/>
    </row>
    <row r="15" customHeight="1" spans="1:11">
      <c r="A15" s="220" t="s">
        <v>187</v>
      </c>
      <c r="B15" s="221"/>
      <c r="C15" s="221"/>
      <c r="D15" s="222"/>
      <c r="E15" s="223" t="s">
        <v>188</v>
      </c>
      <c r="F15" s="221"/>
      <c r="G15" s="221"/>
      <c r="H15" s="222"/>
      <c r="I15" s="262"/>
      <c r="J15" s="263"/>
      <c r="K15" s="264"/>
    </row>
    <row r="16" customHeight="1" spans="1:11">
      <c r="A16" s="224" t="s">
        <v>189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65"/>
    </row>
    <row r="17" customHeight="1" spans="1:11">
      <c r="A17" s="217" t="s">
        <v>190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185</v>
      </c>
      <c r="B18" s="219"/>
      <c r="C18" s="219"/>
      <c r="D18" s="219"/>
      <c r="E18" s="219" t="s">
        <v>186</v>
      </c>
      <c r="F18" s="219"/>
      <c r="G18" s="219"/>
      <c r="H18" s="219"/>
      <c r="I18" s="260"/>
      <c r="J18" s="260"/>
      <c r="K18" s="261"/>
    </row>
    <row r="19" customHeight="1" spans="1:11">
      <c r="A19" s="220" t="s">
        <v>187</v>
      </c>
      <c r="B19" s="221"/>
      <c r="C19" s="221"/>
      <c r="D19" s="222"/>
      <c r="E19" s="223" t="s">
        <v>188</v>
      </c>
      <c r="F19" s="221"/>
      <c r="G19" s="221"/>
      <c r="H19" s="222"/>
      <c r="I19" s="262"/>
      <c r="J19" s="263"/>
      <c r="K19" s="264"/>
    </row>
    <row r="20" customHeight="1" spans="1:11">
      <c r="A20" s="224" t="s">
        <v>189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65"/>
    </row>
    <row r="21" customHeight="1" spans="1:11">
      <c r="A21" s="226" t="s">
        <v>125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7" t="s">
        <v>126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customHeight="1" spans="1:11">
      <c r="A23" s="109" t="s">
        <v>127</v>
      </c>
      <c r="B23" s="110"/>
      <c r="C23" s="187" t="s">
        <v>66</v>
      </c>
      <c r="D23" s="187" t="s">
        <v>67</v>
      </c>
      <c r="E23" s="108"/>
      <c r="F23" s="108"/>
      <c r="G23" s="108"/>
      <c r="H23" s="108"/>
      <c r="I23" s="108"/>
      <c r="J23" s="108"/>
      <c r="K23" s="152"/>
    </row>
    <row r="24" customHeight="1" spans="1:11">
      <c r="A24" s="227" t="s">
        <v>191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6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7"/>
    </row>
    <row r="26" customHeight="1" spans="1:11">
      <c r="A26" s="208" t="s">
        <v>135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0" t="s">
        <v>136</v>
      </c>
      <c r="B27" s="211" t="s">
        <v>95</v>
      </c>
      <c r="C27" s="211" t="s">
        <v>96</v>
      </c>
      <c r="D27" s="211" t="s">
        <v>88</v>
      </c>
      <c r="E27" s="181" t="s">
        <v>137</v>
      </c>
      <c r="F27" s="211" t="s">
        <v>95</v>
      </c>
      <c r="G27" s="211" t="s">
        <v>96</v>
      </c>
      <c r="H27" s="211" t="s">
        <v>88</v>
      </c>
      <c r="I27" s="181" t="s">
        <v>138</v>
      </c>
      <c r="J27" s="211" t="s">
        <v>95</v>
      </c>
      <c r="K27" s="259" t="s">
        <v>96</v>
      </c>
    </row>
    <row r="28" customHeight="1" spans="1:11">
      <c r="A28" s="197" t="s">
        <v>87</v>
      </c>
      <c r="B28" s="187" t="s">
        <v>95</v>
      </c>
      <c r="C28" s="187" t="s">
        <v>96</v>
      </c>
      <c r="D28" s="187" t="s">
        <v>88</v>
      </c>
      <c r="E28" s="231" t="s">
        <v>94</v>
      </c>
      <c r="F28" s="187" t="s">
        <v>95</v>
      </c>
      <c r="G28" s="187" t="s">
        <v>96</v>
      </c>
      <c r="H28" s="187" t="s">
        <v>88</v>
      </c>
      <c r="I28" s="231" t="s">
        <v>105</v>
      </c>
      <c r="J28" s="187" t="s">
        <v>95</v>
      </c>
      <c r="K28" s="188" t="s">
        <v>96</v>
      </c>
    </row>
    <row r="29" customHeight="1" spans="1:11">
      <c r="A29" s="186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8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9"/>
    </row>
    <row r="31" customHeight="1" spans="1:11">
      <c r="A31" s="235" t="s">
        <v>192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193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70"/>
    </row>
    <row r="33" ht="17.25" customHeight="1" spans="1:11">
      <c r="A33" s="238" t="s">
        <v>194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1"/>
    </row>
    <row r="34" ht="17.25" customHeight="1" spans="1:11">
      <c r="A34" s="238" t="s">
        <v>195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71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1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1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ht="17.25" customHeight="1" spans="1:11">
      <c r="A43" s="233" t="s">
        <v>134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customHeight="1" spans="1:11">
      <c r="A44" s="235" t="s">
        <v>196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128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2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7"/>
    </row>
    <row r="48" ht="21" customHeight="1" spans="1:11">
      <c r="A48" s="242" t="s">
        <v>140</v>
      </c>
      <c r="B48" s="243" t="s">
        <v>141</v>
      </c>
      <c r="C48" s="243"/>
      <c r="D48" s="244" t="s">
        <v>142</v>
      </c>
      <c r="E48" s="245" t="s">
        <v>143</v>
      </c>
      <c r="F48" s="244" t="s">
        <v>144</v>
      </c>
      <c r="G48" s="246">
        <v>45242</v>
      </c>
      <c r="H48" s="247" t="s">
        <v>145</v>
      </c>
      <c r="I48" s="247"/>
      <c r="J48" s="243" t="s">
        <v>146</v>
      </c>
      <c r="K48" s="273"/>
    </row>
    <row r="49" customHeight="1" spans="1:11">
      <c r="A49" s="248" t="s">
        <v>147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4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5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6"/>
    </row>
    <row r="52" ht="21" customHeight="1" spans="1:11">
      <c r="A52" s="242" t="s">
        <v>140</v>
      </c>
      <c r="B52" s="243" t="s">
        <v>141</v>
      </c>
      <c r="C52" s="243"/>
      <c r="D52" s="244" t="s">
        <v>142</v>
      </c>
      <c r="E52" s="244" t="s">
        <v>143</v>
      </c>
      <c r="F52" s="244" t="s">
        <v>144</v>
      </c>
      <c r="G52" s="254">
        <v>45242</v>
      </c>
      <c r="H52" s="247" t="s">
        <v>145</v>
      </c>
      <c r="I52" s="247"/>
      <c r="J52" s="277" t="s">
        <v>146</v>
      </c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7" sqref="J17"/>
    </sheetView>
  </sheetViews>
  <sheetFormatPr defaultColWidth="9" defaultRowHeight="26" customHeight="1"/>
  <cols>
    <col min="1" max="1" width="17.1666666666667" style="167" customWidth="1"/>
    <col min="2" max="7" width="9.33333333333333" style="167" customWidth="1"/>
    <col min="8" max="8" width="1.33333333333333" style="167" customWidth="1"/>
    <col min="9" max="9" width="16.5" style="167" customWidth="1"/>
    <col min="10" max="10" width="17" style="167" customWidth="1"/>
    <col min="11" max="11" width="18.5" style="167" customWidth="1"/>
    <col min="12" max="12" width="16.6666666666667" style="167" customWidth="1"/>
    <col min="13" max="13" width="14.1666666666667" style="167" customWidth="1"/>
    <col min="14" max="14" width="16.3333333333333" style="167" customWidth="1"/>
    <col min="15" max="16384" width="9" style="167"/>
  </cols>
  <sheetData>
    <row r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ht="29" customHeight="1" spans="1:14">
      <c r="A4" s="71"/>
      <c r="B4" s="168" t="s">
        <v>110</v>
      </c>
      <c r="C4" s="169" t="s">
        <v>111</v>
      </c>
      <c r="D4" s="169" t="s">
        <v>112</v>
      </c>
      <c r="E4" s="169" t="s">
        <v>113</v>
      </c>
      <c r="F4" s="169" t="s">
        <v>114</v>
      </c>
      <c r="G4" s="169" t="s">
        <v>115</v>
      </c>
      <c r="H4" s="73"/>
      <c r="I4" s="168" t="s">
        <v>110</v>
      </c>
      <c r="J4" s="169" t="s">
        <v>111</v>
      </c>
      <c r="K4" s="169" t="s">
        <v>112</v>
      </c>
      <c r="L4" s="169" t="s">
        <v>113</v>
      </c>
      <c r="M4" s="169" t="s">
        <v>114</v>
      </c>
      <c r="N4" s="169" t="s">
        <v>115</v>
      </c>
    </row>
    <row r="5" ht="29" customHeight="1" spans="1:14">
      <c r="A5" s="170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 t="s">
        <v>160</v>
      </c>
      <c r="J5" s="86" t="s">
        <v>158</v>
      </c>
      <c r="K5" s="86" t="s">
        <v>160</v>
      </c>
      <c r="L5" s="86" t="s">
        <v>157</v>
      </c>
      <c r="M5" s="86" t="s">
        <v>158</v>
      </c>
      <c r="N5" s="86" t="s">
        <v>160</v>
      </c>
    </row>
    <row r="6" ht="29" customHeight="1" spans="1:14">
      <c r="A6" s="170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 t="s">
        <v>160</v>
      </c>
      <c r="J6" s="87" t="s">
        <v>160</v>
      </c>
      <c r="K6" s="87" t="s">
        <v>160</v>
      </c>
      <c r="L6" s="87" t="s">
        <v>160</v>
      </c>
      <c r="M6" s="87" t="s">
        <v>160</v>
      </c>
      <c r="N6" s="87" t="s">
        <v>160</v>
      </c>
    </row>
    <row r="7" ht="29" customHeight="1" spans="1:14">
      <c r="A7" s="170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 t="s">
        <v>158</v>
      </c>
      <c r="J7" s="87" t="s">
        <v>157</v>
      </c>
      <c r="K7" s="87" t="s">
        <v>158</v>
      </c>
      <c r="L7" s="87" t="s">
        <v>160</v>
      </c>
      <c r="M7" s="87" t="s">
        <v>157</v>
      </c>
      <c r="N7" s="87" t="s">
        <v>158</v>
      </c>
    </row>
    <row r="8" ht="29" customHeight="1" spans="1:14">
      <c r="A8" s="170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 t="s">
        <v>160</v>
      </c>
      <c r="J8" s="86" t="s">
        <v>160</v>
      </c>
      <c r="K8" s="86" t="s">
        <v>160</v>
      </c>
      <c r="L8" s="86" t="s">
        <v>157</v>
      </c>
      <c r="M8" s="86" t="s">
        <v>160</v>
      </c>
      <c r="N8" s="86" t="s">
        <v>160</v>
      </c>
    </row>
    <row r="9" ht="29" customHeight="1" spans="1:14">
      <c r="A9" s="170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 t="s">
        <v>160</v>
      </c>
      <c r="J9" s="86" t="s">
        <v>160</v>
      </c>
      <c r="K9" s="86" t="s">
        <v>160</v>
      </c>
      <c r="L9" s="86" t="s">
        <v>158</v>
      </c>
      <c r="M9" s="86" t="s">
        <v>160</v>
      </c>
      <c r="N9" s="86" t="s">
        <v>160</v>
      </c>
    </row>
    <row r="10" ht="29" customHeight="1" spans="1:14">
      <c r="A10" s="170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 t="s">
        <v>160</v>
      </c>
      <c r="J10" s="86" t="s">
        <v>160</v>
      </c>
      <c r="K10" s="86" t="s">
        <v>160</v>
      </c>
      <c r="L10" s="86" t="s">
        <v>160</v>
      </c>
      <c r="M10" s="86" t="s">
        <v>158</v>
      </c>
      <c r="N10" s="86" t="s">
        <v>160</v>
      </c>
    </row>
    <row r="11" ht="29" customHeight="1" spans="1:14">
      <c r="A11" s="170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 t="s">
        <v>158</v>
      </c>
      <c r="J11" s="86" t="s">
        <v>157</v>
      </c>
      <c r="K11" s="86" t="s">
        <v>160</v>
      </c>
      <c r="L11" s="86" t="s">
        <v>158</v>
      </c>
      <c r="M11" s="86" t="s">
        <v>160</v>
      </c>
      <c r="N11" s="86" t="s">
        <v>160</v>
      </c>
    </row>
    <row r="12" ht="29" customHeight="1" spans="1:14">
      <c r="A12" s="170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 t="s">
        <v>160</v>
      </c>
      <c r="J12" s="86" t="s">
        <v>160</v>
      </c>
      <c r="K12" s="86" t="s">
        <v>160</v>
      </c>
      <c r="L12" s="86" t="s">
        <v>160</v>
      </c>
      <c r="M12" s="86" t="s">
        <v>160</v>
      </c>
      <c r="N12" s="86" t="s">
        <v>160</v>
      </c>
    </row>
    <row r="13" ht="29" customHeight="1" spans="1:14">
      <c r="A13" s="170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 t="s">
        <v>160</v>
      </c>
      <c r="J13" s="86" t="s">
        <v>160</v>
      </c>
      <c r="K13" s="86" t="s">
        <v>160</v>
      </c>
      <c r="L13" s="86" t="s">
        <v>160</v>
      </c>
      <c r="M13" s="86" t="s">
        <v>160</v>
      </c>
      <c r="N13" s="86" t="s">
        <v>160</v>
      </c>
    </row>
    <row r="14" ht="29" customHeight="1" spans="1:14">
      <c r="A14" s="170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ht="29" customHeight="1" spans="1:14">
      <c r="A15" s="170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 t="s">
        <v>160</v>
      </c>
      <c r="J15" s="87" t="s">
        <v>160</v>
      </c>
      <c r="K15" s="87" t="s">
        <v>158</v>
      </c>
      <c r="L15" s="87" t="s">
        <v>160</v>
      </c>
      <c r="M15" s="87" t="s">
        <v>160</v>
      </c>
      <c r="N15" s="87" t="s">
        <v>158</v>
      </c>
    </row>
    <row r="16" ht="29" customHeight="1" spans="1:14">
      <c r="A16" s="170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 t="s">
        <v>160</v>
      </c>
      <c r="J16" s="87" t="s">
        <v>158</v>
      </c>
      <c r="K16" s="87" t="s">
        <v>160</v>
      </c>
      <c r="L16" s="87" t="s">
        <v>160</v>
      </c>
      <c r="M16" s="87" t="s">
        <v>158</v>
      </c>
      <c r="N16" s="87" t="s">
        <v>160</v>
      </c>
    </row>
    <row r="17" ht="29" customHeight="1" spans="1:14">
      <c r="A17" s="170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 t="s">
        <v>160</v>
      </c>
      <c r="J17" s="87" t="s">
        <v>160</v>
      </c>
      <c r="K17" s="87" t="s">
        <v>160</v>
      </c>
      <c r="L17" s="87" t="s">
        <v>160</v>
      </c>
      <c r="M17" s="87" t="s">
        <v>160</v>
      </c>
      <c r="N17" s="87" t="s">
        <v>160</v>
      </c>
    </row>
    <row r="18" ht="29" customHeight="1" spans="1:14">
      <c r="A18" s="170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ht="29" customHeight="1" spans="1:14">
      <c r="A19" s="170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ht="15" spans="1:14">
      <c r="A20" s="171" t="s">
        <v>128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ht="14.25" spans="1:14">
      <c r="A21" s="167" t="s">
        <v>172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ht="14.25" spans="1:14">
      <c r="A22" s="172"/>
      <c r="B22" s="172"/>
      <c r="C22" s="172"/>
      <c r="D22" s="172"/>
      <c r="E22" s="172"/>
      <c r="F22" s="172"/>
      <c r="G22" s="172"/>
      <c r="H22" s="172"/>
      <c r="I22" s="171" t="s">
        <v>197</v>
      </c>
      <c r="J22" s="173"/>
      <c r="K22" s="171" t="s">
        <v>174</v>
      </c>
      <c r="L22" s="171"/>
      <c r="M22" s="171" t="s">
        <v>198</v>
      </c>
      <c r="N22" s="167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G42" sqref="G42"/>
    </sheetView>
  </sheetViews>
  <sheetFormatPr defaultColWidth="10.1583333333333" defaultRowHeight="14.25"/>
  <cols>
    <col min="1" max="1" width="9.65833333333333" style="94" customWidth="1"/>
    <col min="2" max="2" width="11.1583333333333" style="94" customWidth="1"/>
    <col min="3" max="3" width="9.15833333333333" style="94" customWidth="1"/>
    <col min="4" max="4" width="9.5" style="94" customWidth="1"/>
    <col min="5" max="5" width="12.3583333333333" style="94" customWidth="1"/>
    <col min="6" max="6" width="10.3333333333333" style="94" customWidth="1"/>
    <col min="7" max="7" width="9.5" style="94" customWidth="1"/>
    <col min="8" max="8" width="9.15833333333333" style="94" customWidth="1"/>
    <col min="9" max="9" width="8.15833333333333" style="94" customWidth="1"/>
    <col min="10" max="10" width="10.5" style="94" customWidth="1"/>
    <col min="11" max="11" width="12.1583333333333" style="94" customWidth="1"/>
    <col min="12" max="16384" width="10.1583333333333" style="94"/>
  </cols>
  <sheetData>
    <row r="1" s="94" customFormat="1" ht="26.25" spans="1:11">
      <c r="A1" s="96" t="s">
        <v>199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4" customFormat="1" ht="15" spans="1:11">
      <c r="A2" s="97" t="s">
        <v>53</v>
      </c>
      <c r="B2" s="98" t="s">
        <v>54</v>
      </c>
      <c r="C2" s="98"/>
      <c r="D2" s="99" t="s">
        <v>61</v>
      </c>
      <c r="E2" s="100" t="s">
        <v>62</v>
      </c>
      <c r="F2" s="101" t="s">
        <v>200</v>
      </c>
      <c r="G2" s="102" t="s">
        <v>151</v>
      </c>
      <c r="H2" s="102"/>
      <c r="I2" s="130" t="s">
        <v>57</v>
      </c>
      <c r="J2" s="102" t="s">
        <v>152</v>
      </c>
      <c r="K2" s="151"/>
    </row>
    <row r="3" s="94" customFormat="1" spans="1:11">
      <c r="A3" s="103" t="s">
        <v>75</v>
      </c>
      <c r="B3" s="104">
        <v>2500</v>
      </c>
      <c r="C3" s="104"/>
      <c r="D3" s="105" t="s">
        <v>201</v>
      </c>
      <c r="E3" s="106">
        <v>45284</v>
      </c>
      <c r="F3" s="107"/>
      <c r="G3" s="107"/>
      <c r="H3" s="108" t="s">
        <v>202</v>
      </c>
      <c r="I3" s="108"/>
      <c r="J3" s="108"/>
      <c r="K3" s="152"/>
    </row>
    <row r="4" s="94" customFormat="1" spans="1:11">
      <c r="A4" s="109" t="s">
        <v>72</v>
      </c>
      <c r="B4" s="104">
        <v>5</v>
      </c>
      <c r="C4" s="104">
        <v>6</v>
      </c>
      <c r="D4" s="110" t="s">
        <v>203</v>
      </c>
      <c r="E4" s="107"/>
      <c r="F4" s="107"/>
      <c r="G4" s="107"/>
      <c r="H4" s="110" t="s">
        <v>204</v>
      </c>
      <c r="I4" s="110"/>
      <c r="J4" s="123" t="s">
        <v>66</v>
      </c>
      <c r="K4" s="153" t="s">
        <v>67</v>
      </c>
    </row>
    <row r="5" s="94" customFormat="1" spans="1:11">
      <c r="A5" s="109" t="s">
        <v>205</v>
      </c>
      <c r="B5" s="104">
        <v>1</v>
      </c>
      <c r="C5" s="104"/>
      <c r="D5" s="105" t="s">
        <v>206</v>
      </c>
      <c r="E5" s="105" t="s">
        <v>207</v>
      </c>
      <c r="F5" s="105" t="s">
        <v>208</v>
      </c>
      <c r="G5" s="105" t="s">
        <v>209</v>
      </c>
      <c r="H5" s="110" t="s">
        <v>210</v>
      </c>
      <c r="I5" s="110"/>
      <c r="J5" s="123" t="s">
        <v>66</v>
      </c>
      <c r="K5" s="153" t="s">
        <v>67</v>
      </c>
    </row>
    <row r="6" s="94" customFormat="1" ht="15" spans="1:11">
      <c r="A6" s="111" t="s">
        <v>211</v>
      </c>
      <c r="B6" s="112">
        <v>125</v>
      </c>
      <c r="C6" s="112"/>
      <c r="D6" s="113" t="s">
        <v>212</v>
      </c>
      <c r="E6" s="114"/>
      <c r="F6" s="115">
        <v>2040</v>
      </c>
      <c r="G6" s="113"/>
      <c r="H6" s="116" t="s">
        <v>213</v>
      </c>
      <c r="I6" s="116"/>
      <c r="J6" s="129" t="s">
        <v>66</v>
      </c>
      <c r="K6" s="154" t="s">
        <v>67</v>
      </c>
    </row>
    <row r="7" s="94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4" customFormat="1" spans="1:11">
      <c r="A8" s="120" t="s">
        <v>214</v>
      </c>
      <c r="B8" s="101" t="s">
        <v>215</v>
      </c>
      <c r="C8" s="101" t="s">
        <v>216</v>
      </c>
      <c r="D8" s="101" t="s">
        <v>217</v>
      </c>
      <c r="E8" s="101" t="s">
        <v>218</v>
      </c>
      <c r="F8" s="101" t="s">
        <v>219</v>
      </c>
      <c r="G8" s="121" t="s">
        <v>220</v>
      </c>
      <c r="H8" s="122"/>
      <c r="I8" s="122"/>
      <c r="J8" s="122"/>
      <c r="K8" s="155"/>
    </row>
    <row r="9" s="94" customFormat="1" spans="1:11">
      <c r="A9" s="109" t="s">
        <v>221</v>
      </c>
      <c r="B9" s="110"/>
      <c r="C9" s="123" t="s">
        <v>66</v>
      </c>
      <c r="D9" s="123" t="s">
        <v>67</v>
      </c>
      <c r="E9" s="105" t="s">
        <v>222</v>
      </c>
      <c r="F9" s="124" t="s">
        <v>223</v>
      </c>
      <c r="G9" s="125"/>
      <c r="H9" s="126"/>
      <c r="I9" s="126"/>
      <c r="J9" s="126"/>
      <c r="K9" s="156"/>
    </row>
    <row r="10" s="94" customFormat="1" spans="1:11">
      <c r="A10" s="109" t="s">
        <v>224</v>
      </c>
      <c r="B10" s="110"/>
      <c r="C10" s="123" t="s">
        <v>66</v>
      </c>
      <c r="D10" s="123" t="s">
        <v>67</v>
      </c>
      <c r="E10" s="105" t="s">
        <v>225</v>
      </c>
      <c r="F10" s="124" t="s">
        <v>226</v>
      </c>
      <c r="G10" s="125" t="s">
        <v>227</v>
      </c>
      <c r="H10" s="126"/>
      <c r="I10" s="126"/>
      <c r="J10" s="126"/>
      <c r="K10" s="156"/>
    </row>
    <row r="11" s="94" customFormat="1" spans="1:11">
      <c r="A11" s="127" t="s">
        <v>183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7"/>
    </row>
    <row r="12" s="94" customFormat="1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228</v>
      </c>
      <c r="J12" s="123" t="s">
        <v>85</v>
      </c>
      <c r="K12" s="153" t="s">
        <v>86</v>
      </c>
    </row>
    <row r="13" s="94" customFormat="1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229</v>
      </c>
      <c r="J13" s="123" t="s">
        <v>85</v>
      </c>
      <c r="K13" s="153" t="s">
        <v>86</v>
      </c>
    </row>
    <row r="14" s="94" customFormat="1" ht="15" spans="1:11">
      <c r="A14" s="111" t="s">
        <v>230</v>
      </c>
      <c r="B14" s="129" t="s">
        <v>85</v>
      </c>
      <c r="C14" s="129" t="s">
        <v>86</v>
      </c>
      <c r="D14" s="114"/>
      <c r="E14" s="113" t="s">
        <v>231</v>
      </c>
      <c r="F14" s="129" t="s">
        <v>85</v>
      </c>
      <c r="G14" s="129" t="s">
        <v>86</v>
      </c>
      <c r="H14" s="129"/>
      <c r="I14" s="113" t="s">
        <v>232</v>
      </c>
      <c r="J14" s="129" t="s">
        <v>85</v>
      </c>
      <c r="K14" s="154" t="s">
        <v>86</v>
      </c>
    </row>
    <row r="15" s="94" customFormat="1" ht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="94" customFormat="1" spans="1:11">
      <c r="A16" s="97" t="s">
        <v>233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8"/>
    </row>
    <row r="17" s="94" customFormat="1" spans="1:11">
      <c r="A17" s="109" t="s">
        <v>234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59"/>
    </row>
    <row r="18" s="94" customFormat="1" spans="1:11">
      <c r="A18" s="109" t="s">
        <v>235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59"/>
    </row>
    <row r="19" s="94" customFormat="1" spans="1:11">
      <c r="A19" s="131" t="s">
        <v>236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3"/>
    </row>
    <row r="20" s="94" customFormat="1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0"/>
    </row>
    <row r="21" s="94" customFormat="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0"/>
    </row>
    <row r="22" s="94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0"/>
    </row>
    <row r="23" s="94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1"/>
    </row>
    <row r="24" s="94" customFormat="1" spans="1:11">
      <c r="A24" s="109" t="s">
        <v>127</v>
      </c>
      <c r="B24" s="110"/>
      <c r="C24" s="123" t="s">
        <v>66</v>
      </c>
      <c r="D24" s="123" t="s">
        <v>67</v>
      </c>
      <c r="E24" s="108"/>
      <c r="F24" s="108"/>
      <c r="G24" s="108"/>
      <c r="H24" s="108"/>
      <c r="I24" s="108"/>
      <c r="J24" s="108"/>
      <c r="K24" s="152"/>
    </row>
    <row r="25" s="94" customFormat="1" ht="15" spans="1:11">
      <c r="A25" s="136" t="s">
        <v>237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2"/>
    </row>
    <row r="26" s="94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4" customFormat="1" spans="1:11">
      <c r="A27" s="139" t="s">
        <v>238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5"/>
    </row>
    <row r="28" s="94" customFormat="1" spans="1:11">
      <c r="A28" s="140" t="s">
        <v>239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3"/>
    </row>
    <row r="29" s="94" customFormat="1" spans="1:11">
      <c r="A29" s="140" t="s">
        <v>240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3"/>
    </row>
    <row r="30" s="94" customFormat="1" spans="1:11">
      <c r="A30" s="140" t="s">
        <v>241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3"/>
    </row>
    <row r="31" s="94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3"/>
    </row>
    <row r="32" s="94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3"/>
    </row>
    <row r="33" s="94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3"/>
    </row>
    <row r="34" s="94" customFormat="1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0"/>
    </row>
    <row r="35" s="94" customFormat="1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0"/>
    </row>
    <row r="36" s="94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4"/>
    </row>
    <row r="37" s="94" customFormat="1" ht="18.75" customHeight="1" spans="1:11">
      <c r="A37" s="145" t="s">
        <v>242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5"/>
    </row>
    <row r="38" s="95" customFormat="1" ht="18.75" customHeight="1" spans="1:11">
      <c r="A38" s="109" t="s">
        <v>243</v>
      </c>
      <c r="B38" s="110"/>
      <c r="C38" s="110"/>
      <c r="D38" s="108" t="s">
        <v>244</v>
      </c>
      <c r="E38" s="108"/>
      <c r="F38" s="147" t="s">
        <v>245</v>
      </c>
      <c r="G38" s="148"/>
      <c r="H38" s="110" t="s">
        <v>246</v>
      </c>
      <c r="I38" s="110"/>
      <c r="J38" s="110" t="s">
        <v>247</v>
      </c>
      <c r="K38" s="159"/>
    </row>
    <row r="39" s="94" customFormat="1" ht="18.75" customHeight="1" spans="1:13">
      <c r="A39" s="109" t="s">
        <v>128</v>
      </c>
      <c r="B39" s="110" t="s">
        <v>248</v>
      </c>
      <c r="C39" s="110"/>
      <c r="D39" s="110"/>
      <c r="E39" s="110"/>
      <c r="F39" s="110"/>
      <c r="G39" s="110"/>
      <c r="H39" s="110"/>
      <c r="I39" s="110"/>
      <c r="J39" s="110"/>
      <c r="K39" s="159"/>
      <c r="M39" s="95"/>
    </row>
    <row r="40" s="94" customFormat="1" ht="31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59"/>
    </row>
    <row r="41" s="94" customFormat="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59"/>
    </row>
    <row r="42" s="94" customFormat="1" ht="32" customHeight="1" spans="1:11">
      <c r="A42" s="111" t="s">
        <v>140</v>
      </c>
      <c r="B42" s="115" t="s">
        <v>249</v>
      </c>
      <c r="C42" s="115"/>
      <c r="D42" s="113" t="s">
        <v>250</v>
      </c>
      <c r="E42" s="114" t="s">
        <v>251</v>
      </c>
      <c r="F42" s="113" t="s">
        <v>144</v>
      </c>
      <c r="G42" s="149">
        <v>45279</v>
      </c>
      <c r="H42" s="150" t="s">
        <v>145</v>
      </c>
      <c r="I42" s="150"/>
      <c r="J42" s="115" t="s">
        <v>146</v>
      </c>
      <c r="K42" s="166"/>
    </row>
    <row r="43" s="94" customFormat="1" ht="16.5" customHeight="1"/>
    <row r="44" s="94" customFormat="1" ht="16.5" customHeight="1"/>
    <row r="45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11806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3" workbookViewId="0">
      <selection activeCell="I22" sqref="I22"/>
    </sheetView>
  </sheetViews>
  <sheetFormatPr defaultColWidth="9" defaultRowHeight="26" customHeight="1"/>
  <cols>
    <col min="1" max="1" width="17.1583333333333" style="64" customWidth="1"/>
    <col min="2" max="7" width="9.33333333333333" style="64" customWidth="1"/>
    <col min="8" max="8" width="1.33333333333333" style="64" customWidth="1"/>
    <col min="9" max="9" width="23.6583333333333" style="64" customWidth="1"/>
    <col min="10" max="10" width="18.75" style="64" customWidth="1"/>
    <col min="11" max="11" width="18.5" style="64" customWidth="1"/>
    <col min="12" max="12" width="16.6583333333333" style="64" customWidth="1"/>
    <col min="13" max="13" width="14.1583333333333" style="64" customWidth="1"/>
    <col min="14" max="14" width="16.3333333333333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s="64" customFormat="1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s="64" customFormat="1" ht="29" customHeight="1" spans="1:14">
      <c r="A4" s="71"/>
      <c r="B4" s="74" t="s">
        <v>110</v>
      </c>
      <c r="C4" s="75" t="s">
        <v>111</v>
      </c>
      <c r="D4" s="75" t="s">
        <v>112</v>
      </c>
      <c r="E4" s="75" t="s">
        <v>113</v>
      </c>
      <c r="F4" s="75" t="s">
        <v>114</v>
      </c>
      <c r="G4" s="75" t="s">
        <v>115</v>
      </c>
      <c r="H4" s="73"/>
      <c r="I4" s="74" t="s">
        <v>110</v>
      </c>
      <c r="J4" s="75" t="s">
        <v>111</v>
      </c>
      <c r="K4" s="75" t="s">
        <v>112</v>
      </c>
      <c r="L4" s="75" t="s">
        <v>113</v>
      </c>
      <c r="M4" s="75" t="s">
        <v>114</v>
      </c>
      <c r="N4" s="75" t="s">
        <v>115</v>
      </c>
    </row>
    <row r="5" s="64" customFormat="1" ht="29" customHeight="1" spans="1:14">
      <c r="A5" s="76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 t="s">
        <v>157</v>
      </c>
      <c r="J5" s="86" t="s">
        <v>157</v>
      </c>
      <c r="K5" s="86" t="s">
        <v>157</v>
      </c>
      <c r="L5" s="86" t="s">
        <v>157</v>
      </c>
      <c r="M5" s="86" t="s">
        <v>157</v>
      </c>
      <c r="N5" s="86" t="s">
        <v>157</v>
      </c>
    </row>
    <row r="6" s="64" customFormat="1" ht="29" customHeight="1" spans="1:14">
      <c r="A6" s="76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 t="s">
        <v>160</v>
      </c>
      <c r="J6" s="87" t="s">
        <v>160</v>
      </c>
      <c r="K6" s="87" t="s">
        <v>160</v>
      </c>
      <c r="L6" s="87" t="s">
        <v>160</v>
      </c>
      <c r="M6" s="87" t="s">
        <v>160</v>
      </c>
      <c r="N6" s="87" t="s">
        <v>160</v>
      </c>
    </row>
    <row r="7" s="64" customFormat="1" ht="29" customHeight="1" spans="1:14">
      <c r="A7" s="76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 t="s">
        <v>157</v>
      </c>
      <c r="J7" s="87" t="s">
        <v>157</v>
      </c>
      <c r="K7" s="87" t="s">
        <v>157</v>
      </c>
      <c r="L7" s="87" t="s">
        <v>157</v>
      </c>
      <c r="M7" s="87" t="s">
        <v>157</v>
      </c>
      <c r="N7" s="87" t="s">
        <v>157</v>
      </c>
    </row>
    <row r="8" s="64" customFormat="1" ht="29" customHeight="1" spans="1:14">
      <c r="A8" s="76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 t="s">
        <v>160</v>
      </c>
      <c r="J8" s="86" t="s">
        <v>160</v>
      </c>
      <c r="K8" s="86" t="s">
        <v>158</v>
      </c>
      <c r="L8" s="86" t="s">
        <v>157</v>
      </c>
      <c r="M8" s="86" t="s">
        <v>160</v>
      </c>
      <c r="N8" s="86" t="s">
        <v>158</v>
      </c>
    </row>
    <row r="9" s="64" customFormat="1" ht="29" customHeight="1" spans="1:14">
      <c r="A9" s="76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 t="s">
        <v>160</v>
      </c>
      <c r="J9" s="86" t="s">
        <v>160</v>
      </c>
      <c r="K9" s="86" t="s">
        <v>160</v>
      </c>
      <c r="L9" s="86" t="s">
        <v>158</v>
      </c>
      <c r="M9" s="86" t="s">
        <v>160</v>
      </c>
      <c r="N9" s="86" t="s">
        <v>160</v>
      </c>
    </row>
    <row r="10" s="64" customFormat="1" ht="29" customHeight="1" spans="1:14">
      <c r="A10" s="76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 t="s">
        <v>158</v>
      </c>
      <c r="J10" s="86" t="s">
        <v>160</v>
      </c>
      <c r="K10" s="86" t="s">
        <v>160</v>
      </c>
      <c r="L10" s="86" t="s">
        <v>160</v>
      </c>
      <c r="M10" s="86" t="s">
        <v>158</v>
      </c>
      <c r="N10" s="86" t="s">
        <v>160</v>
      </c>
    </row>
    <row r="11" s="64" customFormat="1" ht="29" customHeight="1" spans="1:14">
      <c r="A11" s="76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 t="s">
        <v>158</v>
      </c>
      <c r="J11" s="86" t="s">
        <v>157</v>
      </c>
      <c r="K11" s="86" t="s">
        <v>160</v>
      </c>
      <c r="L11" s="86" t="s">
        <v>158</v>
      </c>
      <c r="M11" s="86" t="s">
        <v>160</v>
      </c>
      <c r="N11" s="86" t="s">
        <v>160</v>
      </c>
    </row>
    <row r="12" s="64" customFormat="1" ht="29" customHeight="1" spans="1:14">
      <c r="A12" s="76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 t="s">
        <v>160</v>
      </c>
      <c r="J12" s="86" t="s">
        <v>160</v>
      </c>
      <c r="K12" s="86" t="s">
        <v>160</v>
      </c>
      <c r="L12" s="86" t="s">
        <v>160</v>
      </c>
      <c r="M12" s="86" t="s">
        <v>160</v>
      </c>
      <c r="N12" s="86" t="s">
        <v>160</v>
      </c>
    </row>
    <row r="13" s="64" customFormat="1" ht="29" customHeight="1" spans="1:14">
      <c r="A13" s="76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 t="s">
        <v>160</v>
      </c>
      <c r="J13" s="86" t="s">
        <v>160</v>
      </c>
      <c r="K13" s="86" t="s">
        <v>160</v>
      </c>
      <c r="L13" s="86" t="s">
        <v>160</v>
      </c>
      <c r="M13" s="86" t="s">
        <v>160</v>
      </c>
      <c r="N13" s="86" t="s">
        <v>160</v>
      </c>
    </row>
    <row r="14" s="64" customFormat="1" ht="29" customHeight="1" spans="1:14">
      <c r="A14" s="76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s="64" customFormat="1" ht="29" customHeight="1" spans="1:14">
      <c r="A15" s="76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 t="s">
        <v>160</v>
      </c>
      <c r="J15" s="87" t="s">
        <v>160</v>
      </c>
      <c r="K15" s="87" t="s">
        <v>158</v>
      </c>
      <c r="L15" s="87" t="s">
        <v>160</v>
      </c>
      <c r="M15" s="87" t="s">
        <v>160</v>
      </c>
      <c r="N15" s="87" t="s">
        <v>158</v>
      </c>
    </row>
    <row r="16" s="64" customFormat="1" ht="29" customHeight="1" spans="1:14">
      <c r="A16" s="76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 t="s">
        <v>160</v>
      </c>
      <c r="J16" s="87" t="s">
        <v>158</v>
      </c>
      <c r="K16" s="87" t="s">
        <v>158</v>
      </c>
      <c r="L16" s="87" t="s">
        <v>160</v>
      </c>
      <c r="M16" s="87" t="s">
        <v>158</v>
      </c>
      <c r="N16" s="87" t="s">
        <v>158</v>
      </c>
    </row>
    <row r="17" s="64" customFormat="1" ht="29" customHeight="1" spans="1:14">
      <c r="A17" s="76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 t="s">
        <v>160</v>
      </c>
      <c r="J17" s="87" t="s">
        <v>160</v>
      </c>
      <c r="K17" s="87" t="s">
        <v>160</v>
      </c>
      <c r="L17" s="87" t="s">
        <v>160</v>
      </c>
      <c r="M17" s="87" t="s">
        <v>160</v>
      </c>
      <c r="N17" s="87" t="s">
        <v>160</v>
      </c>
    </row>
    <row r="18" s="64" customFormat="1" ht="29" customHeight="1" spans="1:14">
      <c r="A18" s="76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s="64" customFormat="1" ht="29" customHeight="1" spans="1:14">
      <c r="A19" s="76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s="64" customFormat="1" ht="15" spans="1:14">
      <c r="A20" s="80" t="s">
        <v>128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="64" customFormat="1" ht="14.25" spans="1:14">
      <c r="A21" s="64" t="s">
        <v>172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64" customFormat="1" ht="14.25" spans="1:14">
      <c r="A22" s="81"/>
      <c r="B22" s="81"/>
      <c r="C22" s="81"/>
      <c r="D22" s="81"/>
      <c r="E22" s="81"/>
      <c r="F22" s="81"/>
      <c r="G22" s="81"/>
      <c r="H22" s="81"/>
      <c r="I22" s="80" t="s">
        <v>252</v>
      </c>
      <c r="J22" s="93"/>
      <c r="K22" s="80" t="s">
        <v>253</v>
      </c>
      <c r="L22" s="80"/>
      <c r="M22" s="80" t="s">
        <v>198</v>
      </c>
      <c r="N22" s="64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R14" sqref="R14"/>
    </sheetView>
  </sheetViews>
  <sheetFormatPr defaultColWidth="9" defaultRowHeight="14.25"/>
  <cols>
    <col min="1" max="1" width="7" customWidth="1"/>
    <col min="2" max="2" width="12.1666666666667" customWidth="1"/>
    <col min="3" max="3" width="14.8" customWidth="1"/>
    <col min="4" max="4" width="11.7" customWidth="1"/>
    <col min="5" max="5" width="14.3333333333333" customWidth="1"/>
    <col min="6" max="6" width="13.9" style="61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254</v>
      </c>
      <c r="B1" s="3"/>
      <c r="C1" s="3"/>
      <c r="D1" s="3"/>
      <c r="E1" s="3"/>
      <c r="F1" s="62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21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s="2" customFormat="1" ht="32" customHeight="1" spans="1:15">
      <c r="A4" s="9">
        <v>1</v>
      </c>
      <c r="B4" s="9">
        <v>5032</v>
      </c>
      <c r="C4" s="26" t="s">
        <v>271</v>
      </c>
      <c r="D4" s="405" t="s">
        <v>272</v>
      </c>
      <c r="E4" s="406" t="s">
        <v>150</v>
      </c>
      <c r="F4" s="407" t="s">
        <v>273</v>
      </c>
      <c r="G4" s="9" t="s">
        <v>66</v>
      </c>
      <c r="H4" s="9"/>
      <c r="I4" s="9">
        <v>1</v>
      </c>
      <c r="J4" s="9">
        <v>1</v>
      </c>
      <c r="K4" s="9"/>
      <c r="L4" s="9"/>
      <c r="M4" s="9">
        <v>1</v>
      </c>
      <c r="N4" s="9">
        <f t="shared" ref="N4:N14" si="0">SUM(I4:M4)</f>
        <v>3</v>
      </c>
      <c r="O4" s="9" t="s">
        <v>274</v>
      </c>
    </row>
    <row r="5" s="2" customFormat="1" ht="30" customHeight="1" spans="1:15">
      <c r="A5" s="9">
        <v>2</v>
      </c>
      <c r="B5" s="9">
        <v>5033</v>
      </c>
      <c r="C5" s="26" t="s">
        <v>271</v>
      </c>
      <c r="D5" s="408" t="s">
        <v>275</v>
      </c>
      <c r="E5" s="406" t="s">
        <v>150</v>
      </c>
      <c r="F5" s="407" t="s">
        <v>273</v>
      </c>
      <c r="G5" s="9" t="s">
        <v>66</v>
      </c>
      <c r="H5" s="9"/>
      <c r="I5" s="9">
        <v>2</v>
      </c>
      <c r="J5" s="9"/>
      <c r="K5" s="9"/>
      <c r="L5" s="9">
        <v>1</v>
      </c>
      <c r="M5" s="9">
        <v>1</v>
      </c>
      <c r="N5" s="9">
        <f t="shared" si="0"/>
        <v>4</v>
      </c>
      <c r="O5" s="9" t="s">
        <v>274</v>
      </c>
    </row>
    <row r="6" s="2" customFormat="1" ht="30" customHeight="1" spans="1:15">
      <c r="A6" s="9">
        <v>3</v>
      </c>
      <c r="B6" s="9">
        <v>4035</v>
      </c>
      <c r="C6" s="26" t="s">
        <v>271</v>
      </c>
      <c r="D6" s="405" t="s">
        <v>276</v>
      </c>
      <c r="E6" s="406" t="s">
        <v>150</v>
      </c>
      <c r="F6" s="407" t="s">
        <v>273</v>
      </c>
      <c r="G6" s="9" t="s">
        <v>66</v>
      </c>
      <c r="H6" s="9"/>
      <c r="I6" s="9">
        <v>1</v>
      </c>
      <c r="J6" s="9">
        <v>1</v>
      </c>
      <c r="K6" s="9"/>
      <c r="L6" s="9">
        <v>2</v>
      </c>
      <c r="M6" s="9"/>
      <c r="N6" s="9">
        <f t="shared" si="0"/>
        <v>4</v>
      </c>
      <c r="O6" s="9" t="s">
        <v>274</v>
      </c>
    </row>
    <row r="7" s="2" customFormat="1" ht="30" customHeight="1" spans="1:15">
      <c r="A7" s="9">
        <v>4</v>
      </c>
      <c r="B7" s="9">
        <v>9020</v>
      </c>
      <c r="C7" s="26" t="s">
        <v>271</v>
      </c>
      <c r="D7" s="408" t="s">
        <v>277</v>
      </c>
      <c r="E7" s="406" t="s">
        <v>150</v>
      </c>
      <c r="F7" s="407" t="s">
        <v>273</v>
      </c>
      <c r="G7" s="9" t="s">
        <v>66</v>
      </c>
      <c r="H7" s="9"/>
      <c r="I7" s="9"/>
      <c r="J7" s="9"/>
      <c r="K7" s="9">
        <v>2</v>
      </c>
      <c r="L7" s="9"/>
      <c r="M7" s="9">
        <v>1</v>
      </c>
      <c r="N7" s="9">
        <f t="shared" si="0"/>
        <v>3</v>
      </c>
      <c r="O7" s="9" t="s">
        <v>274</v>
      </c>
    </row>
    <row r="8" s="60" customFormat="1" ht="30" customHeight="1" spans="1:15">
      <c r="A8" s="9">
        <v>5</v>
      </c>
      <c r="B8" s="9">
        <v>5036</v>
      </c>
      <c r="C8" s="26" t="s">
        <v>271</v>
      </c>
      <c r="D8" s="409" t="s">
        <v>278</v>
      </c>
      <c r="E8" s="406" t="s">
        <v>150</v>
      </c>
      <c r="F8" s="407" t="s">
        <v>273</v>
      </c>
      <c r="G8" s="9" t="s">
        <v>66</v>
      </c>
      <c r="H8" s="9"/>
      <c r="I8" s="9"/>
      <c r="J8" s="9">
        <v>2</v>
      </c>
      <c r="K8" s="9"/>
      <c r="L8" s="9"/>
      <c r="M8" s="9">
        <v>2</v>
      </c>
      <c r="N8" s="9">
        <f t="shared" si="0"/>
        <v>4</v>
      </c>
      <c r="O8" s="9" t="s">
        <v>274</v>
      </c>
    </row>
    <row r="9" s="60" customFormat="1" ht="30" customHeight="1" spans="1:15">
      <c r="A9" s="9">
        <v>6</v>
      </c>
      <c r="B9" s="9">
        <v>5038</v>
      </c>
      <c r="C9" s="26" t="s">
        <v>271</v>
      </c>
      <c r="D9" s="409" t="s">
        <v>279</v>
      </c>
      <c r="E9" s="406" t="s">
        <v>150</v>
      </c>
      <c r="F9" s="407" t="s">
        <v>273</v>
      </c>
      <c r="G9" s="9" t="s">
        <v>66</v>
      </c>
      <c r="H9" s="9"/>
      <c r="I9" s="9"/>
      <c r="J9" s="9"/>
      <c r="K9" s="9"/>
      <c r="L9" s="9">
        <v>1</v>
      </c>
      <c r="M9" s="9"/>
      <c r="N9" s="9">
        <f t="shared" si="0"/>
        <v>1</v>
      </c>
      <c r="O9" s="9" t="s">
        <v>274</v>
      </c>
    </row>
    <row r="10" s="60" customFormat="1" ht="30" customHeight="1" spans="1:15">
      <c r="A10" s="9">
        <v>7</v>
      </c>
      <c r="B10" s="9">
        <v>5037</v>
      </c>
      <c r="C10" s="26" t="s">
        <v>271</v>
      </c>
      <c r="D10" s="410" t="s">
        <v>280</v>
      </c>
      <c r="E10" s="406" t="s">
        <v>150</v>
      </c>
      <c r="F10" s="407" t="s">
        <v>273</v>
      </c>
      <c r="G10" s="9" t="s">
        <v>66</v>
      </c>
      <c r="H10" s="9"/>
      <c r="I10" s="9">
        <v>1</v>
      </c>
      <c r="J10" s="9"/>
      <c r="K10" s="9">
        <v>2</v>
      </c>
      <c r="L10" s="9">
        <v>1</v>
      </c>
      <c r="M10" s="9">
        <v>1</v>
      </c>
      <c r="N10" s="9">
        <f t="shared" si="0"/>
        <v>5</v>
      </c>
      <c r="O10" s="9" t="s">
        <v>274</v>
      </c>
    </row>
    <row r="11" s="60" customFormat="1" ht="30" customHeight="1" spans="1:15">
      <c r="A11" s="9">
        <v>8</v>
      </c>
      <c r="B11" s="9">
        <v>3025</v>
      </c>
      <c r="C11" s="26" t="s">
        <v>271</v>
      </c>
      <c r="D11" s="411" t="s">
        <v>281</v>
      </c>
      <c r="E11" s="406" t="s">
        <v>150</v>
      </c>
      <c r="F11" s="407" t="s">
        <v>273</v>
      </c>
      <c r="G11" s="9" t="s">
        <v>66</v>
      </c>
      <c r="H11" s="9"/>
      <c r="I11" s="9"/>
      <c r="J11" s="9">
        <v>1</v>
      </c>
      <c r="K11" s="9">
        <v>1</v>
      </c>
      <c r="L11" s="9"/>
      <c r="M11" s="9">
        <v>1</v>
      </c>
      <c r="N11" s="9">
        <f t="shared" si="0"/>
        <v>3</v>
      </c>
      <c r="O11" s="9" t="s">
        <v>274</v>
      </c>
    </row>
    <row r="12" s="60" customFormat="1" ht="30" customHeight="1" spans="1:15">
      <c r="A12" s="9">
        <v>9</v>
      </c>
      <c r="B12" s="9">
        <v>5039</v>
      </c>
      <c r="C12" s="26" t="s">
        <v>271</v>
      </c>
      <c r="D12" s="406" t="s">
        <v>282</v>
      </c>
      <c r="E12" s="406" t="s">
        <v>150</v>
      </c>
      <c r="F12" s="407" t="s">
        <v>273</v>
      </c>
      <c r="G12" s="9" t="s">
        <v>66</v>
      </c>
      <c r="H12" s="9"/>
      <c r="I12" s="9">
        <v>1</v>
      </c>
      <c r="J12" s="9">
        <v>1</v>
      </c>
      <c r="K12" s="9"/>
      <c r="L12" s="9">
        <v>1</v>
      </c>
      <c r="M12" s="9">
        <v>1</v>
      </c>
      <c r="N12" s="9">
        <f t="shared" si="0"/>
        <v>4</v>
      </c>
      <c r="O12" s="9" t="s">
        <v>274</v>
      </c>
    </row>
    <row r="13" s="60" customFormat="1" ht="30" customHeight="1" spans="1:15">
      <c r="A13" s="9">
        <v>10</v>
      </c>
      <c r="B13" s="9">
        <v>4303</v>
      </c>
      <c r="C13" s="26" t="s">
        <v>283</v>
      </c>
      <c r="D13" s="412" t="s">
        <v>284</v>
      </c>
      <c r="E13" s="406" t="s">
        <v>150</v>
      </c>
      <c r="F13" s="407" t="s">
        <v>285</v>
      </c>
      <c r="G13" s="9" t="s">
        <v>66</v>
      </c>
      <c r="H13" s="9"/>
      <c r="I13" s="9"/>
      <c r="J13" s="9">
        <v>1</v>
      </c>
      <c r="K13" s="9"/>
      <c r="L13" s="9">
        <v>2</v>
      </c>
      <c r="M13" s="9"/>
      <c r="N13" s="9">
        <f t="shared" si="0"/>
        <v>3</v>
      </c>
      <c r="O13" s="9" t="s">
        <v>274</v>
      </c>
    </row>
    <row r="14" s="60" customFormat="1" ht="30" customHeight="1" spans="1:15">
      <c r="A14" s="9">
        <v>11</v>
      </c>
      <c r="B14" s="9">
        <v>4303</v>
      </c>
      <c r="C14" s="26" t="s">
        <v>286</v>
      </c>
      <c r="D14" s="412" t="s">
        <v>284</v>
      </c>
      <c r="E14" s="406" t="s">
        <v>150</v>
      </c>
      <c r="F14" s="407" t="s">
        <v>287</v>
      </c>
      <c r="G14" s="9" t="s">
        <v>66</v>
      </c>
      <c r="H14" s="9"/>
      <c r="I14" s="9">
        <v>2</v>
      </c>
      <c r="J14" s="9"/>
      <c r="K14" s="9">
        <v>1</v>
      </c>
      <c r="L14" s="9">
        <v>1</v>
      </c>
      <c r="M14" s="9"/>
      <c r="N14" s="9">
        <f t="shared" si="0"/>
        <v>4</v>
      </c>
      <c r="O14" s="9" t="s">
        <v>274</v>
      </c>
    </row>
    <row r="15" s="2" customFormat="1" ht="30" customHeight="1" spans="1:15">
      <c r="A15" s="15" t="s">
        <v>288</v>
      </c>
      <c r="B15" s="16"/>
      <c r="C15" s="16"/>
      <c r="D15" s="17"/>
      <c r="E15" s="18"/>
      <c r="F15" s="63"/>
      <c r="G15" s="40"/>
      <c r="H15" s="40"/>
      <c r="I15" s="31"/>
      <c r="J15" s="15" t="s">
        <v>289</v>
      </c>
      <c r="K15" s="16"/>
      <c r="L15" s="16"/>
      <c r="M15" s="17"/>
      <c r="N15" s="16"/>
      <c r="O15" s="23"/>
    </row>
    <row r="16" ht="30" customHeight="1" spans="1:15">
      <c r="A16" s="19" t="s">
        <v>290</v>
      </c>
      <c r="B16" s="20"/>
      <c r="C16" s="20"/>
      <c r="D16" s="20"/>
      <c r="E16" s="20"/>
      <c r="F16" s="57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4 O15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（前期）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windy</cp:lastModifiedBy>
  <cp:revision>0</cp:revision>
  <dcterms:created xsi:type="dcterms:W3CDTF">2023-12-19T01:44:59Z</dcterms:created>
  <dcterms:modified xsi:type="dcterms:W3CDTF">2023-12-19T01:47:53Z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C411921A960F4B7EBE102FDFD2560F51_13</vt:lpwstr>
  </property>
  <property fmtid="{D5CDD505-2E9C-101B-9397-08002B2CF9AE}" pid="3" name="KSOProductBuildVer">
    <vt:lpwstr>2052-11.1.0.14309</vt:lpwstr>
  </property>
</Properties>
</file>