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EEAM81037\12.出货报告表-1，规格。。黄色位置信息必须填写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<sst xmlns="http://schemas.openxmlformats.org/spreadsheetml/2006/main" count="1210" uniqueCount="404">
  <si>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</si>
  <si>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</si>
  <si>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</si>
  <si>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</si>
  <si>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</si>
  <si>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</si>
  <si>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</si>
  <si>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</si>
  <si>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</si>
  <si>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</si>
  <si>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</si>
  <si>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</si>
  <si>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</si>
  <si>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</si>
  <si>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</si>
  <si>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</si>
  <si>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</si>
  <si>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</si>
  <si>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</si>
  <si>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</si>
  <si>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</si>
  <si>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</si>
  <si>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</si>
  <si>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</si>
  <si>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</si>
  <si>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</si>
  <si>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</si>
  <si>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</si>
  <si>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</si>
  <si>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</si>
  <si>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</si>
  <si>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</si>
  <si>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</si>
  <si>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</si>
  <si>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</si>
  <si>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</si>
  <si>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</si>
  <si>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</si>
  <si>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</si>
  <si>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</si>
  <si>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</si>
  <si>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</si>
  <si>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</si>
  <si>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</si>
  <si>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</si>
  <si>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</si>
  <si>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</si>
  <si>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</si>
  <si>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</si>
  <si>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</si>
  <si>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</si>
  <si>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</si>
  <si>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</si>
  <si>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</si>
  <si>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</si>
  <si>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</si>
  <si>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</si>
  <si>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</si>
  <si>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</si>
  <si>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</si>
  <si>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</si>
  <si>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</si>
  <si>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</si>
  <si>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</si>
  <si>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</si>
  <si>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</si>
  <si>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</si>
  <si>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</si>
  <si>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</si>
  <si>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</si>
  <si>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</si>
  <si>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</si>
  <si>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</si>
  <si>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</si>
  <si>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</si>
  <si>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</si>
  <si>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</si>
  <si>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</si>
  <si>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</si>
  <si>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</si>
  <si>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</si>
  <si>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</si>
  <si>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</si>
  <si>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</si>
  <si>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</si>
  <si>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</si>
  <si>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</si>
  <si>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</si>
  <si>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</si>
  <si>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</si>
  <si>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</si>
  <si>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</si>
  <si>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</si>
  <si>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</si>
  <si>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</si>
  <si>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</si>
  <si>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</si>
  <si>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</si>
  <si>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</si>
  <si>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</si>
  <si>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</si>
  <si>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</si>
  <si>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</si>
  <si>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</si>
  <si>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</si>
  <si>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</si>
  <si>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</si>
  <si>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</si>
  <si>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</si>
  <si>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</si>
  <si>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</si>
  <si>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</si>
  <si>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</si>
  <si>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</si>
  <si>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</si>
  <si>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</si>
  <si>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</si>
  <si>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</si>
  <si>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</si>
  <si>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</si>
  <si>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</si>
  <si>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</si>
  <si>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</si>
  <si>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</si>
  <si>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</si>
  <si>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</si>
  <si>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</si>
  <si>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</si>
  <si>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</si>
  <si>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</si>
  <si>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</si>
  <si>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</si>
  <si>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</si>
  <si>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</si>
  <si>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</si>
  <si>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</si>
  <si>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</si>
  <si>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</si>
  <si>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</si>
  <si>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</si>
  <si>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</si>
  <si>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</si>
  <si>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</si>
  <si>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</si>
  <si>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</si>
  <si>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+0.3/0.3</t>
  </si>
  <si>
    <t>+0.4/+0.2</t>
  </si>
  <si>
    <t>+0.4/0</t>
  </si>
  <si>
    <t>胸围</t>
  </si>
  <si>
    <t>0/-0.5</t>
  </si>
  <si>
    <t>摆围</t>
  </si>
  <si>
    <t>肩宽</t>
  </si>
  <si>
    <t>-0.5/-0.4</t>
  </si>
  <si>
    <t>-0.6/-0.8</t>
  </si>
  <si>
    <t>-1/-0.7</t>
  </si>
  <si>
    <t>-1/-1</t>
  </si>
  <si>
    <t>0/-0.2</t>
  </si>
  <si>
    <t>-0.2/-0.2</t>
  </si>
  <si>
    <t>0/-0.3</t>
  </si>
  <si>
    <t>+0.2/+0.2</t>
  </si>
  <si>
    <t>+0.3/+0.3</t>
  </si>
  <si>
    <t>肩点袖长</t>
  </si>
  <si>
    <t>袖肘围/2</t>
  </si>
  <si>
    <t>+0.4/+0.3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</si>
  <si>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</si>
  <si>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</si>
  <si>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</si>
  <si>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</si>
  <si>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</si>
  <si>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</si>
  <si>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</si>
  <si>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</si>
  <si>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</si>
  <si>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</si>
  <si>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</si>
  <si>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</si>
  <si>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</si>
  <si>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</si>
  <si>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</si>
  <si>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</si>
  <si>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</si>
  <si>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</si>
  <si>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</si>
  <si>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</si>
  <si>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</si>
  <si>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</si>
  <si>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1/0.5</t>
  </si>
  <si>
    <t>0/0.5</t>
  </si>
  <si>
    <t>0/0.3</t>
  </si>
  <si>
    <t>-1.5/-1</t>
  </si>
  <si>
    <t>-1/-1.2</t>
  </si>
  <si>
    <t>0.6/0</t>
  </si>
  <si>
    <t>0/-0.4</t>
  </si>
  <si>
    <t>-1/0.5</t>
  </si>
  <si>
    <t>-0.3/0</t>
  </si>
  <si>
    <t>0.3/0.5</t>
  </si>
  <si>
    <t>0.2/0.3</t>
  </si>
  <si>
    <t>0/0.2</t>
  </si>
  <si>
    <t>-0.3/0.2</t>
  </si>
  <si>
    <t>-0.5/0.5</t>
  </si>
  <si>
    <t>-0.6/0.2</t>
  </si>
  <si>
    <t>0.2/-0.7</t>
  </si>
  <si>
    <t>-0.2/0.3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</si>
  <si>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</si>
  <si>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</si>
  <si>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</si>
  <si>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</si>
  <si>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</si>
  <si>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</si>
  <si>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</si>
  <si>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</si>
  <si>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</si>
  <si>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</si>
  <si>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</si>
  <si>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</si>
  <si>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</si>
  <si>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</si>
  <si>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</si>
  <si>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</si>
  <si>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</si>
  <si>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</si>
  <si>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</si>
  <si>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</si>
  <si>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</si>
  <si>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</si>
  <si>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</si>
  <si>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</si>
  <si>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</si>
  <si>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</si>
  <si>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</si>
  <si>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</si>
  <si>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</si>
  <si>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</si>
  <si>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</si>
  <si>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</si>
  <si>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</si>
  <si>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</si>
  <si>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</si>
  <si>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</si>
  <si>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</si>
  <si>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</si>
  <si>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</si>
  <si>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</si>
  <si>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</si>
  <si>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</si>
  <si>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</si>
  <si>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</si>
  <si>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</si>
  <si>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</si>
  <si>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</si>
  <si>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</si>
  <si>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</si>
  <si>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</si>
  <si>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</si>
  <si>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</si>
  <si>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</si>
  <si>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</si>
  <si>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</si>
  <si>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</si>
  <si>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</si>
  <si>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</si>
  <si>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</si>
  <si>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</si>
  <si>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</si>
  <si>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</si>
  <si>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</si>
  <si>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</si>
  <si>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</si>
  <si>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</si>
  <si>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</si>
  <si>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</si>
  <si>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</si>
  <si>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</si>
  <si>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</si>
  <si>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</si>
  <si>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</si>
  <si>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</si>
  <si>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</si>
  <si>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</si>
  <si>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</si>
  <si>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</si>
  <si>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</si>
  <si>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</si>
  <si>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</si>
  <si>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</si>
  <si>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</si>
  <si>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</si>
  <si>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</si>
  <si>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</si>
  <si>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</si>
  <si>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</si>
  <si>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</si>
  <si>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</si>
  <si>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</si>
  <si>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</si>
  <si>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</si>
  <si>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</si>
  <si>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</si>
  <si>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</si>
  <si>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</si>
  <si>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</si>
  <si>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</si>
  <si>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</si>
  <si>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</si>
  <si>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</si>
  <si>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</si>
  <si>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</si>
  <si>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</si>
  <si>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</si>
  <si>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</si>
  <si>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</si>
  <si>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</si>
  <si>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</si>
  <si>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</si>
  <si>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查看面料辅料的验货记录，按款核对清楚并提交给探路者质量负责人（QC）（Excel格式）（1-6测试表）</t>
    <phoneticPr fontId="36" type="noConversion"/>
  </si>
  <si>
    <t>下领围</t>
  </si>
  <si>
    <t>75D加密四面弹TPU透明膜复合双面布</t>
    <phoneticPr fontId="36" type="noConversion"/>
  </si>
  <si>
    <t>3436#</t>
    <phoneticPr fontId="36" type="noConversion"/>
  </si>
  <si>
    <t>3434#</t>
  </si>
  <si>
    <t>3435#</t>
    <phoneticPr fontId="36" type="noConversion"/>
  </si>
  <si>
    <t>5408#</t>
    <phoneticPr fontId="36" type="noConversion"/>
  </si>
  <si>
    <t>采购凭证编号：</t>
    <phoneticPr fontId="36" type="noConversion"/>
  </si>
  <si>
    <t>王淑波</t>
    <phoneticPr fontId="36" type="noConversion"/>
  </si>
  <si>
    <t>非直发</t>
    <phoneticPr fontId="36" type="noConversion"/>
  </si>
  <si>
    <t>①成品完成比例（%）：100%</t>
    <phoneticPr fontId="36" type="noConversion"/>
  </si>
  <si>
    <t>黎明粉\黑色/20件</t>
    <phoneticPr fontId="36" type="noConversion"/>
  </si>
  <si>
    <t>唐永超</t>
    <phoneticPr fontId="36" type="noConversion"/>
  </si>
  <si>
    <t>东港麦莎</t>
    <phoneticPr fontId="36" type="noConversion"/>
  </si>
  <si>
    <t>腰围</t>
  </si>
  <si>
    <t>袖肥/2</t>
  </si>
  <si>
    <t>袖口围平量/2</t>
  </si>
  <si>
    <t>侧插袋</t>
  </si>
  <si>
    <t>东港麦莎</t>
    <phoneticPr fontId="36" type="noConversion"/>
  </si>
  <si>
    <t>TABBAM82004</t>
    <phoneticPr fontId="36" type="noConversion"/>
  </si>
  <si>
    <t>唐永超</t>
    <phoneticPr fontId="36" type="noConversion"/>
  </si>
  <si>
    <t>东港麦莎</t>
    <phoneticPr fontId="36" type="noConversion"/>
  </si>
  <si>
    <t>女式三层冲锋衣</t>
    <phoneticPr fontId="36" type="noConversion"/>
  </si>
  <si>
    <t>俄罗斯</t>
    <phoneticPr fontId="36" type="noConversion"/>
  </si>
  <si>
    <t>王淑波</t>
    <phoneticPr fontId="36" type="noConversion"/>
  </si>
  <si>
    <t>唐永超</t>
    <phoneticPr fontId="36" type="noConversion"/>
  </si>
  <si>
    <t>6050#</t>
    <phoneticPr fontId="36" type="noConversion"/>
  </si>
  <si>
    <t>制表时间：2023/10/23</t>
    <phoneticPr fontId="36" type="noConversion"/>
  </si>
  <si>
    <t>测试人签名：董静</t>
  </si>
  <si>
    <t>6052#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</si>
  <si>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</si>
  <si>
    <t>2947#</t>
    <phoneticPr fontId="36" type="noConversion"/>
  </si>
  <si>
    <r>
      <rPr>
        <sz val="12"/>
        <color theme="1"/>
        <rFont val="宋体"/>
        <family val="3"/>
        <charset val="134"/>
        <scheme val="minor"/>
      </rP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</si>
  <si>
    <t>制表时间：2023/10/23</t>
    <phoneticPr fontId="36" type="noConversion"/>
  </si>
  <si>
    <t>6052#</t>
    <phoneticPr fontId="36" type="noConversion"/>
  </si>
  <si>
    <t xml:space="preserve">5#尼龙开尾反装防水雾面，DABLH拉头，含注塑上止金属下止 </t>
    <phoneticPr fontId="36" type="noConversion"/>
  </si>
  <si>
    <t>拉链</t>
  </si>
  <si>
    <t>KEE</t>
    <phoneticPr fontId="36" type="noConversion"/>
  </si>
  <si>
    <t>ZZM015</t>
    <phoneticPr fontId="36" type="noConversion"/>
  </si>
  <si>
    <t>主标</t>
  </si>
  <si>
    <t>常美</t>
  </si>
  <si>
    <t xml:space="preserve">HIMEX间色织带（8MM） </t>
  </si>
  <si>
    <t>锦湾</t>
    <phoneticPr fontId="36" type="noConversion"/>
  </si>
  <si>
    <t>2947#</t>
    <phoneticPr fontId="36" type="noConversion"/>
  </si>
  <si>
    <t xml:space="preserve">5#尼龙开尾反装防水雾面，DABLH拉头，含注塑上止金属下止 </t>
    <phoneticPr fontId="36" type="noConversion"/>
  </si>
  <si>
    <t>HSD</t>
    <phoneticPr fontId="36" type="noConversion"/>
  </si>
  <si>
    <t xml:space="preserve"> ZZM017</t>
  </si>
  <si>
    <t>锦湾</t>
    <phoneticPr fontId="36" type="noConversion"/>
  </si>
  <si>
    <t>制表时间：2023/6/26</t>
    <phoneticPr fontId="36" type="noConversion"/>
  </si>
  <si>
    <t>6050#</t>
    <phoneticPr fontId="36" type="noConversion"/>
  </si>
  <si>
    <t>制表时间：6-26</t>
    <phoneticPr fontId="36" type="noConversion"/>
  </si>
  <si>
    <t>锦湾</t>
    <phoneticPr fontId="36" type="noConversion"/>
  </si>
  <si>
    <t>弹力绳</t>
    <phoneticPr fontId="36" type="noConversion"/>
  </si>
  <si>
    <t>制表时间：2023/10/23</t>
    <phoneticPr fontId="36" type="noConversion"/>
  </si>
  <si>
    <t>5409#</t>
    <phoneticPr fontId="36" type="noConversion"/>
  </si>
  <si>
    <t>75D加密四面弹TPU透明膜复合双面布</t>
    <phoneticPr fontId="36" type="noConversion"/>
  </si>
  <si>
    <t>75D加密四面弹TPU透明膜复合双面布</t>
    <phoneticPr fontId="36" type="noConversion"/>
  </si>
  <si>
    <t>75D加密四面弹TPU透明膜复合双面布</t>
    <phoneticPr fontId="36" type="noConversion"/>
  </si>
  <si>
    <t>TAEEAM81037</t>
    <phoneticPr fontId="36" type="noConversion"/>
  </si>
  <si>
    <t>男式连帽软壳外套</t>
    <phoneticPr fontId="36" type="noConversion"/>
  </si>
  <si>
    <t>TAEEAM81037</t>
    <phoneticPr fontId="36" type="noConversion"/>
  </si>
  <si>
    <t>男式连帽软壳外套</t>
    <phoneticPr fontId="36" type="noConversion"/>
  </si>
  <si>
    <t>高级灰</t>
    <phoneticPr fontId="36" type="noConversion"/>
  </si>
  <si>
    <t>蓝岩黑</t>
    <phoneticPr fontId="36" type="noConversion"/>
  </si>
  <si>
    <t>男式连帽软壳外套</t>
    <phoneticPr fontId="36" type="noConversion"/>
  </si>
  <si>
    <t>袖口围拉量/2</t>
  </si>
  <si>
    <t>前领高</t>
  </si>
  <si>
    <t>帽高</t>
  </si>
  <si>
    <t>帽宽</t>
  </si>
  <si>
    <t>胸袋长</t>
  </si>
  <si>
    <t>111</t>
  </si>
  <si>
    <t>107</t>
  </si>
  <si>
    <t>109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</si>
  <si>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</si>
  <si>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</si>
  <si>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</si>
  <si>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</si>
  <si>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</si>
  <si>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</si>
  <si>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</si>
  <si>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</si>
  <si>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TAEEAM81037</t>
    <phoneticPr fontId="36" type="noConversion"/>
  </si>
  <si>
    <t>高级灰</t>
    <phoneticPr fontId="36" type="noConversion"/>
  </si>
  <si>
    <t>蓝岩黑</t>
    <phoneticPr fontId="36" type="noConversion"/>
  </si>
  <si>
    <t>TAEEAM81037</t>
    <phoneticPr fontId="36" type="noConversion"/>
  </si>
  <si>
    <t>高级灰</t>
    <phoneticPr fontId="36" type="noConversion"/>
  </si>
  <si>
    <t>转移印</t>
    <phoneticPr fontId="36" type="noConversion"/>
  </si>
  <si>
    <t>左前胸</t>
    <phoneticPr fontId="36" type="noConversion"/>
  </si>
  <si>
    <t>采购凭证编号：CGDD23100900025</t>
    <phoneticPr fontId="36" type="noConversion"/>
  </si>
  <si>
    <t>CGDD23100900025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</si>
</sst>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2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49" fontId="10" fillId="2" borderId="13" xfId="4" applyNumberFormat="1" applyFont="1" applyFill="1" applyBorder="1" applyAlignment="1">
      <alignment horizontal="right" vertical="center"/>
    </xf>
    <xf numFmtId="49" fontId="10" fillId="2" borderId="14" xfId="4" applyNumberFormat="1" applyFont="1" applyFill="1" applyBorder="1" applyAlignment="1">
      <alignment horizontal="center"/>
    </xf>
    <xf numFmtId="0" fontId="12" fillId="2" borderId="0" xfId="4" applyFont="1" applyFill="1"/>
    <xf numFmtId="0" fontId="0" fillId="2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2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vertical="center"/>
    </xf>
    <xf numFmtId="0" fontId="17" fillId="0" borderId="18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8" fillId="0" borderId="20" xfId="3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vertical="center"/>
    </xf>
    <xf numFmtId="0" fontId="19" fillId="0" borderId="22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7" xfId="3" applyFont="1" applyFill="1" applyBorder="1" applyAlignment="1">
      <alignment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2" borderId="7" xfId="4" applyFont="1" applyFill="1" applyBorder="1" applyAlignment="1" applyProtection="1">
      <alignment horizontal="center" vertical="center"/>
    </xf>
    <xf numFmtId="49" fontId="12" fillId="2" borderId="2" xfId="5" applyNumberFormat="1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2" fillId="2" borderId="39" xfId="5" applyFont="1" applyFill="1" applyBorder="1" applyAlignment="1">
      <alignment horizontal="center" vertical="center"/>
    </xf>
    <xf numFmtId="49" fontId="10" fillId="2" borderId="2" xfId="5" applyNumberFormat="1" applyFont="1" applyFill="1" applyBorder="1" applyAlignment="1">
      <alignment horizontal="center" vertical="center"/>
    </xf>
    <xf numFmtId="0" fontId="10" fillId="2" borderId="2" xfId="4" applyFont="1" applyFill="1" applyBorder="1" applyAlignment="1"/>
    <xf numFmtId="0" fontId="15" fillId="0" borderId="0" xfId="3" applyFont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19" xfId="3" applyFont="1" applyBorder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3" fillId="0" borderId="21" xfId="3" applyFont="1" applyBorder="1" applyAlignment="1">
      <alignment vertical="center"/>
    </xf>
    <xf numFmtId="0" fontId="20" fillId="0" borderId="17" xfId="3" applyFont="1" applyBorder="1" applyAlignment="1">
      <alignment vertical="center"/>
    </xf>
    <xf numFmtId="0" fontId="15" fillId="0" borderId="18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5" fillId="0" borderId="18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20" xfId="3" applyFont="1" applyBorder="1" applyAlignment="1">
      <alignment horizontal="left" vertical="center"/>
    </xf>
    <xf numFmtId="0" fontId="15" fillId="0" borderId="20" xfId="3" applyFont="1" applyBorder="1" applyAlignment="1">
      <alignment vertical="center"/>
    </xf>
    <xf numFmtId="0" fontId="20" fillId="0" borderId="20" xfId="3" applyFont="1" applyBorder="1" applyAlignment="1">
      <alignment vertical="center"/>
    </xf>
    <xf numFmtId="0" fontId="18" fillId="0" borderId="22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 wrapText="1"/>
    </xf>
    <xf numFmtId="9" fontId="18" fillId="0" borderId="20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0" fontId="21" fillId="0" borderId="41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4" xfId="3" applyFont="1" applyBorder="1" applyAlignment="1">
      <alignment horizontal="left" vertical="center" wrapText="1"/>
    </xf>
    <xf numFmtId="0" fontId="28" fillId="0" borderId="34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3" borderId="2" xfId="0" applyFont="1" applyFill="1" applyBorder="1"/>
    <xf numFmtId="0" fontId="0" fillId="0" borderId="62" xfId="0" applyBorder="1"/>
    <xf numFmtId="0" fontId="0" fillId="3" borderId="2" xfId="0" applyFill="1" applyBorder="1"/>
    <xf numFmtId="0" fontId="0" fillId="0" borderId="63" xfId="0" applyBorder="1"/>
    <xf numFmtId="0" fontId="0" fillId="0" borderId="64" xfId="0" applyBorder="1"/>
    <xf numFmtId="0" fontId="0" fillId="3" borderId="64" xfId="0" applyFill="1" applyBorder="1"/>
    <xf numFmtId="0" fontId="0" fillId="4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31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30" fillId="5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5" fillId="2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8" fillId="0" borderId="20" xfId="3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34" xfId="3" applyFont="1" applyBorder="1" applyAlignment="1">
      <alignment horizontal="center" vertical="center"/>
    </xf>
    <xf numFmtId="176" fontId="28" fillId="0" borderId="22" xfId="3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5" fillId="0" borderId="2" xfId="0" applyFont="1" applyBorder="1"/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5" fillId="0" borderId="16" xfId="3" applyFont="1" applyBorder="1" applyAlignment="1">
      <alignment horizontal="center" vertical="top"/>
    </xf>
    <xf numFmtId="0" fontId="18" fillId="0" borderId="41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20" fillId="0" borderId="19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14" fontId="18" fillId="0" borderId="20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18" fillId="0" borderId="2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24" fillId="0" borderId="22" xfId="1" applyNumberFormat="1" applyFont="1" applyFill="1" applyBorder="1" applyAlignment="1" applyProtection="1">
      <alignment horizontal="center" vertical="center" wrapText="1"/>
    </xf>
    <xf numFmtId="0" fontId="18" fillId="0" borderId="35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14" fontId="18" fillId="0" borderId="22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20" fillId="0" borderId="51" xfId="3" applyFont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 wrapText="1"/>
    </xf>
    <xf numFmtId="0" fontId="20" fillId="0" borderId="31" xfId="3" applyFont="1" applyBorder="1" applyAlignment="1">
      <alignment horizontal="left" vertical="center" wrapText="1"/>
    </xf>
    <xf numFmtId="0" fontId="20" fillId="0" borderId="38" xfId="3" applyFont="1" applyBorder="1" applyAlignment="1">
      <alignment horizontal="left" vertical="center" wrapText="1"/>
    </xf>
    <xf numFmtId="0" fontId="20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8" fillId="0" borderId="29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6" xfId="3" applyNumberFormat="1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8" xfId="3" applyNumberFormat="1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14" fontId="12" fillId="2" borderId="0" xfId="4" applyNumberFormat="1" applyFont="1" applyFill="1" applyAlignment="1">
      <alignment horizontal="center"/>
    </xf>
    <xf numFmtId="0" fontId="12" fillId="2" borderId="9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/>
    </xf>
    <xf numFmtId="0" fontId="12" fillId="2" borderId="10" xfId="4" applyFont="1" applyFill="1" applyBorder="1" applyAlignment="1">
      <alignment horizontal="left" vertical="center"/>
    </xf>
    <xf numFmtId="0" fontId="12" fillId="2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2" borderId="15" xfId="4" applyFont="1" applyFill="1" applyBorder="1" applyAlignment="1">
      <alignment horizontal="center"/>
    </xf>
    <xf numFmtId="0" fontId="22" fillId="0" borderId="16" xfId="3" applyFont="1" applyBorder="1" applyAlignment="1">
      <alignment horizontal="center" vertical="top"/>
    </xf>
    <xf numFmtId="58" fontId="18" fillId="0" borderId="20" xfId="3" applyNumberFormat="1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7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7" fillId="0" borderId="18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7" fillId="0" borderId="25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34" xfId="3" applyFont="1" applyFill="1" applyBorder="1" applyAlignment="1">
      <alignment horizontal="center" vertical="center"/>
    </xf>
    <xf numFmtId="0" fontId="20" fillId="0" borderId="19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2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21" fillId="0" borderId="21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12" fillId="2" borderId="5" xfId="4" applyFont="1" applyFill="1" applyBorder="1" applyAlignment="1" applyProtection="1">
      <alignment horizontal="center" vertical="center"/>
    </xf>
    <xf numFmtId="0" fontId="12" fillId="2" borderId="6" xfId="4" applyFont="1" applyFill="1" applyBorder="1" applyAlignment="1" applyProtection="1">
      <alignment horizontal="center" vertical="center"/>
    </xf>
    <xf numFmtId="0" fontId="12" fillId="2" borderId="39" xfId="4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horizontal="left" vertical="center"/>
    </xf>
    <xf numFmtId="0" fontId="12" fillId="2" borderId="7" xfId="4" applyFont="1" applyFill="1" applyBorder="1" applyAlignment="1">
      <alignment horizontal="left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16" fillId="0" borderId="16" xfId="3" applyFont="1" applyFill="1" applyBorder="1" applyAlignment="1">
      <alignment horizontal="center" vertical="top"/>
    </xf>
    <xf numFmtId="0" fontId="18" fillId="0" borderId="18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176" fontId="19" fillId="0" borderId="20" xfId="3" applyNumberFormat="1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26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19" xfId="3" applyFont="1" applyFill="1" applyBorder="1" applyAlignment="1">
      <alignment horizontal="left" vertical="center" wrapText="1"/>
    </xf>
    <xf numFmtId="0" fontId="19" fillId="0" borderId="20" xfId="3" applyFont="1" applyFill="1" applyBorder="1" applyAlignment="1">
      <alignment horizontal="left" vertical="center" wrapText="1"/>
    </xf>
    <xf numFmtId="0" fontId="19" fillId="0" borderId="34" xfId="3" applyFont="1" applyFill="1" applyBorder="1" applyAlignment="1">
      <alignment horizontal="left" vertical="center" wrapText="1"/>
    </xf>
    <xf numFmtId="0" fontId="15" fillId="0" borderId="22" xfId="3" applyFill="1" applyBorder="1" applyAlignment="1">
      <alignment horizontal="center" vertical="center"/>
    </xf>
    <xf numFmtId="0" fontId="15" fillId="0" borderId="35" xfId="3" applyFill="1" applyBorder="1" applyAlignment="1">
      <alignment horizontal="center" vertical="center"/>
    </xf>
    <xf numFmtId="0" fontId="17" fillId="0" borderId="28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26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9" fillId="0" borderId="35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36" customWidth="1"/>
    <col min="3" max="3" width="10.125" customWidth="1"/>
  </cols>
  <sheetData>
    <row r="1" spans="1:2" ht="21" customHeight="1" x14ac:dyDescent="0.15">
      <c r="A1" s="137"/>
      <c r="B1" s="138" t="s">
        <v>0</v>
      </c>
    </row>
    <row r="2" spans="1:2" x14ac:dyDescent="0.15">
      <c r="A2" s="3">
        <v>1</v>
      </c>
      <c r="B2" s="139" t="s">
        <v>1</v>
      </c>
    </row>
    <row r="3" spans="1:2" x14ac:dyDescent="0.15">
      <c r="A3" s="3">
        <v>2</v>
      </c>
      <c r="B3" s="139" t="s">
        <v>2</v>
      </c>
    </row>
    <row r="4" spans="1:2" x14ac:dyDescent="0.15">
      <c r="A4" s="3">
        <v>3</v>
      </c>
      <c r="B4" s="139" t="s">
        <v>3</v>
      </c>
    </row>
    <row r="5" spans="1:2" x14ac:dyDescent="0.15">
      <c r="A5" s="3">
        <v>4</v>
      </c>
      <c r="B5" s="139" t="s">
        <v>4</v>
      </c>
    </row>
    <row r="6" spans="1:2" x14ac:dyDescent="0.15">
      <c r="A6" s="3">
        <v>5</v>
      </c>
      <c r="B6" s="139" t="s">
        <v>5</v>
      </c>
    </row>
    <row r="7" spans="1:2" x14ac:dyDescent="0.15">
      <c r="A7" s="3">
        <v>6</v>
      </c>
      <c r="B7" s="139" t="s">
        <v>6</v>
      </c>
    </row>
    <row r="8" spans="1:2" s="135" customFormat="1" ht="15" customHeight="1" x14ac:dyDescent="0.15">
      <c r="A8" s="140">
        <v>7</v>
      </c>
      <c r="B8" s="141" t="s">
        <v>7</v>
      </c>
    </row>
    <row r="9" spans="1:2" ht="18.95" customHeight="1" x14ac:dyDescent="0.15">
      <c r="A9" s="137"/>
      <c r="B9" s="142" t="s">
        <v>8</v>
      </c>
    </row>
    <row r="10" spans="1:2" ht="15.95" customHeight="1" x14ac:dyDescent="0.15">
      <c r="A10" s="3">
        <v>1</v>
      </c>
      <c r="B10" s="143" t="s">
        <v>9</v>
      </c>
    </row>
    <row r="11" spans="1:2" x14ac:dyDescent="0.15">
      <c r="A11" s="3">
        <v>2</v>
      </c>
      <c r="B11" s="139" t="s">
        <v>10</v>
      </c>
    </row>
    <row r="12" spans="1:2" x14ac:dyDescent="0.15">
      <c r="A12" s="3">
        <v>3</v>
      </c>
      <c r="B12" s="149" t="s">
        <v>314</v>
      </c>
    </row>
    <row r="13" spans="1:2" x14ac:dyDescent="0.15">
      <c r="A13" s="3">
        <v>4</v>
      </c>
      <c r="B13" s="139" t="s">
        <v>11</v>
      </c>
    </row>
    <row r="14" spans="1:2" x14ac:dyDescent="0.15">
      <c r="A14" s="3">
        <v>5</v>
      </c>
      <c r="B14" s="139" t="s">
        <v>12</v>
      </c>
    </row>
    <row r="15" spans="1:2" x14ac:dyDescent="0.15">
      <c r="A15" s="3">
        <v>6</v>
      </c>
      <c r="B15" s="139" t="s">
        <v>13</v>
      </c>
    </row>
    <row r="16" spans="1:2" x14ac:dyDescent="0.15">
      <c r="A16" s="3">
        <v>7</v>
      </c>
      <c r="B16" s="139" t="s">
        <v>14</v>
      </c>
    </row>
    <row r="17" spans="1:2" x14ac:dyDescent="0.15">
      <c r="A17" s="3">
        <v>8</v>
      </c>
      <c r="B17" s="139" t="s">
        <v>15</v>
      </c>
    </row>
    <row r="18" spans="1:2" x14ac:dyDescent="0.15">
      <c r="A18" s="3">
        <v>9</v>
      </c>
      <c r="B18" s="139" t="s">
        <v>16</v>
      </c>
    </row>
    <row r="19" spans="1:2" x14ac:dyDescent="0.15">
      <c r="A19" s="3"/>
      <c r="B19" s="139"/>
    </row>
    <row r="20" spans="1:2" ht="20.25" x14ac:dyDescent="0.15">
      <c r="A20" s="137"/>
      <c r="B20" s="138" t="s">
        <v>17</v>
      </c>
    </row>
    <row r="21" spans="1:2" x14ac:dyDescent="0.15">
      <c r="A21" s="3">
        <v>1</v>
      </c>
      <c r="B21" s="144" t="s">
        <v>18</v>
      </c>
    </row>
    <row r="22" spans="1:2" x14ac:dyDescent="0.15">
      <c r="A22" s="3">
        <v>2</v>
      </c>
      <c r="B22" s="139" t="s">
        <v>19</v>
      </c>
    </row>
    <row r="23" spans="1:2" x14ac:dyDescent="0.15">
      <c r="A23" s="3">
        <v>3</v>
      </c>
      <c r="B23" s="139" t="s">
        <v>20</v>
      </c>
    </row>
    <row r="24" spans="1:2" x14ac:dyDescent="0.15">
      <c r="A24" s="3">
        <v>4</v>
      </c>
      <c r="B24" s="139" t="s">
        <v>21</v>
      </c>
    </row>
    <row r="25" spans="1:2" x14ac:dyDescent="0.15">
      <c r="A25" s="3">
        <v>5</v>
      </c>
      <c r="B25" s="139" t="s">
        <v>22</v>
      </c>
    </row>
    <row r="26" spans="1:2" x14ac:dyDescent="0.15">
      <c r="A26" s="3">
        <v>6</v>
      </c>
      <c r="B26" s="139" t="s">
        <v>23</v>
      </c>
    </row>
    <row r="27" spans="1:2" x14ac:dyDescent="0.15">
      <c r="A27" s="3">
        <v>7</v>
      </c>
      <c r="B27" s="139" t="s">
        <v>24</v>
      </c>
    </row>
    <row r="28" spans="1:2" x14ac:dyDescent="0.15">
      <c r="A28" s="3"/>
      <c r="B28" s="139"/>
    </row>
    <row r="29" spans="1:2" ht="20.25" x14ac:dyDescent="0.15">
      <c r="A29" s="137"/>
      <c r="B29" s="138" t="s">
        <v>25</v>
      </c>
    </row>
    <row r="30" spans="1:2" x14ac:dyDescent="0.15">
      <c r="A30" s="3">
        <v>1</v>
      </c>
      <c r="B30" s="144" t="s">
        <v>26</v>
      </c>
    </row>
    <row r="31" spans="1:2" x14ac:dyDescent="0.15">
      <c r="A31" s="3">
        <v>2</v>
      </c>
      <c r="B31" s="139" t="s">
        <v>27</v>
      </c>
    </row>
    <row r="32" spans="1:2" x14ac:dyDescent="0.15">
      <c r="A32" s="3">
        <v>3</v>
      </c>
      <c r="B32" s="139" t="s">
        <v>28</v>
      </c>
    </row>
    <row r="33" spans="1:2" ht="28.5" x14ac:dyDescent="0.15">
      <c r="A33" s="3">
        <v>4</v>
      </c>
      <c r="B33" s="139" t="s">
        <v>29</v>
      </c>
    </row>
    <row r="34" spans="1:2" x14ac:dyDescent="0.15">
      <c r="A34" s="3">
        <v>5</v>
      </c>
      <c r="B34" s="139" t="s">
        <v>30</v>
      </c>
    </row>
    <row r="35" spans="1:2" x14ac:dyDescent="0.15">
      <c r="A35" s="3">
        <v>6</v>
      </c>
      <c r="B35" s="139" t="s">
        <v>31</v>
      </c>
    </row>
    <row r="36" spans="1:2" x14ac:dyDescent="0.15">
      <c r="A36" s="3">
        <v>7</v>
      </c>
      <c r="B36" s="139" t="s">
        <v>32</v>
      </c>
    </row>
    <row r="37" spans="1:2" x14ac:dyDescent="0.15">
      <c r="A37" s="3"/>
      <c r="B37" s="139"/>
    </row>
    <row r="39" spans="1:2" x14ac:dyDescent="0.15">
      <c r="A39" s="145" t="s">
        <v>33</v>
      </c>
      <c r="B39" s="146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K14" sqref="K14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8" t="s">
        <v>266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 x14ac:dyDescent="0.3">
      <c r="A2" s="387" t="s">
        <v>248</v>
      </c>
      <c r="B2" s="388" t="s">
        <v>253</v>
      </c>
      <c r="C2" s="388" t="s">
        <v>249</v>
      </c>
      <c r="D2" s="388" t="s">
        <v>250</v>
      </c>
      <c r="E2" s="388" t="s">
        <v>251</v>
      </c>
      <c r="F2" s="388" t="s">
        <v>252</v>
      </c>
      <c r="G2" s="387" t="s">
        <v>267</v>
      </c>
      <c r="H2" s="387"/>
      <c r="I2" s="387" t="s">
        <v>268</v>
      </c>
      <c r="J2" s="387"/>
      <c r="K2" s="393" t="s">
        <v>269</v>
      </c>
      <c r="L2" s="395" t="s">
        <v>270</v>
      </c>
      <c r="M2" s="397" t="s">
        <v>271</v>
      </c>
    </row>
    <row r="3" spans="1:13" s="1" customFormat="1" ht="16.5" x14ac:dyDescent="0.3">
      <c r="A3" s="387"/>
      <c r="B3" s="389"/>
      <c r="C3" s="389"/>
      <c r="D3" s="389"/>
      <c r="E3" s="389"/>
      <c r="F3" s="389"/>
      <c r="G3" s="167" t="s">
        <v>272</v>
      </c>
      <c r="H3" s="167" t="s">
        <v>273</v>
      </c>
      <c r="I3" s="167" t="s">
        <v>272</v>
      </c>
      <c r="J3" s="167" t="s">
        <v>273</v>
      </c>
      <c r="K3" s="394"/>
      <c r="L3" s="396"/>
      <c r="M3" s="398"/>
    </row>
    <row r="4" spans="1:13" ht="27" customHeight="1" x14ac:dyDescent="0.15">
      <c r="A4" s="3">
        <v>1</v>
      </c>
      <c r="B4" s="4"/>
      <c r="C4" s="153" t="s">
        <v>317</v>
      </c>
      <c r="D4" s="150" t="s">
        <v>316</v>
      </c>
      <c r="E4" s="153" t="s">
        <v>396</v>
      </c>
      <c r="F4" s="150" t="s">
        <v>372</v>
      </c>
      <c r="G4" s="15">
        <v>0.01</v>
      </c>
      <c r="H4" s="15">
        <v>0.01</v>
      </c>
      <c r="I4" s="17">
        <v>5.0000000000000001E-3</v>
      </c>
      <c r="J4" s="17">
        <v>5.0000000000000001E-3</v>
      </c>
      <c r="K4" s="151" t="s">
        <v>274</v>
      </c>
      <c r="L4" s="4" t="s">
        <v>64</v>
      </c>
      <c r="M4" s="4" t="s">
        <v>264</v>
      </c>
    </row>
    <row r="5" spans="1:13" ht="27" customHeight="1" x14ac:dyDescent="0.15">
      <c r="A5" s="3">
        <v>2</v>
      </c>
      <c r="B5" s="4"/>
      <c r="C5" s="154" t="s">
        <v>318</v>
      </c>
      <c r="D5" s="150" t="s">
        <v>316</v>
      </c>
      <c r="E5" s="153" t="s">
        <v>396</v>
      </c>
      <c r="F5" s="150" t="s">
        <v>372</v>
      </c>
      <c r="G5" s="15">
        <v>1.4999999999999999E-2</v>
      </c>
      <c r="H5" s="15">
        <v>5.0000000000000001E-3</v>
      </c>
      <c r="I5" s="17">
        <v>5.0000000000000001E-3</v>
      </c>
      <c r="J5" s="17">
        <v>0.01</v>
      </c>
      <c r="K5" s="151" t="s">
        <v>344</v>
      </c>
      <c r="L5" s="4" t="s">
        <v>64</v>
      </c>
      <c r="M5" s="4" t="s">
        <v>264</v>
      </c>
    </row>
    <row r="6" spans="1:13" ht="27" customHeight="1" x14ac:dyDescent="0.15">
      <c r="A6" s="3">
        <v>3</v>
      </c>
      <c r="B6" s="4"/>
      <c r="C6" s="153" t="s">
        <v>319</v>
      </c>
      <c r="D6" s="150" t="s">
        <v>369</v>
      </c>
      <c r="E6" s="153" t="s">
        <v>397</v>
      </c>
      <c r="F6" s="150" t="s">
        <v>372</v>
      </c>
      <c r="G6" s="15">
        <v>0.01</v>
      </c>
      <c r="H6" s="15">
        <v>5.0000000000000001E-3</v>
      </c>
      <c r="I6" s="17">
        <v>5.0000000000000001E-3</v>
      </c>
      <c r="J6" s="17">
        <v>5.0000000000000001E-3</v>
      </c>
      <c r="K6" s="6" t="s">
        <v>274</v>
      </c>
      <c r="L6" s="4" t="s">
        <v>64</v>
      </c>
      <c r="M6" s="4" t="s">
        <v>264</v>
      </c>
    </row>
    <row r="7" spans="1:13" ht="27" customHeight="1" x14ac:dyDescent="0.15">
      <c r="A7" s="3">
        <v>4</v>
      </c>
      <c r="B7" s="4"/>
      <c r="C7" s="153" t="s">
        <v>320</v>
      </c>
      <c r="D7" s="150" t="s">
        <v>316</v>
      </c>
      <c r="E7" s="153" t="s">
        <v>397</v>
      </c>
      <c r="F7" s="150" t="s">
        <v>372</v>
      </c>
      <c r="G7" s="15">
        <v>5.0000000000000001E-3</v>
      </c>
      <c r="H7" s="15">
        <v>1.4E-2</v>
      </c>
      <c r="I7" s="17">
        <v>5.0000000000000001E-3</v>
      </c>
      <c r="J7" s="17">
        <v>5.0000000000000001E-3</v>
      </c>
      <c r="K7" s="153" t="s">
        <v>346</v>
      </c>
      <c r="L7" s="4" t="s">
        <v>64</v>
      </c>
      <c r="M7" s="4" t="s">
        <v>264</v>
      </c>
    </row>
    <row r="8" spans="1:13" ht="27" customHeight="1" x14ac:dyDescent="0.15">
      <c r="A8" s="3">
        <v>5</v>
      </c>
      <c r="B8" s="4"/>
      <c r="C8" s="153" t="s">
        <v>368</v>
      </c>
      <c r="D8" s="150" t="s">
        <v>316</v>
      </c>
      <c r="E8" s="153" t="s">
        <v>397</v>
      </c>
      <c r="F8" s="150" t="s">
        <v>372</v>
      </c>
      <c r="G8" s="15">
        <v>5.0000000000000001E-3</v>
      </c>
      <c r="H8" s="15">
        <v>0.01</v>
      </c>
      <c r="I8" s="17">
        <v>5.0000000000000001E-3</v>
      </c>
      <c r="J8" s="17">
        <v>5.0000000000000001E-3</v>
      </c>
      <c r="K8" s="4" t="s">
        <v>275</v>
      </c>
      <c r="L8" s="4" t="s">
        <v>64</v>
      </c>
      <c r="M8" s="4" t="s">
        <v>264</v>
      </c>
    </row>
    <row r="9" spans="1:13" ht="27" customHeight="1" x14ac:dyDescent="0.15">
      <c r="A9" s="3"/>
      <c r="B9" s="4"/>
      <c r="C9" s="154"/>
      <c r="D9" s="150"/>
      <c r="E9" s="153"/>
      <c r="F9" s="150"/>
      <c r="G9" s="15"/>
      <c r="H9" s="15"/>
      <c r="I9" s="17"/>
      <c r="J9" s="17"/>
      <c r="K9" s="6"/>
      <c r="L9" s="4"/>
      <c r="M9" s="4"/>
    </row>
    <row r="10" spans="1:13" ht="27" customHeight="1" x14ac:dyDescent="0.15">
      <c r="A10" s="3"/>
      <c r="B10" s="5"/>
      <c r="C10" s="153"/>
      <c r="D10" s="150"/>
      <c r="E10" s="153"/>
      <c r="F10" s="150"/>
      <c r="G10" s="15"/>
      <c r="H10" s="15"/>
      <c r="I10" s="17"/>
      <c r="J10" s="17"/>
      <c r="K10" s="153"/>
      <c r="L10" s="4"/>
      <c r="M10" s="4"/>
    </row>
    <row r="11" spans="1:13" ht="27" customHeight="1" x14ac:dyDescent="0.15">
      <c r="A11" s="3"/>
      <c r="B11" s="5"/>
      <c r="C11" s="153"/>
      <c r="D11" s="150"/>
      <c r="E11" s="150"/>
      <c r="F11" s="5"/>
      <c r="G11" s="15"/>
      <c r="H11" s="15"/>
      <c r="I11" s="17"/>
      <c r="J11" s="17"/>
      <c r="K11" s="4"/>
      <c r="L11" s="4"/>
      <c r="M11" s="4"/>
    </row>
    <row r="12" spans="1:13" ht="27" customHeight="1" x14ac:dyDescent="0.15">
      <c r="A12" s="3"/>
      <c r="B12" s="5"/>
      <c r="C12" s="153"/>
      <c r="D12" s="150"/>
      <c r="E12" s="4"/>
      <c r="F12" s="5"/>
      <c r="G12" s="15"/>
      <c r="H12" s="15"/>
      <c r="I12" s="17"/>
      <c r="J12" s="17"/>
      <c r="K12" s="4"/>
      <c r="L12" s="4"/>
      <c r="M12" s="4"/>
    </row>
    <row r="13" spans="1:13" ht="27" customHeight="1" x14ac:dyDescent="0.15">
      <c r="A13" s="3"/>
      <c r="B13" s="5"/>
      <c r="C13" s="153"/>
      <c r="D13" s="150"/>
      <c r="E13" s="4"/>
      <c r="F13" s="5"/>
      <c r="G13" s="15"/>
      <c r="H13" s="15"/>
      <c r="I13" s="17"/>
      <c r="J13" s="17"/>
      <c r="K13" s="4"/>
      <c r="L13" s="4"/>
      <c r="M13" s="4"/>
    </row>
    <row r="14" spans="1:13" ht="27" customHeight="1" x14ac:dyDescent="0.15">
      <c r="A14" s="3"/>
      <c r="B14" s="5"/>
      <c r="C14" s="153"/>
      <c r="D14" s="150"/>
      <c r="E14" s="4"/>
      <c r="F14" s="5"/>
      <c r="G14" s="15"/>
      <c r="H14" s="15"/>
      <c r="I14" s="17"/>
      <c r="J14" s="17"/>
      <c r="K14" s="4"/>
      <c r="L14" s="4"/>
      <c r="M14" s="4"/>
    </row>
    <row r="15" spans="1:13" ht="27" customHeight="1" x14ac:dyDescent="0.15">
      <c r="A15" s="3"/>
      <c r="B15" s="5"/>
      <c r="C15" s="4"/>
      <c r="D15" s="5"/>
      <c r="E15" s="5"/>
      <c r="F15" s="5"/>
      <c r="G15" s="15"/>
      <c r="H15" s="15"/>
      <c r="I15" s="17"/>
      <c r="J15" s="17"/>
      <c r="K15" s="3"/>
      <c r="L15" s="4"/>
      <c r="M15" s="4"/>
    </row>
    <row r="16" spans="1:13" ht="27" customHeight="1" x14ac:dyDescent="0.15">
      <c r="A16" s="3"/>
      <c r="B16" s="5"/>
      <c r="C16" s="4"/>
      <c r="D16" s="16"/>
      <c r="E16" s="5"/>
      <c r="F16" s="5"/>
      <c r="G16" s="15"/>
      <c r="H16" s="15"/>
      <c r="I16" s="17"/>
      <c r="J16" s="17"/>
      <c r="K16" s="3"/>
      <c r="L16" s="4"/>
      <c r="M16" s="4"/>
    </row>
    <row r="17" spans="1:13" ht="27" customHeight="1" x14ac:dyDescent="0.15">
      <c r="A17" s="3"/>
      <c r="B17" s="5"/>
      <c r="C17" s="4"/>
      <c r="D17" s="16"/>
      <c r="E17" s="5"/>
      <c r="F17" s="5"/>
      <c r="G17" s="15"/>
      <c r="H17" s="15"/>
      <c r="I17" s="17"/>
      <c r="J17" s="17"/>
      <c r="K17" s="3"/>
      <c r="L17" s="4"/>
      <c r="M17" s="4"/>
    </row>
    <row r="18" spans="1:13" ht="27" customHeight="1" x14ac:dyDescent="0.15">
      <c r="A18" s="3"/>
      <c r="B18" s="5"/>
      <c r="C18" s="4"/>
      <c r="D18" s="16"/>
      <c r="E18" s="5"/>
      <c r="F18" s="5"/>
      <c r="G18" s="15"/>
      <c r="H18" s="15"/>
      <c r="I18" s="17"/>
      <c r="J18" s="17"/>
      <c r="K18" s="3"/>
      <c r="L18" s="4"/>
      <c r="M18" s="4"/>
    </row>
    <row r="19" spans="1:13" s="2" customFormat="1" ht="18.75" x14ac:dyDescent="0.15">
      <c r="A19" s="379" t="s">
        <v>347</v>
      </c>
      <c r="B19" s="380"/>
      <c r="C19" s="380"/>
      <c r="D19" s="380"/>
      <c r="E19" s="381"/>
      <c r="F19" s="382"/>
      <c r="G19" s="384"/>
      <c r="H19" s="379" t="s">
        <v>342</v>
      </c>
      <c r="I19" s="380"/>
      <c r="J19" s="380"/>
      <c r="K19" s="381"/>
      <c r="L19" s="390"/>
      <c r="M19" s="391"/>
    </row>
    <row r="20" spans="1:13" ht="16.5" x14ac:dyDescent="0.15">
      <c r="A20" s="392" t="s">
        <v>276</v>
      </c>
      <c r="B20" s="392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view="pageBreakPreview" zoomScale="85" zoomScaleNormal="100" zoomScaleSheetLayoutView="85" workbookViewId="0">
      <selection activeCell="F4" sqref="F4:F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8" t="s">
        <v>277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 x14ac:dyDescent="0.3">
      <c r="A2" s="388" t="s">
        <v>278</v>
      </c>
      <c r="B2" s="388" t="s">
        <v>253</v>
      </c>
      <c r="C2" s="388" t="s">
        <v>249</v>
      </c>
      <c r="D2" s="388" t="s">
        <v>250</v>
      </c>
      <c r="E2" s="388" t="s">
        <v>251</v>
      </c>
      <c r="F2" s="388" t="s">
        <v>252</v>
      </c>
      <c r="G2" s="399" t="s">
        <v>279</v>
      </c>
      <c r="H2" s="400"/>
      <c r="I2" s="401"/>
      <c r="J2" s="399" t="s">
        <v>280</v>
      </c>
      <c r="K2" s="400"/>
      <c r="L2" s="401"/>
      <c r="M2" s="399" t="s">
        <v>281</v>
      </c>
      <c r="N2" s="400"/>
      <c r="O2" s="401"/>
      <c r="P2" s="399" t="s">
        <v>282</v>
      </c>
      <c r="Q2" s="400"/>
      <c r="R2" s="401"/>
      <c r="S2" s="400" t="s">
        <v>283</v>
      </c>
      <c r="T2" s="400"/>
      <c r="U2" s="401"/>
      <c r="V2" s="412" t="s">
        <v>284</v>
      </c>
      <c r="W2" s="412" t="s">
        <v>262</v>
      </c>
    </row>
    <row r="3" spans="1:23" s="1" customFormat="1" ht="16.5" x14ac:dyDescent="0.3">
      <c r="A3" s="389"/>
      <c r="B3" s="402"/>
      <c r="C3" s="402"/>
      <c r="D3" s="402"/>
      <c r="E3" s="402"/>
      <c r="F3" s="402"/>
      <c r="G3" s="167" t="s">
        <v>285</v>
      </c>
      <c r="H3" s="167" t="s">
        <v>65</v>
      </c>
      <c r="I3" s="167" t="s">
        <v>253</v>
      </c>
      <c r="J3" s="167" t="s">
        <v>285</v>
      </c>
      <c r="K3" s="167" t="s">
        <v>65</v>
      </c>
      <c r="L3" s="167" t="s">
        <v>253</v>
      </c>
      <c r="M3" s="167" t="s">
        <v>285</v>
      </c>
      <c r="N3" s="167" t="s">
        <v>65</v>
      </c>
      <c r="O3" s="167" t="s">
        <v>253</v>
      </c>
      <c r="P3" s="167" t="s">
        <v>285</v>
      </c>
      <c r="Q3" s="167" t="s">
        <v>65</v>
      </c>
      <c r="R3" s="167" t="s">
        <v>253</v>
      </c>
      <c r="S3" s="167" t="s">
        <v>285</v>
      </c>
      <c r="T3" s="167" t="s">
        <v>65</v>
      </c>
      <c r="U3" s="167" t="s">
        <v>253</v>
      </c>
      <c r="V3" s="413"/>
      <c r="W3" s="413"/>
    </row>
    <row r="4" spans="1:23" ht="84" x14ac:dyDescent="0.15">
      <c r="A4" s="403" t="s">
        <v>286</v>
      </c>
      <c r="B4" s="403"/>
      <c r="C4" s="406" t="s">
        <v>348</v>
      </c>
      <c r="D4" s="409" t="s">
        <v>371</v>
      </c>
      <c r="E4" s="406" t="s">
        <v>376</v>
      </c>
      <c r="F4" s="406" t="s">
        <v>398</v>
      </c>
      <c r="G4" s="13"/>
      <c r="H4" s="13" t="s">
        <v>316</v>
      </c>
      <c r="I4" s="14"/>
      <c r="J4" s="13" t="s">
        <v>349</v>
      </c>
      <c r="K4" s="13" t="s">
        <v>350</v>
      </c>
      <c r="L4" s="13" t="s">
        <v>351</v>
      </c>
      <c r="M4" s="13"/>
      <c r="N4" s="13"/>
      <c r="O4" s="13"/>
      <c r="P4" s="13" t="s">
        <v>352</v>
      </c>
      <c r="Q4" s="13" t="s">
        <v>353</v>
      </c>
      <c r="R4" s="13" t="s">
        <v>354</v>
      </c>
      <c r="S4" s="13"/>
      <c r="T4" s="13" t="s">
        <v>355</v>
      </c>
      <c r="U4" s="13" t="s">
        <v>356</v>
      </c>
      <c r="V4" s="14" t="s">
        <v>90</v>
      </c>
      <c r="W4" s="14" t="s">
        <v>264</v>
      </c>
    </row>
    <row r="5" spans="1:23" ht="16.5" x14ac:dyDescent="0.15">
      <c r="A5" s="404"/>
      <c r="B5" s="404"/>
      <c r="C5" s="407"/>
      <c r="D5" s="410"/>
      <c r="E5" s="404"/>
      <c r="F5" s="404"/>
      <c r="G5" s="399" t="s">
        <v>287</v>
      </c>
      <c r="H5" s="400"/>
      <c r="I5" s="401"/>
      <c r="J5" s="399" t="s">
        <v>288</v>
      </c>
      <c r="K5" s="400"/>
      <c r="L5" s="401"/>
      <c r="M5" s="399" t="s">
        <v>289</v>
      </c>
      <c r="N5" s="400"/>
      <c r="O5" s="401"/>
      <c r="P5" s="399" t="s">
        <v>290</v>
      </c>
      <c r="Q5" s="400"/>
      <c r="R5" s="401"/>
      <c r="S5" s="400" t="s">
        <v>291</v>
      </c>
      <c r="T5" s="400"/>
      <c r="U5" s="401"/>
      <c r="V5" s="4"/>
      <c r="W5" s="4"/>
    </row>
    <row r="6" spans="1:23" ht="16.5" x14ac:dyDescent="0.15">
      <c r="A6" s="404"/>
      <c r="B6" s="404"/>
      <c r="C6" s="407"/>
      <c r="D6" s="410"/>
      <c r="E6" s="404"/>
      <c r="F6" s="404"/>
      <c r="G6" s="167" t="s">
        <v>285</v>
      </c>
      <c r="H6" s="167" t="s">
        <v>65</v>
      </c>
      <c r="I6" s="167" t="s">
        <v>253</v>
      </c>
      <c r="J6" s="167" t="s">
        <v>285</v>
      </c>
      <c r="K6" s="167" t="s">
        <v>65</v>
      </c>
      <c r="L6" s="167" t="s">
        <v>253</v>
      </c>
      <c r="M6" s="167" t="s">
        <v>285</v>
      </c>
      <c r="N6" s="167" t="s">
        <v>65</v>
      </c>
      <c r="O6" s="167" t="s">
        <v>253</v>
      </c>
      <c r="P6" s="167" t="s">
        <v>285</v>
      </c>
      <c r="Q6" s="167" t="s">
        <v>65</v>
      </c>
      <c r="R6" s="167" t="s">
        <v>253</v>
      </c>
      <c r="S6" s="167" t="s">
        <v>285</v>
      </c>
      <c r="T6" s="167" t="s">
        <v>65</v>
      </c>
      <c r="U6" s="167" t="s">
        <v>253</v>
      </c>
      <c r="V6" s="4"/>
      <c r="W6" s="4"/>
    </row>
    <row r="7" spans="1:23" ht="57" customHeight="1" x14ac:dyDescent="0.15">
      <c r="A7" s="405"/>
      <c r="B7" s="405"/>
      <c r="C7" s="408"/>
      <c r="D7" s="411"/>
      <c r="E7" s="405"/>
      <c r="F7" s="405"/>
      <c r="G7" s="14"/>
      <c r="H7" s="14"/>
      <c r="I7" s="155"/>
      <c r="J7" s="14"/>
      <c r="K7" s="155"/>
      <c r="L7" s="155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84" x14ac:dyDescent="0.15">
      <c r="A8" s="403" t="s">
        <v>286</v>
      </c>
      <c r="B8" s="403"/>
      <c r="C8" s="406" t="s">
        <v>357</v>
      </c>
      <c r="D8" s="409" t="s">
        <v>370</v>
      </c>
      <c r="E8" s="406" t="s">
        <v>377</v>
      </c>
      <c r="F8" s="406" t="s">
        <v>374</v>
      </c>
      <c r="G8" s="13"/>
      <c r="H8" s="13" t="s">
        <v>316</v>
      </c>
      <c r="I8" s="14"/>
      <c r="J8" s="13" t="s">
        <v>358</v>
      </c>
      <c r="K8" s="13" t="s">
        <v>350</v>
      </c>
      <c r="L8" s="13" t="s">
        <v>359</v>
      </c>
      <c r="M8" s="13"/>
      <c r="N8" s="13"/>
      <c r="O8" s="13"/>
      <c r="P8" s="13" t="s">
        <v>360</v>
      </c>
      <c r="Q8" s="13" t="s">
        <v>353</v>
      </c>
      <c r="R8" s="13" t="s">
        <v>354</v>
      </c>
      <c r="S8" s="13"/>
      <c r="T8" s="13" t="s">
        <v>355</v>
      </c>
      <c r="U8" s="13" t="s">
        <v>361</v>
      </c>
      <c r="V8" s="14" t="s">
        <v>90</v>
      </c>
      <c r="W8" s="14" t="s">
        <v>264</v>
      </c>
    </row>
    <row r="9" spans="1:23" ht="16.5" x14ac:dyDescent="0.15">
      <c r="A9" s="404"/>
      <c r="B9" s="404"/>
      <c r="C9" s="404"/>
      <c r="D9" s="410"/>
      <c r="E9" s="404"/>
      <c r="F9" s="404"/>
      <c r="G9" s="399" t="s">
        <v>287</v>
      </c>
      <c r="H9" s="400"/>
      <c r="I9" s="401"/>
      <c r="J9" s="399" t="s">
        <v>288</v>
      </c>
      <c r="K9" s="400"/>
      <c r="L9" s="401"/>
      <c r="M9" s="399" t="s">
        <v>289</v>
      </c>
      <c r="N9" s="400"/>
      <c r="O9" s="401"/>
      <c r="P9" s="399" t="s">
        <v>290</v>
      </c>
      <c r="Q9" s="400"/>
      <c r="R9" s="401"/>
      <c r="S9" s="400" t="s">
        <v>291</v>
      </c>
      <c r="T9" s="400"/>
      <c r="U9" s="401"/>
      <c r="V9" s="4"/>
      <c r="W9" s="4"/>
    </row>
    <row r="10" spans="1:23" ht="16.5" x14ac:dyDescent="0.15">
      <c r="A10" s="404"/>
      <c r="B10" s="404"/>
      <c r="C10" s="404"/>
      <c r="D10" s="410"/>
      <c r="E10" s="404"/>
      <c r="F10" s="404"/>
      <c r="G10" s="167" t="s">
        <v>285</v>
      </c>
      <c r="H10" s="167" t="s">
        <v>65</v>
      </c>
      <c r="I10" s="167" t="s">
        <v>253</v>
      </c>
      <c r="J10" s="167" t="s">
        <v>285</v>
      </c>
      <c r="K10" s="167" t="s">
        <v>65</v>
      </c>
      <c r="L10" s="167" t="s">
        <v>253</v>
      </c>
      <c r="M10" s="167" t="s">
        <v>285</v>
      </c>
      <c r="N10" s="167" t="s">
        <v>65</v>
      </c>
      <c r="O10" s="167" t="s">
        <v>253</v>
      </c>
      <c r="P10" s="167" t="s">
        <v>285</v>
      </c>
      <c r="Q10" s="167" t="s">
        <v>65</v>
      </c>
      <c r="R10" s="167" t="s">
        <v>253</v>
      </c>
      <c r="S10" s="167" t="s">
        <v>285</v>
      </c>
      <c r="T10" s="167" t="s">
        <v>65</v>
      </c>
      <c r="U10" s="167" t="s">
        <v>253</v>
      </c>
      <c r="V10" s="4"/>
      <c r="W10" s="4"/>
    </row>
    <row r="11" spans="1:23" ht="57" customHeight="1" x14ac:dyDescent="0.15">
      <c r="A11" s="405"/>
      <c r="B11" s="405"/>
      <c r="C11" s="405"/>
      <c r="D11" s="411"/>
      <c r="E11" s="405"/>
      <c r="F11" s="405"/>
      <c r="G11" s="14"/>
      <c r="H11" s="14"/>
      <c r="I11" s="155"/>
      <c r="J11" s="14"/>
      <c r="K11" s="155"/>
      <c r="L11" s="15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s="2" customFormat="1" ht="18.75" x14ac:dyDescent="0.15">
      <c r="A12" s="379" t="s">
        <v>362</v>
      </c>
      <c r="B12" s="380"/>
      <c r="C12" s="380"/>
      <c r="D12" s="380"/>
      <c r="E12" s="381"/>
      <c r="F12" s="382"/>
      <c r="G12" s="384"/>
      <c r="H12" s="160"/>
      <c r="I12" s="160"/>
      <c r="J12" s="379" t="s">
        <v>342</v>
      </c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1"/>
      <c r="V12" s="158"/>
      <c r="W12" s="161"/>
    </row>
    <row r="13" spans="1:23" ht="16.5" x14ac:dyDescent="0.15">
      <c r="A13" s="385" t="s">
        <v>292</v>
      </c>
      <c r="B13" s="385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</row>
  </sheetData>
  <mergeCells count="40">
    <mergeCell ref="F8:F11"/>
    <mergeCell ref="V2:V3"/>
    <mergeCell ref="W2:W3"/>
    <mergeCell ref="G9:I9"/>
    <mergeCell ref="J9:L9"/>
    <mergeCell ref="M9:O9"/>
    <mergeCell ref="P9:R9"/>
    <mergeCell ref="S9:U9"/>
    <mergeCell ref="G5:I5"/>
    <mergeCell ref="J5:L5"/>
    <mergeCell ref="F4:F7"/>
    <mergeCell ref="D8:D11"/>
    <mergeCell ref="E2:E3"/>
    <mergeCell ref="E4:E7"/>
    <mergeCell ref="E8:E11"/>
    <mergeCell ref="A12:E12"/>
    <mergeCell ref="F12:G12"/>
    <mergeCell ref="J12:U12"/>
    <mergeCell ref="A13:W13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M5:O5"/>
    <mergeCell ref="P5:R5"/>
    <mergeCell ref="S5:U5"/>
    <mergeCell ref="D4:D7"/>
    <mergeCell ref="A1:W1"/>
    <mergeCell ref="G2:I2"/>
    <mergeCell ref="J2:L2"/>
    <mergeCell ref="M2:O2"/>
    <mergeCell ref="P2:R2"/>
    <mergeCell ref="S2:U2"/>
    <mergeCell ref="D2:D3"/>
    <mergeCell ref="F2:F3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125" zoomScaleNormal="125" workbookViewId="0">
      <selection activeCell="H24" sqref="H24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8" t="s">
        <v>293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3">
      <c r="A2" s="8" t="s">
        <v>294</v>
      </c>
      <c r="B2" s="162" t="s">
        <v>249</v>
      </c>
      <c r="C2" s="162" t="s">
        <v>250</v>
      </c>
      <c r="D2" s="162" t="s">
        <v>251</v>
      </c>
      <c r="E2" s="162" t="s">
        <v>252</v>
      </c>
      <c r="F2" s="162" t="s">
        <v>253</v>
      </c>
      <c r="G2" s="8" t="s">
        <v>295</v>
      </c>
      <c r="H2" s="8" t="s">
        <v>296</v>
      </c>
      <c r="I2" s="8" t="s">
        <v>297</v>
      </c>
      <c r="J2" s="8" t="s">
        <v>296</v>
      </c>
      <c r="K2" s="8" t="s">
        <v>298</v>
      </c>
      <c r="L2" s="8" t="s">
        <v>296</v>
      </c>
      <c r="M2" s="162" t="s">
        <v>284</v>
      </c>
      <c r="N2" s="162" t="s">
        <v>262</v>
      </c>
    </row>
    <row r="3" spans="1:14" x14ac:dyDescent="0.15">
      <c r="A3" s="9">
        <v>45222</v>
      </c>
      <c r="B3" s="153" t="s">
        <v>345</v>
      </c>
      <c r="C3" s="4"/>
      <c r="D3" s="153" t="s">
        <v>399</v>
      </c>
      <c r="E3" s="153" t="s">
        <v>398</v>
      </c>
      <c r="F3" s="4"/>
      <c r="G3" s="10">
        <v>0.39930555555555602</v>
      </c>
      <c r="H3" s="4" t="s">
        <v>299</v>
      </c>
      <c r="I3" s="10"/>
      <c r="J3" s="4"/>
      <c r="K3" s="4"/>
      <c r="L3" s="4"/>
      <c r="M3" s="4">
        <v>5400</v>
      </c>
      <c r="N3" s="4" t="s">
        <v>264</v>
      </c>
    </row>
    <row r="4" spans="1:14" ht="16.5" x14ac:dyDescent="0.15">
      <c r="A4" s="11" t="s">
        <v>294</v>
      </c>
      <c r="B4" s="12" t="s">
        <v>300</v>
      </c>
      <c r="C4" s="12" t="s">
        <v>285</v>
      </c>
      <c r="D4" s="12" t="s">
        <v>251</v>
      </c>
      <c r="E4" s="162" t="s">
        <v>252</v>
      </c>
      <c r="F4" s="162" t="s">
        <v>253</v>
      </c>
      <c r="G4" s="8" t="s">
        <v>295</v>
      </c>
      <c r="H4" s="8" t="s">
        <v>296</v>
      </c>
      <c r="I4" s="8" t="s">
        <v>297</v>
      </c>
      <c r="J4" s="8" t="s">
        <v>296</v>
      </c>
      <c r="K4" s="8" t="s">
        <v>298</v>
      </c>
      <c r="L4" s="8" t="s">
        <v>296</v>
      </c>
      <c r="M4" s="162" t="s">
        <v>284</v>
      </c>
      <c r="N4" s="162" t="s">
        <v>262</v>
      </c>
    </row>
    <row r="5" spans="1:14" x14ac:dyDescent="0.15">
      <c r="A5" s="9">
        <v>45222</v>
      </c>
      <c r="B5" s="153" t="s">
        <v>363</v>
      </c>
      <c r="C5" s="4"/>
      <c r="D5" s="153" t="s">
        <v>397</v>
      </c>
      <c r="E5" s="153" t="s">
        <v>398</v>
      </c>
      <c r="F5" s="4"/>
      <c r="G5" s="10">
        <v>0.4375</v>
      </c>
      <c r="H5" s="4" t="s">
        <v>299</v>
      </c>
      <c r="I5" s="4"/>
      <c r="J5" s="4"/>
      <c r="K5" s="4"/>
      <c r="L5" s="4"/>
      <c r="M5" s="4">
        <v>5200</v>
      </c>
      <c r="N5" s="4" t="s">
        <v>264</v>
      </c>
    </row>
    <row r="6" spans="1:14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2" customFormat="1" ht="18.75" x14ac:dyDescent="0.15">
      <c r="A8" s="379" t="s">
        <v>364</v>
      </c>
      <c r="B8" s="380"/>
      <c r="C8" s="380"/>
      <c r="D8" s="381"/>
      <c r="E8" s="382"/>
      <c r="F8" s="383"/>
      <c r="G8" s="384"/>
      <c r="H8" s="160"/>
      <c r="I8" s="379" t="s">
        <v>342</v>
      </c>
      <c r="J8" s="380"/>
      <c r="K8" s="380"/>
      <c r="L8" s="158"/>
      <c r="M8" s="158"/>
      <c r="N8" s="161"/>
    </row>
    <row r="9" spans="1:14" ht="16.5" x14ac:dyDescent="0.15">
      <c r="A9" s="385" t="s">
        <v>301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</row>
  </sheetData>
  <mergeCells count="5">
    <mergeCell ref="A1:N1"/>
    <mergeCell ref="A8:D8"/>
    <mergeCell ref="E8:G8"/>
    <mergeCell ref="I8:K8"/>
    <mergeCell ref="A9:N9"/>
  </mergeCells>
  <phoneticPr fontId="36" type="noConversion"/>
  <dataValidations count="1">
    <dataValidation type="list" allowBlank="1" showInputMessage="1" showErrorMessage="1" sqref="N1 N3 N5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H26" sqref="H26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8" t="s">
        <v>302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3">
      <c r="A2" s="167" t="s">
        <v>278</v>
      </c>
      <c r="B2" s="168" t="s">
        <v>253</v>
      </c>
      <c r="C2" s="168" t="s">
        <v>249</v>
      </c>
      <c r="D2" s="168" t="s">
        <v>250</v>
      </c>
      <c r="E2" s="168" t="s">
        <v>251</v>
      </c>
      <c r="F2" s="168" t="s">
        <v>252</v>
      </c>
      <c r="G2" s="167" t="s">
        <v>303</v>
      </c>
      <c r="H2" s="167" t="s">
        <v>304</v>
      </c>
      <c r="I2" s="167" t="s">
        <v>305</v>
      </c>
      <c r="J2" s="167" t="s">
        <v>306</v>
      </c>
      <c r="K2" s="168" t="s">
        <v>284</v>
      </c>
      <c r="L2" s="168" t="s">
        <v>262</v>
      </c>
    </row>
    <row r="3" spans="1:12" ht="16.5" customHeight="1" x14ac:dyDescent="0.15">
      <c r="A3" s="3" t="s">
        <v>307</v>
      </c>
      <c r="B3" s="3"/>
      <c r="C3" s="153" t="s">
        <v>343</v>
      </c>
      <c r="D3" s="5"/>
      <c r="E3" s="153" t="s">
        <v>396</v>
      </c>
      <c r="F3" s="150" t="s">
        <v>372</v>
      </c>
      <c r="G3" s="150" t="s">
        <v>401</v>
      </c>
      <c r="H3" s="153" t="s">
        <v>400</v>
      </c>
      <c r="I3" s="4"/>
      <c r="J3" s="4"/>
      <c r="K3" s="4"/>
      <c r="L3" s="4" t="s">
        <v>264</v>
      </c>
    </row>
    <row r="4" spans="1:12" x14ac:dyDescent="0.15">
      <c r="A4" s="3" t="s">
        <v>307</v>
      </c>
      <c r="B4" s="3"/>
      <c r="C4" s="153" t="s">
        <v>340</v>
      </c>
      <c r="D4" s="5"/>
      <c r="E4" s="153" t="s">
        <v>396</v>
      </c>
      <c r="F4" s="150" t="s">
        <v>372</v>
      </c>
      <c r="G4" s="150" t="s">
        <v>401</v>
      </c>
      <c r="H4" s="153" t="s">
        <v>400</v>
      </c>
      <c r="I4" s="4"/>
      <c r="J4" s="4"/>
      <c r="K4" s="4"/>
      <c r="L4" s="4" t="s">
        <v>264</v>
      </c>
    </row>
    <row r="5" spans="1:12" x14ac:dyDescent="0.15">
      <c r="A5" s="3" t="s">
        <v>307</v>
      </c>
      <c r="B5" s="3"/>
      <c r="C5" s="154" t="s">
        <v>345</v>
      </c>
      <c r="D5" s="5"/>
      <c r="E5" s="153" t="s">
        <v>397</v>
      </c>
      <c r="F5" s="150" t="s">
        <v>372</v>
      </c>
      <c r="G5" s="150" t="s">
        <v>401</v>
      </c>
      <c r="H5" s="153" t="s">
        <v>400</v>
      </c>
      <c r="I5" s="4"/>
      <c r="J5" s="4"/>
      <c r="K5" s="4"/>
      <c r="L5" s="4" t="s">
        <v>264</v>
      </c>
    </row>
    <row r="6" spans="1:12" x14ac:dyDescent="0.15">
      <c r="A6" s="3" t="s">
        <v>307</v>
      </c>
      <c r="B6" s="3"/>
      <c r="C6" s="153" t="s">
        <v>340</v>
      </c>
      <c r="D6" s="5"/>
      <c r="E6" s="153" t="s">
        <v>397</v>
      </c>
      <c r="F6" s="150" t="s">
        <v>372</v>
      </c>
      <c r="G6" s="150" t="s">
        <v>401</v>
      </c>
      <c r="H6" s="153" t="s">
        <v>400</v>
      </c>
      <c r="I6" s="4"/>
      <c r="J6" s="4"/>
      <c r="K6" s="4"/>
      <c r="L6" s="4" t="s">
        <v>264</v>
      </c>
    </row>
    <row r="7" spans="1:12" x14ac:dyDescent="0.15">
      <c r="A7" s="3"/>
      <c r="B7" s="3"/>
      <c r="C7" s="153"/>
      <c r="D7" s="5"/>
      <c r="E7" s="153"/>
      <c r="F7" s="150"/>
      <c r="G7" s="150"/>
      <c r="H7" s="153"/>
      <c r="I7" s="4"/>
      <c r="J7" s="4"/>
      <c r="K7" s="4"/>
      <c r="L7" s="4"/>
    </row>
    <row r="8" spans="1:12" x14ac:dyDescent="0.15">
      <c r="A8" s="3"/>
      <c r="B8" s="3"/>
      <c r="C8" s="153"/>
      <c r="D8" s="5"/>
      <c r="E8" s="150"/>
      <c r="F8" s="150"/>
      <c r="G8" s="150"/>
      <c r="H8" s="153"/>
      <c r="I8" s="4"/>
      <c r="J8" s="4"/>
      <c r="K8" s="4"/>
      <c r="L8" s="4"/>
    </row>
    <row r="9" spans="1:12" s="2" customFormat="1" ht="18.75" x14ac:dyDescent="0.15">
      <c r="A9" s="379" t="s">
        <v>347</v>
      </c>
      <c r="B9" s="380"/>
      <c r="C9" s="380"/>
      <c r="D9" s="380"/>
      <c r="E9" s="381"/>
      <c r="F9" s="382"/>
      <c r="G9" s="384"/>
      <c r="H9" s="379" t="s">
        <v>342</v>
      </c>
      <c r="I9" s="380"/>
      <c r="J9" s="380"/>
      <c r="K9" s="158"/>
      <c r="L9" s="161"/>
    </row>
    <row r="10" spans="1:12" ht="16.5" x14ac:dyDescent="0.15">
      <c r="A10" s="385" t="s">
        <v>308</v>
      </c>
      <c r="B10" s="385"/>
      <c r="C10" s="386"/>
      <c r="D10" s="386"/>
      <c r="E10" s="386"/>
      <c r="F10" s="386"/>
      <c r="G10" s="386"/>
      <c r="H10" s="386"/>
      <c r="I10" s="386"/>
      <c r="J10" s="386"/>
      <c r="K10" s="386"/>
      <c r="L10" s="386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K13" sqref="K1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8" t="s">
        <v>309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3">
      <c r="A2" s="387" t="s">
        <v>248</v>
      </c>
      <c r="B2" s="388" t="s">
        <v>253</v>
      </c>
      <c r="C2" s="388" t="s">
        <v>285</v>
      </c>
      <c r="D2" s="388" t="s">
        <v>251</v>
      </c>
      <c r="E2" s="388" t="s">
        <v>252</v>
      </c>
      <c r="F2" s="167" t="s">
        <v>310</v>
      </c>
      <c r="G2" s="167" t="s">
        <v>268</v>
      </c>
      <c r="H2" s="393" t="s">
        <v>269</v>
      </c>
      <c r="I2" s="397" t="s">
        <v>271</v>
      </c>
    </row>
    <row r="3" spans="1:9" s="1" customFormat="1" ht="16.5" x14ac:dyDescent="0.3">
      <c r="A3" s="387"/>
      <c r="B3" s="389"/>
      <c r="C3" s="389"/>
      <c r="D3" s="389"/>
      <c r="E3" s="389"/>
      <c r="F3" s="167" t="s">
        <v>311</v>
      </c>
      <c r="G3" s="167" t="s">
        <v>272</v>
      </c>
      <c r="H3" s="394"/>
      <c r="I3" s="398"/>
    </row>
    <row r="4" spans="1:9" x14ac:dyDescent="0.15">
      <c r="A4" s="3">
        <v>1</v>
      </c>
      <c r="B4" s="169" t="s">
        <v>365</v>
      </c>
      <c r="C4" s="153" t="s">
        <v>366</v>
      </c>
      <c r="D4" s="4" t="s">
        <v>312</v>
      </c>
      <c r="E4" s="150" t="s">
        <v>372</v>
      </c>
      <c r="F4" s="6">
        <v>2.4E-2</v>
      </c>
      <c r="G4" s="7">
        <v>0.01</v>
      </c>
      <c r="H4" s="6">
        <v>0.03</v>
      </c>
      <c r="I4" s="4" t="s">
        <v>264</v>
      </c>
    </row>
    <row r="5" spans="1:9" x14ac:dyDescent="0.15">
      <c r="A5" s="3"/>
      <c r="B5" s="169"/>
      <c r="C5" s="153"/>
      <c r="D5" s="4"/>
      <c r="E5" s="150"/>
      <c r="F5" s="6"/>
      <c r="G5" s="7"/>
      <c r="H5" s="6"/>
      <c r="I5" s="4"/>
    </row>
    <row r="6" spans="1:9" x14ac:dyDescent="0.15">
      <c r="A6" s="3"/>
      <c r="B6" s="3"/>
      <c r="C6" s="4"/>
      <c r="D6" s="4"/>
      <c r="E6" s="5"/>
      <c r="F6" s="6"/>
      <c r="G6" s="7"/>
      <c r="H6" s="6"/>
      <c r="I6" s="4"/>
    </row>
    <row r="7" spans="1:9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x14ac:dyDescent="0.15">
      <c r="A8" s="3"/>
      <c r="B8" s="3"/>
      <c r="C8" s="3"/>
      <c r="D8" s="3"/>
      <c r="E8" s="3"/>
      <c r="F8" s="3"/>
      <c r="G8" s="3"/>
      <c r="H8" s="3"/>
      <c r="I8" s="3"/>
    </row>
    <row r="9" spans="1:9" x14ac:dyDescent="0.15">
      <c r="A9" s="3"/>
      <c r="B9" s="3"/>
      <c r="C9" s="3"/>
      <c r="D9" s="3"/>
      <c r="E9" s="3"/>
      <c r="F9" s="3"/>
      <c r="G9" s="3"/>
      <c r="H9" s="3"/>
      <c r="I9" s="3"/>
    </row>
    <row r="10" spans="1:9" x14ac:dyDescent="0.15">
      <c r="A10" s="3"/>
      <c r="B10" s="3"/>
      <c r="C10" s="3"/>
      <c r="D10" s="3"/>
      <c r="E10" s="3"/>
      <c r="F10" s="3"/>
      <c r="G10" s="3"/>
      <c r="H10" s="3"/>
      <c r="I10" s="3"/>
    </row>
    <row r="11" spans="1:9" s="2" customFormat="1" ht="18.75" x14ac:dyDescent="0.15">
      <c r="A11" s="379" t="s">
        <v>367</v>
      </c>
      <c r="B11" s="380"/>
      <c r="C11" s="380"/>
      <c r="D11" s="381"/>
      <c r="E11" s="159"/>
      <c r="F11" s="379" t="s">
        <v>342</v>
      </c>
      <c r="G11" s="380"/>
      <c r="H11" s="381"/>
      <c r="I11" s="161"/>
    </row>
    <row r="12" spans="1:9" ht="16.5" x14ac:dyDescent="0.15">
      <c r="A12" s="385" t="s">
        <v>313</v>
      </c>
      <c r="B12" s="385"/>
      <c r="C12" s="386"/>
      <c r="D12" s="386"/>
      <c r="E12" s="386"/>
      <c r="F12" s="386"/>
      <c r="G12" s="386"/>
      <c r="H12" s="386"/>
      <c r="I12" s="38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0" t="s">
        <v>34</v>
      </c>
      <c r="C2" s="171"/>
      <c r="D2" s="171"/>
      <c r="E2" s="171"/>
      <c r="F2" s="171"/>
      <c r="G2" s="171"/>
      <c r="H2" s="171"/>
      <c r="I2" s="172"/>
    </row>
    <row r="3" spans="2:9" ht="27.95" customHeight="1" x14ac:dyDescent="0.25">
      <c r="B3" s="123"/>
      <c r="C3" s="124"/>
      <c r="D3" s="173" t="s">
        <v>35</v>
      </c>
      <c r="E3" s="174"/>
      <c r="F3" s="175" t="s">
        <v>36</v>
      </c>
      <c r="G3" s="176"/>
      <c r="H3" s="173" t="s">
        <v>37</v>
      </c>
      <c r="I3" s="177"/>
    </row>
    <row r="4" spans="2:9" ht="27.95" customHeight="1" x14ac:dyDescent="0.25">
      <c r="B4" s="123" t="s">
        <v>38</v>
      </c>
      <c r="C4" s="124" t="s">
        <v>39</v>
      </c>
      <c r="D4" s="124" t="s">
        <v>40</v>
      </c>
      <c r="E4" s="124" t="s">
        <v>41</v>
      </c>
      <c r="F4" s="125" t="s">
        <v>40</v>
      </c>
      <c r="G4" s="125" t="s">
        <v>41</v>
      </c>
      <c r="H4" s="124" t="s">
        <v>40</v>
      </c>
      <c r="I4" s="132" t="s">
        <v>41</v>
      </c>
    </row>
    <row r="5" spans="2:9" ht="27.95" customHeight="1" x14ac:dyDescent="0.15">
      <c r="B5" s="126" t="s">
        <v>42</v>
      </c>
      <c r="C5" s="3">
        <v>13</v>
      </c>
      <c r="D5" s="3">
        <v>0</v>
      </c>
      <c r="E5" s="3">
        <v>1</v>
      </c>
      <c r="F5" s="127">
        <v>0</v>
      </c>
      <c r="G5" s="127">
        <v>1</v>
      </c>
      <c r="H5" s="3">
        <v>1</v>
      </c>
      <c r="I5" s="133">
        <v>2</v>
      </c>
    </row>
    <row r="6" spans="2:9" ht="27.95" customHeight="1" x14ac:dyDescent="0.15">
      <c r="B6" s="126" t="s">
        <v>43</v>
      </c>
      <c r="C6" s="3">
        <v>20</v>
      </c>
      <c r="D6" s="3">
        <v>0</v>
      </c>
      <c r="E6" s="3">
        <v>1</v>
      </c>
      <c r="F6" s="127">
        <v>1</v>
      </c>
      <c r="G6" s="127">
        <v>2</v>
      </c>
      <c r="H6" s="3">
        <v>2</v>
      </c>
      <c r="I6" s="133">
        <v>3</v>
      </c>
    </row>
    <row r="7" spans="2:9" ht="27.95" customHeight="1" x14ac:dyDescent="0.15">
      <c r="B7" s="126" t="s">
        <v>44</v>
      </c>
      <c r="C7" s="3">
        <v>32</v>
      </c>
      <c r="D7" s="3">
        <v>0</v>
      </c>
      <c r="E7" s="3">
        <v>1</v>
      </c>
      <c r="F7" s="127">
        <v>2</v>
      </c>
      <c r="G7" s="127">
        <v>3</v>
      </c>
      <c r="H7" s="3">
        <v>3</v>
      </c>
      <c r="I7" s="133">
        <v>4</v>
      </c>
    </row>
    <row r="8" spans="2:9" ht="27.95" customHeight="1" x14ac:dyDescent="0.15">
      <c r="B8" s="126" t="s">
        <v>45</v>
      </c>
      <c r="C8" s="3">
        <v>50</v>
      </c>
      <c r="D8" s="3">
        <v>1</v>
      </c>
      <c r="E8" s="3">
        <v>2</v>
      </c>
      <c r="F8" s="127">
        <v>3</v>
      </c>
      <c r="G8" s="127">
        <v>4</v>
      </c>
      <c r="H8" s="3">
        <v>5</v>
      </c>
      <c r="I8" s="133">
        <v>6</v>
      </c>
    </row>
    <row r="9" spans="2:9" ht="27.95" customHeight="1" x14ac:dyDescent="0.15">
      <c r="B9" s="126" t="s">
        <v>46</v>
      </c>
      <c r="C9" s="3">
        <v>80</v>
      </c>
      <c r="D9" s="3">
        <v>2</v>
      </c>
      <c r="E9" s="3">
        <v>3</v>
      </c>
      <c r="F9" s="127">
        <v>5</v>
      </c>
      <c r="G9" s="127">
        <v>6</v>
      </c>
      <c r="H9" s="3">
        <v>7</v>
      </c>
      <c r="I9" s="133">
        <v>8</v>
      </c>
    </row>
    <row r="10" spans="2:9" ht="27.95" customHeight="1" x14ac:dyDescent="0.15">
      <c r="B10" s="126" t="s">
        <v>47</v>
      </c>
      <c r="C10" s="3">
        <v>125</v>
      </c>
      <c r="D10" s="3">
        <v>3</v>
      </c>
      <c r="E10" s="3">
        <v>4</v>
      </c>
      <c r="F10" s="127">
        <v>7</v>
      </c>
      <c r="G10" s="127">
        <v>8</v>
      </c>
      <c r="H10" s="3">
        <v>10</v>
      </c>
      <c r="I10" s="133">
        <v>11</v>
      </c>
    </row>
    <row r="11" spans="2:9" ht="27.95" customHeight="1" x14ac:dyDescent="0.15">
      <c r="B11" s="126" t="s">
        <v>48</v>
      </c>
      <c r="C11" s="3">
        <v>200</v>
      </c>
      <c r="D11" s="3">
        <v>5</v>
      </c>
      <c r="E11" s="3">
        <v>6</v>
      </c>
      <c r="F11" s="127">
        <v>10</v>
      </c>
      <c r="G11" s="127">
        <v>11</v>
      </c>
      <c r="H11" s="3">
        <v>14</v>
      </c>
      <c r="I11" s="133">
        <v>15</v>
      </c>
    </row>
    <row r="12" spans="2:9" ht="27.95" customHeight="1" x14ac:dyDescent="0.15">
      <c r="B12" s="128" t="s">
        <v>49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 x14ac:dyDescent="0.15">
      <c r="B14" s="131" t="s">
        <v>50</v>
      </c>
      <c r="C14" s="131"/>
      <c r="D14" s="13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H21" sqref="H21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78" t="s">
        <v>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 x14ac:dyDescent="0.15">
      <c r="A2" s="68" t="s">
        <v>52</v>
      </c>
      <c r="B2" s="179" t="s">
        <v>53</v>
      </c>
      <c r="C2" s="179"/>
      <c r="D2" s="180" t="s">
        <v>54</v>
      </c>
      <c r="E2" s="180"/>
      <c r="F2" s="179" t="s">
        <v>55</v>
      </c>
      <c r="G2" s="179"/>
      <c r="H2" s="69" t="s">
        <v>56</v>
      </c>
      <c r="I2" s="181" t="s">
        <v>327</v>
      </c>
      <c r="J2" s="181"/>
      <c r="K2" s="182"/>
    </row>
    <row r="3" spans="1:11" ht="14.25" x14ac:dyDescent="0.15">
      <c r="A3" s="183" t="s">
        <v>57</v>
      </c>
      <c r="B3" s="184"/>
      <c r="C3" s="185"/>
      <c r="D3" s="186" t="s">
        <v>58</v>
      </c>
      <c r="E3" s="187"/>
      <c r="F3" s="187"/>
      <c r="G3" s="188"/>
      <c r="H3" s="186" t="s">
        <v>59</v>
      </c>
      <c r="I3" s="187"/>
      <c r="J3" s="187"/>
      <c r="K3" s="188"/>
    </row>
    <row r="4" spans="1:11" ht="14.25" x14ac:dyDescent="0.15">
      <c r="A4" s="72" t="s">
        <v>60</v>
      </c>
      <c r="B4" s="189" t="s">
        <v>374</v>
      </c>
      <c r="C4" s="190"/>
      <c r="D4" s="191" t="s">
        <v>61</v>
      </c>
      <c r="E4" s="192"/>
      <c r="F4" s="193">
        <v>45255</v>
      </c>
      <c r="G4" s="194"/>
      <c r="H4" s="191" t="s">
        <v>62</v>
      </c>
      <c r="I4" s="192"/>
      <c r="J4" s="73" t="s">
        <v>63</v>
      </c>
      <c r="K4" s="74" t="s">
        <v>64</v>
      </c>
    </row>
    <row r="5" spans="1:11" ht="14.25" x14ac:dyDescent="0.15">
      <c r="A5" s="76" t="s">
        <v>65</v>
      </c>
      <c r="B5" s="189" t="s">
        <v>375</v>
      </c>
      <c r="C5" s="190"/>
      <c r="D5" s="191" t="s">
        <v>66</v>
      </c>
      <c r="E5" s="192"/>
      <c r="F5" s="193">
        <v>45224</v>
      </c>
      <c r="G5" s="194"/>
      <c r="H5" s="191" t="s">
        <v>67</v>
      </c>
      <c r="I5" s="192"/>
      <c r="J5" s="73" t="s">
        <v>63</v>
      </c>
      <c r="K5" s="74" t="s">
        <v>64</v>
      </c>
    </row>
    <row r="6" spans="1:11" ht="14.25" x14ac:dyDescent="0.15">
      <c r="A6" s="72" t="s">
        <v>68</v>
      </c>
      <c r="B6" s="77">
        <v>2</v>
      </c>
      <c r="C6" s="78">
        <v>5</v>
      </c>
      <c r="D6" s="76" t="s">
        <v>69</v>
      </c>
      <c r="E6" s="89"/>
      <c r="F6" s="193">
        <v>45250</v>
      </c>
      <c r="G6" s="194"/>
      <c r="H6" s="191" t="s">
        <v>70</v>
      </c>
      <c r="I6" s="192"/>
      <c r="J6" s="73" t="s">
        <v>63</v>
      </c>
      <c r="K6" s="74" t="s">
        <v>64</v>
      </c>
    </row>
    <row r="7" spans="1:11" ht="14.25" x14ac:dyDescent="0.15">
      <c r="A7" s="72" t="s">
        <v>71</v>
      </c>
      <c r="B7" s="195">
        <v>9496</v>
      </c>
      <c r="C7" s="196"/>
      <c r="D7" s="76" t="s">
        <v>72</v>
      </c>
      <c r="E7" s="88"/>
      <c r="F7" s="193">
        <v>45251</v>
      </c>
      <c r="G7" s="194"/>
      <c r="H7" s="191" t="s">
        <v>73</v>
      </c>
      <c r="I7" s="192"/>
      <c r="J7" s="73" t="s">
        <v>63</v>
      </c>
      <c r="K7" s="74" t="s">
        <v>64</v>
      </c>
    </row>
    <row r="8" spans="1:11" ht="27.95" customHeight="1" x14ac:dyDescent="0.15">
      <c r="A8" s="81" t="s">
        <v>321</v>
      </c>
      <c r="B8" s="197" t="s">
        <v>403</v>
      </c>
      <c r="C8" s="198"/>
      <c r="D8" s="199" t="s">
        <v>75</v>
      </c>
      <c r="E8" s="200"/>
      <c r="F8" s="201">
        <v>45260</v>
      </c>
      <c r="G8" s="202"/>
      <c r="H8" s="199" t="s">
        <v>76</v>
      </c>
      <c r="I8" s="200"/>
      <c r="J8" s="90" t="s">
        <v>63</v>
      </c>
      <c r="K8" s="97" t="s">
        <v>64</v>
      </c>
    </row>
    <row r="9" spans="1:11" ht="14.25" x14ac:dyDescent="0.15">
      <c r="A9" s="203" t="s">
        <v>77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4.25" x14ac:dyDescent="0.15">
      <c r="A10" s="206" t="s">
        <v>78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 x14ac:dyDescent="0.15">
      <c r="A11" s="100" t="s">
        <v>79</v>
      </c>
      <c r="B11" s="101" t="s">
        <v>80</v>
      </c>
      <c r="C11" s="102" t="s">
        <v>81</v>
      </c>
      <c r="D11" s="103"/>
      <c r="E11" s="104" t="s">
        <v>82</v>
      </c>
      <c r="F11" s="101" t="s">
        <v>80</v>
      </c>
      <c r="G11" s="102" t="s">
        <v>81</v>
      </c>
      <c r="H11" s="102" t="s">
        <v>83</v>
      </c>
      <c r="I11" s="104" t="s">
        <v>84</v>
      </c>
      <c r="J11" s="101" t="s">
        <v>80</v>
      </c>
      <c r="K11" s="118" t="s">
        <v>81</v>
      </c>
    </row>
    <row r="12" spans="1:11" ht="14.25" x14ac:dyDescent="0.15">
      <c r="A12" s="76" t="s">
        <v>85</v>
      </c>
      <c r="B12" s="87" t="s">
        <v>80</v>
      </c>
      <c r="C12" s="73" t="s">
        <v>81</v>
      </c>
      <c r="D12" s="88"/>
      <c r="E12" s="89" t="s">
        <v>86</v>
      </c>
      <c r="F12" s="87" t="s">
        <v>80</v>
      </c>
      <c r="G12" s="73" t="s">
        <v>81</v>
      </c>
      <c r="H12" s="73" t="s">
        <v>83</v>
      </c>
      <c r="I12" s="89" t="s">
        <v>87</v>
      </c>
      <c r="J12" s="87" t="s">
        <v>80</v>
      </c>
      <c r="K12" s="74" t="s">
        <v>81</v>
      </c>
    </row>
    <row r="13" spans="1:11" ht="14.25" x14ac:dyDescent="0.15">
      <c r="A13" s="76" t="s">
        <v>88</v>
      </c>
      <c r="B13" s="87" t="s">
        <v>80</v>
      </c>
      <c r="C13" s="73" t="s">
        <v>81</v>
      </c>
      <c r="D13" s="88"/>
      <c r="E13" s="89" t="s">
        <v>89</v>
      </c>
      <c r="F13" s="73" t="s">
        <v>90</v>
      </c>
      <c r="G13" s="73" t="s">
        <v>91</v>
      </c>
      <c r="H13" s="73" t="s">
        <v>83</v>
      </c>
      <c r="I13" s="89" t="s">
        <v>92</v>
      </c>
      <c r="J13" s="87" t="s">
        <v>80</v>
      </c>
      <c r="K13" s="74" t="s">
        <v>81</v>
      </c>
    </row>
    <row r="14" spans="1:11" ht="14.25" x14ac:dyDescent="0.15">
      <c r="A14" s="199" t="s">
        <v>93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4.25" x14ac:dyDescent="0.15">
      <c r="A15" s="206" t="s">
        <v>94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 x14ac:dyDescent="0.15">
      <c r="A16" s="105" t="s">
        <v>95</v>
      </c>
      <c r="B16" s="102" t="s">
        <v>90</v>
      </c>
      <c r="C16" s="102" t="s">
        <v>91</v>
      </c>
      <c r="D16" s="106"/>
      <c r="E16" s="107" t="s">
        <v>96</v>
      </c>
      <c r="F16" s="102" t="s">
        <v>90</v>
      </c>
      <c r="G16" s="102" t="s">
        <v>91</v>
      </c>
      <c r="H16" s="108"/>
      <c r="I16" s="107" t="s">
        <v>97</v>
      </c>
      <c r="J16" s="102" t="s">
        <v>90</v>
      </c>
      <c r="K16" s="118" t="s">
        <v>91</v>
      </c>
    </row>
    <row r="17" spans="1:22" ht="16.5" customHeight="1" x14ac:dyDescent="0.15">
      <c r="A17" s="79" t="s">
        <v>98</v>
      </c>
      <c r="B17" s="73" t="s">
        <v>90</v>
      </c>
      <c r="C17" s="73" t="s">
        <v>91</v>
      </c>
      <c r="D17" s="77"/>
      <c r="E17" s="91" t="s">
        <v>99</v>
      </c>
      <c r="F17" s="73" t="s">
        <v>90</v>
      </c>
      <c r="G17" s="73" t="s">
        <v>91</v>
      </c>
      <c r="H17" s="109"/>
      <c r="I17" s="91" t="s">
        <v>100</v>
      </c>
      <c r="J17" s="73" t="s">
        <v>90</v>
      </c>
      <c r="K17" s="74" t="s">
        <v>91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 x14ac:dyDescent="0.15">
      <c r="A18" s="210" t="s">
        <v>101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99" customFormat="1" ht="18" customHeight="1" x14ac:dyDescent="0.15">
      <c r="A19" s="206" t="s">
        <v>102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 x14ac:dyDescent="0.15">
      <c r="A20" s="213" t="s">
        <v>103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15">
      <c r="A21" s="110" t="s">
        <v>104</v>
      </c>
      <c r="B21" s="91" t="s">
        <v>106</v>
      </c>
      <c r="C21" s="91" t="s">
        <v>107</v>
      </c>
      <c r="D21" s="91" t="s">
        <v>108</v>
      </c>
      <c r="E21" s="91" t="s">
        <v>109</v>
      </c>
      <c r="F21" s="91" t="s">
        <v>110</v>
      </c>
      <c r="G21" s="91"/>
      <c r="H21" s="91"/>
      <c r="I21" s="91"/>
      <c r="J21" s="91"/>
      <c r="K21" s="98" t="s">
        <v>111</v>
      </c>
    </row>
    <row r="22" spans="1:22" ht="16.5" customHeight="1" x14ac:dyDescent="0.15">
      <c r="A22" s="80" t="s">
        <v>376</v>
      </c>
      <c r="B22" s="111" t="s">
        <v>90</v>
      </c>
      <c r="C22" s="111" t="s">
        <v>90</v>
      </c>
      <c r="D22" s="111" t="s">
        <v>90</v>
      </c>
      <c r="E22" s="111" t="s">
        <v>90</v>
      </c>
      <c r="F22" s="111" t="s">
        <v>90</v>
      </c>
      <c r="G22" s="111"/>
      <c r="H22" s="111"/>
      <c r="I22" s="111"/>
      <c r="J22" s="111"/>
      <c r="K22" s="120"/>
    </row>
    <row r="23" spans="1:22" ht="16.5" customHeight="1" x14ac:dyDescent="0.15">
      <c r="A23" s="80" t="s">
        <v>377</v>
      </c>
      <c r="B23" s="111" t="s">
        <v>90</v>
      </c>
      <c r="C23" s="111" t="s">
        <v>90</v>
      </c>
      <c r="D23" s="111" t="s">
        <v>90</v>
      </c>
      <c r="E23" s="111" t="s">
        <v>90</v>
      </c>
      <c r="F23" s="111" t="s">
        <v>90</v>
      </c>
      <c r="G23" s="111"/>
      <c r="H23" s="111"/>
      <c r="I23" s="111"/>
      <c r="J23" s="111"/>
      <c r="K23" s="121"/>
    </row>
    <row r="24" spans="1:22" ht="16.5" customHeight="1" x14ac:dyDescent="0.15">
      <c r="A24" s="80"/>
      <c r="B24" s="111"/>
      <c r="C24" s="111"/>
      <c r="D24" s="111"/>
      <c r="E24" s="111"/>
      <c r="F24" s="111"/>
      <c r="G24" s="111"/>
      <c r="H24" s="111"/>
      <c r="I24" s="111"/>
      <c r="J24" s="111"/>
      <c r="K24" s="121"/>
    </row>
    <row r="25" spans="1:22" ht="16.5" customHeight="1" x14ac:dyDescent="0.15">
      <c r="A25" s="80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 x14ac:dyDescent="0.15">
      <c r="A26" s="80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 x14ac:dyDescent="0.15">
      <c r="A27" s="80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 x14ac:dyDescent="0.15">
      <c r="A28" s="80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 x14ac:dyDescent="0.15">
      <c r="A29" s="216" t="s">
        <v>112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15">
      <c r="A30" s="219" t="s">
        <v>325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 x14ac:dyDescent="0.1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 x14ac:dyDescent="0.15">
      <c r="A32" s="216" t="s">
        <v>113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 x14ac:dyDescent="0.15">
      <c r="A33" s="225" t="s">
        <v>114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4.25" x14ac:dyDescent="0.15">
      <c r="A34" s="228" t="s">
        <v>115</v>
      </c>
      <c r="B34" s="229"/>
      <c r="C34" s="73" t="s">
        <v>63</v>
      </c>
      <c r="D34" s="73" t="s">
        <v>64</v>
      </c>
      <c r="E34" s="230" t="s">
        <v>116</v>
      </c>
      <c r="F34" s="231"/>
      <c r="G34" s="231"/>
      <c r="H34" s="231"/>
      <c r="I34" s="231"/>
      <c r="J34" s="231"/>
      <c r="K34" s="232"/>
    </row>
    <row r="35" spans="1:11" ht="14.25" x14ac:dyDescent="0.15">
      <c r="A35" s="233" t="s">
        <v>117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4.25" x14ac:dyDescent="0.15">
      <c r="A36" s="234" t="s">
        <v>118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4.25" x14ac:dyDescent="0.15">
      <c r="A37" s="237" t="s">
        <v>119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4.25" x14ac:dyDescent="0.15">
      <c r="A38" s="237" t="s">
        <v>120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4.25" x14ac:dyDescent="0.15">
      <c r="A39" s="237" t="s">
        <v>121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4.25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4.25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4.25" x14ac:dyDescent="0.1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4.25" x14ac:dyDescent="0.15">
      <c r="A43" s="240" t="s">
        <v>122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 x14ac:dyDescent="0.15">
      <c r="A44" s="206" t="s">
        <v>123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 x14ac:dyDescent="0.15">
      <c r="A45" s="105" t="s">
        <v>124</v>
      </c>
      <c r="B45" s="102" t="s">
        <v>90</v>
      </c>
      <c r="C45" s="102" t="s">
        <v>91</v>
      </c>
      <c r="D45" s="102" t="s">
        <v>83</v>
      </c>
      <c r="E45" s="107" t="s">
        <v>125</v>
      </c>
      <c r="F45" s="102" t="s">
        <v>90</v>
      </c>
      <c r="G45" s="102" t="s">
        <v>91</v>
      </c>
      <c r="H45" s="102" t="s">
        <v>83</v>
      </c>
      <c r="I45" s="107" t="s">
        <v>126</v>
      </c>
      <c r="J45" s="102" t="s">
        <v>90</v>
      </c>
      <c r="K45" s="118" t="s">
        <v>91</v>
      </c>
    </row>
    <row r="46" spans="1:11" ht="14.25" x14ac:dyDescent="0.15">
      <c r="A46" s="79" t="s">
        <v>82</v>
      </c>
      <c r="B46" s="73" t="s">
        <v>90</v>
      </c>
      <c r="C46" s="73" t="s">
        <v>91</v>
      </c>
      <c r="D46" s="73" t="s">
        <v>83</v>
      </c>
      <c r="E46" s="91" t="s">
        <v>89</v>
      </c>
      <c r="F46" s="73" t="s">
        <v>90</v>
      </c>
      <c r="G46" s="73" t="s">
        <v>91</v>
      </c>
      <c r="H46" s="73" t="s">
        <v>83</v>
      </c>
      <c r="I46" s="91" t="s">
        <v>100</v>
      </c>
      <c r="J46" s="73" t="s">
        <v>90</v>
      </c>
      <c r="K46" s="74" t="s">
        <v>91</v>
      </c>
    </row>
    <row r="47" spans="1:11" ht="14.25" x14ac:dyDescent="0.15">
      <c r="A47" s="199" t="s">
        <v>93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4.25" x14ac:dyDescent="0.15">
      <c r="A48" s="233" t="s">
        <v>127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4.25" x14ac:dyDescent="0.1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4.25" x14ac:dyDescent="0.15">
      <c r="A50" s="112" t="s">
        <v>128</v>
      </c>
      <c r="B50" s="243" t="s">
        <v>129</v>
      </c>
      <c r="C50" s="243"/>
      <c r="D50" s="113" t="s">
        <v>130</v>
      </c>
      <c r="E50" s="114" t="s">
        <v>131</v>
      </c>
      <c r="F50" s="115" t="s">
        <v>132</v>
      </c>
      <c r="G50" s="116">
        <v>45229</v>
      </c>
      <c r="H50" s="244" t="s">
        <v>133</v>
      </c>
      <c r="I50" s="245"/>
      <c r="J50" s="246" t="s">
        <v>326</v>
      </c>
      <c r="K50" s="247"/>
    </row>
    <row r="51" spans="1:11" ht="14.25" x14ac:dyDescent="0.15">
      <c r="A51" s="233" t="s">
        <v>134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4.25" x14ac:dyDescent="0.1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4.25" x14ac:dyDescent="0.15">
      <c r="A53" s="112" t="s">
        <v>128</v>
      </c>
      <c r="B53" s="243" t="s">
        <v>129</v>
      </c>
      <c r="C53" s="243"/>
      <c r="D53" s="113" t="s">
        <v>130</v>
      </c>
      <c r="E53" s="117"/>
      <c r="F53" s="115" t="s">
        <v>135</v>
      </c>
      <c r="G53" s="116"/>
      <c r="H53" s="244" t="s">
        <v>133</v>
      </c>
      <c r="I53" s="245"/>
      <c r="J53" s="246"/>
      <c r="K53" s="24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activeCell="M23" sqref="M23"/>
    </sheetView>
  </sheetViews>
  <sheetFormatPr defaultColWidth="9" defaultRowHeight="26.1" customHeight="1" x14ac:dyDescent="0.15"/>
  <cols>
    <col min="1" max="1" width="16.625" style="19" customWidth="1"/>
    <col min="2" max="11" width="8.5" style="19" customWidth="1"/>
    <col min="12" max="12" width="1.375" style="19" customWidth="1"/>
    <col min="13" max="22" width="8.375" style="19" customWidth="1"/>
    <col min="23" max="16384" width="9" style="19"/>
  </cols>
  <sheetData>
    <row r="1" spans="1:22" ht="30" customHeight="1" x14ac:dyDescent="0.1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20" customFormat="1" ht="24.95" customHeight="1" x14ac:dyDescent="0.15">
      <c r="A2" s="21" t="s">
        <v>60</v>
      </c>
      <c r="B2" s="254" t="s">
        <v>372</v>
      </c>
      <c r="C2" s="255"/>
      <c r="D2" s="147"/>
      <c r="E2" s="147"/>
      <c r="F2" s="147"/>
      <c r="G2" s="147"/>
      <c r="H2" s="22" t="s">
        <v>137</v>
      </c>
      <c r="I2" s="256" t="s">
        <v>378</v>
      </c>
      <c r="J2" s="256"/>
      <c r="K2" s="256"/>
      <c r="L2" s="263"/>
      <c r="M2" s="31" t="s">
        <v>56</v>
      </c>
      <c r="N2" s="257" t="s">
        <v>332</v>
      </c>
      <c r="O2" s="258"/>
      <c r="P2" s="258"/>
      <c r="Q2" s="258"/>
      <c r="R2" s="258"/>
      <c r="S2" s="258"/>
      <c r="T2" s="258"/>
      <c r="U2" s="258"/>
      <c r="V2" s="259"/>
    </row>
    <row r="3" spans="1:22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264"/>
      <c r="M3" s="260" t="s">
        <v>140</v>
      </c>
      <c r="N3" s="261"/>
      <c r="O3" s="261"/>
      <c r="P3" s="261"/>
      <c r="Q3" s="261"/>
      <c r="R3" s="261"/>
      <c r="S3" s="261"/>
      <c r="T3" s="261"/>
      <c r="U3" s="261"/>
      <c r="V3" s="261"/>
    </row>
    <row r="4" spans="1:22" s="20" customFormat="1" ht="23.1" customHeight="1" x14ac:dyDescent="0.15">
      <c r="A4" s="261"/>
      <c r="B4" s="23" t="s">
        <v>105</v>
      </c>
      <c r="C4" s="24" t="s">
        <v>106</v>
      </c>
      <c r="D4" s="24" t="s">
        <v>107</v>
      </c>
      <c r="E4" s="24" t="s">
        <v>108</v>
      </c>
      <c r="F4" s="24" t="s">
        <v>109</v>
      </c>
      <c r="G4" s="24" t="s">
        <v>110</v>
      </c>
      <c r="H4" s="24" t="s">
        <v>387</v>
      </c>
      <c r="I4" s="24"/>
      <c r="J4" s="24"/>
      <c r="K4" s="24"/>
      <c r="L4" s="264"/>
      <c r="M4" s="23" t="s">
        <v>105</v>
      </c>
      <c r="N4" s="24" t="s">
        <v>106</v>
      </c>
      <c r="O4" s="24" t="s">
        <v>107</v>
      </c>
      <c r="P4" s="24" t="s">
        <v>108</v>
      </c>
      <c r="Q4" s="24" t="s">
        <v>109</v>
      </c>
      <c r="R4" s="24" t="s">
        <v>110</v>
      </c>
      <c r="S4" s="24" t="s">
        <v>387</v>
      </c>
      <c r="T4" s="24"/>
      <c r="U4" s="24"/>
      <c r="V4" s="24"/>
    </row>
    <row r="5" spans="1:22" s="20" customFormat="1" ht="23.1" customHeight="1" x14ac:dyDescent="0.15">
      <c r="A5" s="262"/>
      <c r="B5" s="25" t="s">
        <v>388</v>
      </c>
      <c r="C5" s="21" t="s">
        <v>389</v>
      </c>
      <c r="D5" s="148" t="s">
        <v>390</v>
      </c>
      <c r="E5" s="148" t="s">
        <v>391</v>
      </c>
      <c r="F5" s="148" t="s">
        <v>392</v>
      </c>
      <c r="G5" s="148" t="s">
        <v>393</v>
      </c>
      <c r="H5" s="21" t="s">
        <v>394</v>
      </c>
      <c r="I5" s="21"/>
      <c r="J5" s="21"/>
      <c r="K5" s="21"/>
      <c r="L5" s="264"/>
      <c r="M5" s="25" t="s">
        <v>388</v>
      </c>
      <c r="N5" s="164" t="s">
        <v>389</v>
      </c>
      <c r="O5" s="164" t="s">
        <v>390</v>
      </c>
      <c r="P5" s="164" t="s">
        <v>391</v>
      </c>
      <c r="Q5" s="164" t="s">
        <v>392</v>
      </c>
      <c r="R5" s="164" t="s">
        <v>393</v>
      </c>
      <c r="S5" s="164" t="s">
        <v>394</v>
      </c>
      <c r="T5" s="148"/>
      <c r="U5" s="148"/>
      <c r="V5" s="148"/>
    </row>
    <row r="6" spans="1:22" s="20" customFormat="1" ht="21" customHeight="1" x14ac:dyDescent="0.15">
      <c r="A6" s="26" t="s">
        <v>141</v>
      </c>
      <c r="B6" s="21">
        <v>68</v>
      </c>
      <c r="C6" s="21">
        <v>69</v>
      </c>
      <c r="D6" s="148">
        <v>71</v>
      </c>
      <c r="E6" s="148">
        <v>73</v>
      </c>
      <c r="F6" s="148">
        <v>75</v>
      </c>
      <c r="G6" s="148">
        <v>76</v>
      </c>
      <c r="H6" s="21">
        <v>77</v>
      </c>
      <c r="I6" s="21"/>
      <c r="J6" s="21"/>
      <c r="K6" s="21"/>
      <c r="L6" s="264"/>
      <c r="M6" s="21" t="s">
        <v>142</v>
      </c>
      <c r="N6" s="21" t="s">
        <v>143</v>
      </c>
      <c r="O6" s="148" t="s">
        <v>142</v>
      </c>
      <c r="P6" s="148" t="s">
        <v>142</v>
      </c>
      <c r="Q6" s="148" t="s">
        <v>142</v>
      </c>
      <c r="R6" s="148" t="s">
        <v>142</v>
      </c>
      <c r="S6" s="21" t="s">
        <v>144</v>
      </c>
      <c r="T6" s="21"/>
      <c r="U6" s="21"/>
      <c r="V6" s="21"/>
    </row>
    <row r="7" spans="1:22" s="20" customFormat="1" ht="21" customHeight="1" x14ac:dyDescent="0.15">
      <c r="A7" s="26" t="s">
        <v>148</v>
      </c>
      <c r="B7" s="21">
        <v>103</v>
      </c>
      <c r="C7" s="21">
        <v>107</v>
      </c>
      <c r="D7" s="148" t="s">
        <v>384</v>
      </c>
      <c r="E7" s="148">
        <v>115</v>
      </c>
      <c r="F7" s="148">
        <v>119</v>
      </c>
      <c r="G7" s="148">
        <v>125</v>
      </c>
      <c r="H7" s="21">
        <v>131</v>
      </c>
      <c r="I7" s="21"/>
      <c r="J7" s="21"/>
      <c r="K7" s="21"/>
      <c r="L7" s="264"/>
      <c r="M7" s="21" t="s">
        <v>145</v>
      </c>
      <c r="N7" s="21" t="s">
        <v>143</v>
      </c>
      <c r="O7" s="148" t="s">
        <v>146</v>
      </c>
      <c r="P7" s="148" t="s">
        <v>145</v>
      </c>
      <c r="Q7" s="148" t="s">
        <v>146</v>
      </c>
      <c r="R7" s="148" t="s">
        <v>145</v>
      </c>
      <c r="S7" s="21" t="s">
        <v>145</v>
      </c>
      <c r="T7" s="21"/>
      <c r="U7" s="21"/>
      <c r="V7" s="21"/>
    </row>
    <row r="8" spans="1:22" s="20" customFormat="1" ht="21" customHeight="1" x14ac:dyDescent="0.15">
      <c r="A8" s="26" t="s">
        <v>328</v>
      </c>
      <c r="B8" s="21">
        <v>99</v>
      </c>
      <c r="C8" s="21">
        <v>103</v>
      </c>
      <c r="D8" s="148" t="s">
        <v>385</v>
      </c>
      <c r="E8" s="148">
        <v>111</v>
      </c>
      <c r="F8" s="148">
        <v>116</v>
      </c>
      <c r="G8" s="148">
        <v>122</v>
      </c>
      <c r="H8" s="21">
        <v>129</v>
      </c>
      <c r="I8" s="21"/>
      <c r="J8" s="21"/>
      <c r="K8" s="21"/>
      <c r="L8" s="264"/>
      <c r="M8" s="21" t="s">
        <v>147</v>
      </c>
      <c r="N8" s="21" t="s">
        <v>143</v>
      </c>
      <c r="O8" s="148" t="s">
        <v>143</v>
      </c>
      <c r="P8" s="148" t="s">
        <v>147</v>
      </c>
      <c r="Q8" s="148" t="s">
        <v>143</v>
      </c>
      <c r="R8" s="148" t="s">
        <v>147</v>
      </c>
      <c r="S8" s="21" t="s">
        <v>143</v>
      </c>
      <c r="T8" s="21"/>
      <c r="U8" s="21"/>
      <c r="V8" s="21"/>
    </row>
    <row r="9" spans="1:22" s="20" customFormat="1" ht="21" customHeight="1" x14ac:dyDescent="0.15">
      <c r="A9" s="26" t="s">
        <v>150</v>
      </c>
      <c r="B9" s="21">
        <v>101</v>
      </c>
      <c r="C9" s="21">
        <v>105</v>
      </c>
      <c r="D9" s="148" t="s">
        <v>386</v>
      </c>
      <c r="E9" s="148">
        <v>113</v>
      </c>
      <c r="F9" s="148">
        <v>118</v>
      </c>
      <c r="G9" s="148">
        <v>124</v>
      </c>
      <c r="H9" s="21">
        <v>131</v>
      </c>
      <c r="I9" s="21"/>
      <c r="J9" s="21"/>
      <c r="K9" s="21"/>
      <c r="L9" s="264"/>
      <c r="M9" s="21" t="s">
        <v>143</v>
      </c>
      <c r="N9" s="21" t="s">
        <v>143</v>
      </c>
      <c r="O9" s="148" t="s">
        <v>143</v>
      </c>
      <c r="P9" s="148" t="s">
        <v>143</v>
      </c>
      <c r="Q9" s="148" t="s">
        <v>143</v>
      </c>
      <c r="R9" s="148" t="s">
        <v>143</v>
      </c>
      <c r="S9" s="21" t="s">
        <v>143</v>
      </c>
      <c r="T9" s="21"/>
      <c r="U9" s="21"/>
      <c r="V9" s="21"/>
    </row>
    <row r="10" spans="1:22" s="20" customFormat="1" ht="21" customHeight="1" x14ac:dyDescent="0.15">
      <c r="A10" s="26" t="s">
        <v>151</v>
      </c>
      <c r="B10" s="21">
        <v>45.5</v>
      </c>
      <c r="C10" s="21">
        <v>46.5</v>
      </c>
      <c r="D10" s="148">
        <v>47.5</v>
      </c>
      <c r="E10" s="148">
        <v>48.5</v>
      </c>
      <c r="F10" s="148">
        <v>49.5</v>
      </c>
      <c r="G10" s="148">
        <v>50.7</v>
      </c>
      <c r="H10" s="21">
        <v>51.900000000000006</v>
      </c>
      <c r="I10" s="21"/>
      <c r="J10" s="21"/>
      <c r="K10" s="21"/>
      <c r="L10" s="264"/>
      <c r="M10" s="21" t="s">
        <v>143</v>
      </c>
      <c r="N10" s="21" t="s">
        <v>143</v>
      </c>
      <c r="O10" s="148" t="s">
        <v>143</v>
      </c>
      <c r="P10" s="148" t="s">
        <v>143</v>
      </c>
      <c r="Q10" s="148" t="s">
        <v>143</v>
      </c>
      <c r="R10" s="148" t="s">
        <v>143</v>
      </c>
      <c r="S10" s="21" t="s">
        <v>143</v>
      </c>
      <c r="T10" s="21"/>
      <c r="U10" s="21"/>
      <c r="V10" s="21"/>
    </row>
    <row r="11" spans="1:22" s="20" customFormat="1" ht="21" customHeight="1" x14ac:dyDescent="0.15">
      <c r="A11" s="26" t="s">
        <v>161</v>
      </c>
      <c r="B11" s="21">
        <v>61</v>
      </c>
      <c r="C11" s="21">
        <v>61.5</v>
      </c>
      <c r="D11" s="148">
        <v>62.5</v>
      </c>
      <c r="E11" s="148">
        <v>63.5</v>
      </c>
      <c r="F11" s="148">
        <v>64.5</v>
      </c>
      <c r="G11" s="148">
        <v>65</v>
      </c>
      <c r="H11" s="21">
        <v>65.5</v>
      </c>
      <c r="I11" s="21"/>
      <c r="J11" s="21"/>
      <c r="K11" s="21"/>
      <c r="L11" s="264"/>
      <c r="M11" s="21" t="s">
        <v>152</v>
      </c>
      <c r="N11" s="21" t="s">
        <v>153</v>
      </c>
      <c r="O11" s="148" t="s">
        <v>153</v>
      </c>
      <c r="P11" s="148" t="s">
        <v>152</v>
      </c>
      <c r="Q11" s="148" t="s">
        <v>153</v>
      </c>
      <c r="R11" s="148" t="s">
        <v>152</v>
      </c>
      <c r="S11" s="21" t="s">
        <v>154</v>
      </c>
      <c r="T11" s="21"/>
      <c r="U11" s="21"/>
      <c r="V11" s="21"/>
    </row>
    <row r="12" spans="1:22" s="20" customFormat="1" ht="21" customHeight="1" x14ac:dyDescent="0.15">
      <c r="A12" s="26" t="s">
        <v>329</v>
      </c>
      <c r="B12" s="21">
        <v>19.599999999999998</v>
      </c>
      <c r="C12" s="21">
        <v>20.399999999999999</v>
      </c>
      <c r="D12" s="148">
        <v>21.2</v>
      </c>
      <c r="E12" s="148">
        <v>22</v>
      </c>
      <c r="F12" s="148">
        <v>22.8</v>
      </c>
      <c r="G12" s="148">
        <v>24.1</v>
      </c>
      <c r="H12" s="21">
        <v>25.400000000000002</v>
      </c>
      <c r="I12" s="21"/>
      <c r="J12" s="21"/>
      <c r="K12" s="21"/>
      <c r="L12" s="264"/>
      <c r="M12" s="21" t="s">
        <v>156</v>
      </c>
      <c r="N12" s="21" t="s">
        <v>157</v>
      </c>
      <c r="O12" s="148" t="s">
        <v>143</v>
      </c>
      <c r="P12" s="148" t="s">
        <v>156</v>
      </c>
      <c r="Q12" s="148" t="s">
        <v>143</v>
      </c>
      <c r="R12" s="148" t="s">
        <v>156</v>
      </c>
      <c r="S12" s="21" t="s">
        <v>143</v>
      </c>
      <c r="T12" s="21"/>
      <c r="U12" s="21"/>
      <c r="V12" s="21"/>
    </row>
    <row r="13" spans="1:22" s="20" customFormat="1" ht="21" customHeight="1" x14ac:dyDescent="0.15">
      <c r="A13" s="26" t="s">
        <v>162</v>
      </c>
      <c r="B13" s="21">
        <v>16.100000000000001</v>
      </c>
      <c r="C13" s="21">
        <v>16.8</v>
      </c>
      <c r="D13" s="148">
        <v>17.5</v>
      </c>
      <c r="E13" s="148">
        <v>18.2</v>
      </c>
      <c r="F13" s="148">
        <v>18.899999999999999</v>
      </c>
      <c r="G13" s="148">
        <v>19.899999999999999</v>
      </c>
      <c r="H13" s="21">
        <v>20.9</v>
      </c>
      <c r="I13" s="152"/>
      <c r="J13" s="21"/>
      <c r="K13" s="21"/>
      <c r="L13" s="264"/>
      <c r="M13" s="21" t="s">
        <v>159</v>
      </c>
      <c r="N13" s="21" t="s">
        <v>160</v>
      </c>
      <c r="O13" s="148" t="s">
        <v>160</v>
      </c>
      <c r="P13" s="148" t="s">
        <v>159</v>
      </c>
      <c r="Q13" s="148" t="s">
        <v>160</v>
      </c>
      <c r="R13" s="148" t="s">
        <v>159</v>
      </c>
      <c r="S13" s="21" t="s">
        <v>160</v>
      </c>
      <c r="T13" s="21"/>
      <c r="U13" s="21"/>
      <c r="V13" s="21"/>
    </row>
    <row r="14" spans="1:22" s="20" customFormat="1" ht="21" customHeight="1" x14ac:dyDescent="0.15">
      <c r="A14" s="26" t="s">
        <v>379</v>
      </c>
      <c r="B14" s="21">
        <v>12</v>
      </c>
      <c r="C14" s="21">
        <v>12.5</v>
      </c>
      <c r="D14" s="148">
        <v>13</v>
      </c>
      <c r="E14" s="148">
        <v>13.5</v>
      </c>
      <c r="F14" s="148">
        <v>14</v>
      </c>
      <c r="G14" s="148">
        <v>14.7</v>
      </c>
      <c r="H14" s="21">
        <v>15.399999999999999</v>
      </c>
      <c r="I14" s="152"/>
      <c r="J14" s="21"/>
      <c r="K14" s="21"/>
      <c r="L14" s="264"/>
      <c r="M14" s="21" t="s">
        <v>144</v>
      </c>
      <c r="N14" s="21" t="s">
        <v>143</v>
      </c>
      <c r="O14" s="148" t="s">
        <v>160</v>
      </c>
      <c r="P14" s="148" t="s">
        <v>144</v>
      </c>
      <c r="Q14" s="148" t="s">
        <v>160</v>
      </c>
      <c r="R14" s="148" t="s">
        <v>144</v>
      </c>
      <c r="S14" s="21" t="s">
        <v>159</v>
      </c>
      <c r="T14" s="21"/>
      <c r="U14" s="21"/>
      <c r="V14" s="21"/>
    </row>
    <row r="15" spans="1:22" s="20" customFormat="1" ht="21" customHeight="1" x14ac:dyDescent="0.15">
      <c r="A15" s="26" t="s">
        <v>330</v>
      </c>
      <c r="B15" s="21">
        <v>11</v>
      </c>
      <c r="C15" s="21">
        <v>11.5</v>
      </c>
      <c r="D15" s="148">
        <v>12</v>
      </c>
      <c r="E15" s="148">
        <v>12.5</v>
      </c>
      <c r="F15" s="148">
        <v>13</v>
      </c>
      <c r="G15" s="148">
        <v>13.7</v>
      </c>
      <c r="H15" s="21">
        <v>14.399999999999999</v>
      </c>
      <c r="I15" s="152"/>
      <c r="J15" s="21"/>
      <c r="K15" s="21"/>
      <c r="L15" s="264"/>
      <c r="M15" s="21" t="s">
        <v>143</v>
      </c>
      <c r="N15" s="21" t="s">
        <v>143</v>
      </c>
      <c r="O15" s="148" t="s">
        <v>143</v>
      </c>
      <c r="P15" s="148" t="s">
        <v>143</v>
      </c>
      <c r="Q15" s="148" t="s">
        <v>143</v>
      </c>
      <c r="R15" s="148" t="s">
        <v>143</v>
      </c>
      <c r="S15" s="21" t="s">
        <v>143</v>
      </c>
      <c r="T15" s="21"/>
      <c r="U15" s="21"/>
      <c r="V15" s="21"/>
    </row>
    <row r="16" spans="1:22" s="20" customFormat="1" ht="21" customHeight="1" x14ac:dyDescent="0.15">
      <c r="A16" s="26" t="s">
        <v>380</v>
      </c>
      <c r="B16" s="21">
        <v>10.8</v>
      </c>
      <c r="C16" s="21">
        <v>10.8</v>
      </c>
      <c r="D16" s="148">
        <v>10.8</v>
      </c>
      <c r="E16" s="148">
        <v>10.8</v>
      </c>
      <c r="F16" s="148">
        <v>10.8</v>
      </c>
      <c r="G16" s="148">
        <v>10.8</v>
      </c>
      <c r="H16" s="21">
        <v>10.8</v>
      </c>
      <c r="I16" s="152"/>
      <c r="J16" s="21"/>
      <c r="K16" s="21"/>
      <c r="L16" s="264"/>
      <c r="M16" s="21" t="s">
        <v>143</v>
      </c>
      <c r="N16" s="21" t="s">
        <v>143</v>
      </c>
      <c r="O16" s="148" t="s">
        <v>143</v>
      </c>
      <c r="P16" s="148" t="s">
        <v>143</v>
      </c>
      <c r="Q16" s="148" t="s">
        <v>143</v>
      </c>
      <c r="R16" s="148" t="s">
        <v>143</v>
      </c>
      <c r="S16" s="21" t="s">
        <v>143</v>
      </c>
      <c r="T16" s="21"/>
      <c r="U16" s="21"/>
      <c r="V16" s="21"/>
    </row>
    <row r="17" spans="1:22" s="20" customFormat="1" ht="21" customHeight="1" x14ac:dyDescent="0.15">
      <c r="A17" s="26" t="s">
        <v>315</v>
      </c>
      <c r="B17" s="21">
        <v>50</v>
      </c>
      <c r="C17" s="21">
        <v>51</v>
      </c>
      <c r="D17" s="148">
        <v>52</v>
      </c>
      <c r="E17" s="148">
        <v>53</v>
      </c>
      <c r="F17" s="148">
        <v>54</v>
      </c>
      <c r="G17" s="148">
        <v>55.5</v>
      </c>
      <c r="H17" s="21">
        <v>57</v>
      </c>
      <c r="I17" s="152"/>
      <c r="J17" s="152"/>
      <c r="K17" s="21"/>
      <c r="L17" s="264"/>
      <c r="M17" s="21" t="s">
        <v>143</v>
      </c>
      <c r="N17" s="21" t="s">
        <v>143</v>
      </c>
      <c r="O17" s="148" t="s">
        <v>143</v>
      </c>
      <c r="P17" s="148" t="s">
        <v>143</v>
      </c>
      <c r="Q17" s="148" t="s">
        <v>143</v>
      </c>
      <c r="R17" s="148" t="s">
        <v>143</v>
      </c>
      <c r="S17" s="21" t="s">
        <v>143</v>
      </c>
      <c r="T17" s="21"/>
      <c r="U17" s="21"/>
      <c r="V17" s="21"/>
    </row>
    <row r="18" spans="1:22" s="20" customFormat="1" ht="21" customHeight="1" x14ac:dyDescent="0.15">
      <c r="A18" s="26" t="s">
        <v>381</v>
      </c>
      <c r="B18" s="21">
        <v>34</v>
      </c>
      <c r="C18" s="21">
        <v>34.5</v>
      </c>
      <c r="D18" s="148">
        <v>35</v>
      </c>
      <c r="E18" s="148">
        <v>35.5</v>
      </c>
      <c r="F18" s="148">
        <v>36</v>
      </c>
      <c r="G18" s="148">
        <v>36.5</v>
      </c>
      <c r="H18" s="21">
        <v>36.5</v>
      </c>
      <c r="I18" s="21"/>
      <c r="J18" s="21"/>
      <c r="K18" s="21"/>
      <c r="L18" s="264"/>
      <c r="M18" s="21" t="s">
        <v>163</v>
      </c>
      <c r="N18" s="21" t="s">
        <v>160</v>
      </c>
      <c r="O18" s="148" t="s">
        <v>160</v>
      </c>
      <c r="P18" s="148" t="s">
        <v>163</v>
      </c>
      <c r="Q18" s="148" t="s">
        <v>160</v>
      </c>
      <c r="R18" s="148" t="s">
        <v>163</v>
      </c>
      <c r="S18" s="21" t="s">
        <v>160</v>
      </c>
      <c r="T18" s="21"/>
      <c r="U18" s="21"/>
      <c r="V18" s="21"/>
    </row>
    <row r="19" spans="1:22" s="20" customFormat="1" ht="21" customHeight="1" x14ac:dyDescent="0.15">
      <c r="A19" s="26" t="s">
        <v>382</v>
      </c>
      <c r="B19" s="21">
        <v>23</v>
      </c>
      <c r="C19" s="21">
        <v>23.5</v>
      </c>
      <c r="D19" s="148">
        <v>24</v>
      </c>
      <c r="E19" s="148">
        <v>24.5</v>
      </c>
      <c r="F19" s="148">
        <v>25</v>
      </c>
      <c r="G19" s="148">
        <v>25.75</v>
      </c>
      <c r="H19" s="21">
        <v>25.75</v>
      </c>
      <c r="I19" s="152"/>
      <c r="J19" s="21"/>
      <c r="K19" s="21"/>
      <c r="L19" s="264"/>
      <c r="M19" s="164" t="s">
        <v>143</v>
      </c>
      <c r="N19" s="164" t="s">
        <v>143</v>
      </c>
      <c r="O19" s="164" t="s">
        <v>143</v>
      </c>
      <c r="P19" s="164" t="s">
        <v>143</v>
      </c>
      <c r="Q19" s="164" t="s">
        <v>143</v>
      </c>
      <c r="R19" s="164" t="s">
        <v>143</v>
      </c>
      <c r="S19" s="164" t="s">
        <v>143</v>
      </c>
      <c r="T19" s="21"/>
      <c r="U19" s="21"/>
      <c r="V19" s="21"/>
    </row>
    <row r="20" spans="1:22" s="20" customFormat="1" ht="21" customHeight="1" x14ac:dyDescent="0.15">
      <c r="A20" s="26" t="s">
        <v>383</v>
      </c>
      <c r="B20" s="21">
        <v>17</v>
      </c>
      <c r="C20" s="21">
        <v>17</v>
      </c>
      <c r="D20" s="148">
        <v>17.5</v>
      </c>
      <c r="E20" s="148">
        <v>17.5</v>
      </c>
      <c r="F20" s="148">
        <v>18.5</v>
      </c>
      <c r="G20" s="148">
        <v>18.5</v>
      </c>
      <c r="H20" s="21">
        <v>18.5</v>
      </c>
      <c r="I20" s="152"/>
      <c r="J20" s="21"/>
      <c r="K20" s="21"/>
      <c r="L20" s="264"/>
      <c r="M20" s="164" t="s">
        <v>143</v>
      </c>
      <c r="N20" s="164" t="s">
        <v>143</v>
      </c>
      <c r="O20" s="164" t="s">
        <v>143</v>
      </c>
      <c r="P20" s="164" t="s">
        <v>143</v>
      </c>
      <c r="Q20" s="164" t="s">
        <v>143</v>
      </c>
      <c r="R20" s="164" t="s">
        <v>143</v>
      </c>
      <c r="S20" s="164" t="s">
        <v>143</v>
      </c>
      <c r="T20" s="21"/>
      <c r="U20" s="21"/>
      <c r="V20" s="21"/>
    </row>
    <row r="21" spans="1:22" s="20" customFormat="1" ht="21" customHeight="1" x14ac:dyDescent="0.15">
      <c r="A21" s="26" t="s">
        <v>331</v>
      </c>
      <c r="B21" s="21">
        <v>18.5</v>
      </c>
      <c r="C21" s="21">
        <v>18.5</v>
      </c>
      <c r="D21" s="148">
        <v>19.5</v>
      </c>
      <c r="E21" s="148">
        <v>19.5</v>
      </c>
      <c r="F21" s="148">
        <v>21</v>
      </c>
      <c r="G21" s="148">
        <v>21</v>
      </c>
      <c r="H21" s="21">
        <v>21</v>
      </c>
      <c r="I21" s="21"/>
      <c r="J21" s="21"/>
      <c r="K21" s="21"/>
      <c r="L21" s="264"/>
      <c r="M21" s="164" t="s">
        <v>143</v>
      </c>
      <c r="N21" s="164" t="s">
        <v>143</v>
      </c>
      <c r="O21" s="164" t="s">
        <v>143</v>
      </c>
      <c r="P21" s="164" t="s">
        <v>143</v>
      </c>
      <c r="Q21" s="164" t="s">
        <v>143</v>
      </c>
      <c r="R21" s="164" t="s">
        <v>143</v>
      </c>
      <c r="S21" s="164" t="s">
        <v>143</v>
      </c>
      <c r="T21" s="148"/>
      <c r="U21" s="148"/>
      <c r="V21" s="148"/>
    </row>
    <row r="22" spans="1:22" ht="22.5" customHeight="1" thickBot="1" x14ac:dyDescent="0.2">
      <c r="A22" s="2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265"/>
      <c r="M22" s="156"/>
      <c r="N22" s="156"/>
      <c r="O22" s="156"/>
      <c r="P22" s="156"/>
      <c r="Q22" s="156"/>
      <c r="R22" s="156"/>
      <c r="S22" s="156"/>
      <c r="T22" s="27"/>
      <c r="U22" s="27"/>
      <c r="V22" s="28"/>
    </row>
    <row r="23" spans="1:22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1">
        <v>45248</v>
      </c>
      <c r="O25" s="251"/>
      <c r="P25" s="32"/>
      <c r="Q25" s="32"/>
      <c r="R25" s="32"/>
      <c r="S25" s="29" t="s">
        <v>166</v>
      </c>
      <c r="T25" s="29"/>
      <c r="U25" s="29" t="s">
        <v>167</v>
      </c>
      <c r="V25" s="19" t="s">
        <v>334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E15" sqref="E15:H15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266" t="s">
        <v>168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15">
      <c r="A2" s="68" t="s">
        <v>52</v>
      </c>
      <c r="B2" s="179" t="s">
        <v>53</v>
      </c>
      <c r="C2" s="179"/>
      <c r="D2" s="180" t="s">
        <v>54</v>
      </c>
      <c r="E2" s="180"/>
      <c r="F2" s="179" t="s">
        <v>55</v>
      </c>
      <c r="G2" s="179"/>
      <c r="H2" s="69" t="s">
        <v>56</v>
      </c>
      <c r="I2" s="181" t="s">
        <v>335</v>
      </c>
      <c r="J2" s="181"/>
      <c r="K2" s="182"/>
    </row>
    <row r="3" spans="1:11" ht="16.5" customHeight="1" x14ac:dyDescent="0.15">
      <c r="A3" s="183" t="s">
        <v>57</v>
      </c>
      <c r="B3" s="184"/>
      <c r="C3" s="185"/>
      <c r="D3" s="186" t="s">
        <v>58</v>
      </c>
      <c r="E3" s="187"/>
      <c r="F3" s="187"/>
      <c r="G3" s="188"/>
      <c r="H3" s="186" t="s">
        <v>59</v>
      </c>
      <c r="I3" s="187"/>
      <c r="J3" s="187"/>
      <c r="K3" s="188"/>
    </row>
    <row r="4" spans="1:11" ht="16.5" customHeight="1" x14ac:dyDescent="0.15">
      <c r="A4" s="72" t="s">
        <v>60</v>
      </c>
      <c r="B4" s="189" t="s">
        <v>374</v>
      </c>
      <c r="C4" s="190"/>
      <c r="D4" s="191" t="s">
        <v>61</v>
      </c>
      <c r="E4" s="192"/>
      <c r="F4" s="193">
        <v>45255</v>
      </c>
      <c r="G4" s="194"/>
      <c r="H4" s="191" t="s">
        <v>169</v>
      </c>
      <c r="I4" s="192"/>
      <c r="J4" s="73" t="s">
        <v>63</v>
      </c>
      <c r="K4" s="74" t="s">
        <v>64</v>
      </c>
    </row>
    <row r="5" spans="1:11" ht="16.5" customHeight="1" x14ac:dyDescent="0.15">
      <c r="A5" s="76" t="s">
        <v>65</v>
      </c>
      <c r="B5" s="189" t="s">
        <v>375</v>
      </c>
      <c r="C5" s="190"/>
      <c r="D5" s="191" t="s">
        <v>170</v>
      </c>
      <c r="E5" s="192"/>
      <c r="F5" s="267">
        <v>45219</v>
      </c>
      <c r="G5" s="268"/>
      <c r="H5" s="191" t="s">
        <v>171</v>
      </c>
      <c r="I5" s="192"/>
      <c r="J5" s="73" t="s">
        <v>63</v>
      </c>
      <c r="K5" s="74" t="s">
        <v>64</v>
      </c>
    </row>
    <row r="6" spans="1:11" ht="16.5" customHeight="1" x14ac:dyDescent="0.15">
      <c r="A6" s="72" t="s">
        <v>68</v>
      </c>
      <c r="B6" s="157">
        <v>2</v>
      </c>
      <c r="C6" s="165">
        <v>5</v>
      </c>
      <c r="D6" s="191" t="s">
        <v>172</v>
      </c>
      <c r="E6" s="192"/>
      <c r="F6" s="267">
        <v>45250</v>
      </c>
      <c r="G6" s="268"/>
      <c r="H6" s="269" t="s">
        <v>173</v>
      </c>
      <c r="I6" s="270"/>
      <c r="J6" s="270"/>
      <c r="K6" s="271"/>
    </row>
    <row r="7" spans="1:11" ht="16.5" customHeight="1" x14ac:dyDescent="0.15">
      <c r="A7" s="72" t="s">
        <v>71</v>
      </c>
      <c r="B7" s="195">
        <v>9496</v>
      </c>
      <c r="C7" s="196"/>
      <c r="D7" s="72" t="s">
        <v>174</v>
      </c>
      <c r="E7" s="75"/>
      <c r="F7" s="267">
        <v>45251</v>
      </c>
      <c r="G7" s="268"/>
      <c r="H7" s="272"/>
      <c r="I7" s="189"/>
      <c r="J7" s="189"/>
      <c r="K7" s="190"/>
    </row>
    <row r="8" spans="1:11" ht="27.75" customHeight="1" x14ac:dyDescent="0.15">
      <c r="A8" s="81" t="s">
        <v>74</v>
      </c>
      <c r="B8" s="197" t="s">
        <v>403</v>
      </c>
      <c r="C8" s="198"/>
      <c r="D8" s="199" t="s">
        <v>75</v>
      </c>
      <c r="E8" s="200"/>
      <c r="F8" s="201">
        <v>45260</v>
      </c>
      <c r="G8" s="202"/>
      <c r="H8" s="199"/>
      <c r="I8" s="200"/>
      <c r="J8" s="200"/>
      <c r="K8" s="209"/>
    </row>
    <row r="9" spans="1:11" ht="16.5" customHeight="1" x14ac:dyDescent="0.15">
      <c r="A9" s="273" t="s">
        <v>175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 x14ac:dyDescent="0.15">
      <c r="A10" s="82" t="s">
        <v>79</v>
      </c>
      <c r="B10" s="83" t="s">
        <v>80</v>
      </c>
      <c r="C10" s="84" t="s">
        <v>81</v>
      </c>
      <c r="D10" s="85"/>
      <c r="E10" s="86" t="s">
        <v>84</v>
      </c>
      <c r="F10" s="83" t="s">
        <v>80</v>
      </c>
      <c r="G10" s="84" t="s">
        <v>81</v>
      </c>
      <c r="H10" s="83"/>
      <c r="I10" s="86" t="s">
        <v>82</v>
      </c>
      <c r="J10" s="83" t="s">
        <v>80</v>
      </c>
      <c r="K10" s="96" t="s">
        <v>81</v>
      </c>
    </row>
    <row r="11" spans="1:11" ht="16.5" customHeight="1" x14ac:dyDescent="0.15">
      <c r="A11" s="76" t="s">
        <v>85</v>
      </c>
      <c r="B11" s="87" t="s">
        <v>80</v>
      </c>
      <c r="C11" s="73" t="s">
        <v>81</v>
      </c>
      <c r="D11" s="88"/>
      <c r="E11" s="89" t="s">
        <v>87</v>
      </c>
      <c r="F11" s="87" t="s">
        <v>80</v>
      </c>
      <c r="G11" s="73" t="s">
        <v>81</v>
      </c>
      <c r="H11" s="87"/>
      <c r="I11" s="89" t="s">
        <v>92</v>
      </c>
      <c r="J11" s="87" t="s">
        <v>80</v>
      </c>
      <c r="K11" s="74" t="s">
        <v>81</v>
      </c>
    </row>
    <row r="12" spans="1:11" ht="16.5" customHeight="1" x14ac:dyDescent="0.15">
      <c r="A12" s="199" t="s">
        <v>116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 x14ac:dyDescent="0.15">
      <c r="A13" s="274" t="s">
        <v>176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 x14ac:dyDescent="0.15">
      <c r="A14" s="275"/>
      <c r="B14" s="276"/>
      <c r="C14" s="276"/>
      <c r="D14" s="276"/>
      <c r="E14" s="276"/>
      <c r="F14" s="276"/>
      <c r="G14" s="276"/>
      <c r="H14" s="276"/>
      <c r="I14" s="277"/>
      <c r="J14" s="277"/>
      <c r="K14" s="278"/>
    </row>
    <row r="15" spans="1:11" ht="16.5" customHeight="1" x14ac:dyDescent="0.15">
      <c r="A15" s="279"/>
      <c r="B15" s="280"/>
      <c r="C15" s="280"/>
      <c r="D15" s="281"/>
      <c r="E15" s="282"/>
      <c r="F15" s="280"/>
      <c r="G15" s="280"/>
      <c r="H15" s="281"/>
      <c r="I15" s="283"/>
      <c r="J15" s="284"/>
      <c r="K15" s="285"/>
    </row>
    <row r="16" spans="1:11" ht="16.5" customHeight="1" x14ac:dyDescent="0.1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15">
      <c r="A17" s="274" t="s">
        <v>177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 x14ac:dyDescent="0.15">
      <c r="A18" s="275"/>
      <c r="B18" s="276"/>
      <c r="C18" s="276"/>
      <c r="D18" s="276"/>
      <c r="E18" s="276"/>
      <c r="F18" s="276"/>
      <c r="G18" s="276"/>
      <c r="H18" s="276"/>
      <c r="I18" s="277"/>
      <c r="J18" s="277"/>
      <c r="K18" s="278"/>
    </row>
    <row r="19" spans="1:11" ht="16.5" customHeight="1" x14ac:dyDescent="0.15">
      <c r="A19" s="279"/>
      <c r="B19" s="280"/>
      <c r="C19" s="280"/>
      <c r="D19" s="281"/>
      <c r="E19" s="282"/>
      <c r="F19" s="280"/>
      <c r="G19" s="280"/>
      <c r="H19" s="281"/>
      <c r="I19" s="283"/>
      <c r="J19" s="284"/>
      <c r="K19" s="285"/>
    </row>
    <row r="20" spans="1:11" ht="16.5" customHeight="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15">
      <c r="A21" s="289" t="s">
        <v>113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 x14ac:dyDescent="0.15">
      <c r="A22" s="290" t="s">
        <v>114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28" t="s">
        <v>115</v>
      </c>
      <c r="B23" s="229"/>
      <c r="C23" s="73" t="s">
        <v>63</v>
      </c>
      <c r="D23" s="73" t="s">
        <v>64</v>
      </c>
      <c r="E23" s="293"/>
      <c r="F23" s="293"/>
      <c r="G23" s="293"/>
      <c r="H23" s="293"/>
      <c r="I23" s="293"/>
      <c r="J23" s="293"/>
      <c r="K23" s="294"/>
    </row>
    <row r="24" spans="1:11" ht="16.5" customHeight="1" x14ac:dyDescent="0.15">
      <c r="A24" s="295" t="s">
        <v>178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3" t="s">
        <v>123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 x14ac:dyDescent="0.15">
      <c r="A27" s="70" t="s">
        <v>124</v>
      </c>
      <c r="B27" s="84" t="s">
        <v>90</v>
      </c>
      <c r="C27" s="84" t="s">
        <v>91</v>
      </c>
      <c r="D27" s="84" t="s">
        <v>83</v>
      </c>
      <c r="E27" s="71" t="s">
        <v>125</v>
      </c>
      <c r="F27" s="84" t="s">
        <v>90</v>
      </c>
      <c r="G27" s="84" t="s">
        <v>91</v>
      </c>
      <c r="H27" s="84" t="s">
        <v>83</v>
      </c>
      <c r="I27" s="71" t="s">
        <v>126</v>
      </c>
      <c r="J27" s="84" t="s">
        <v>90</v>
      </c>
      <c r="K27" s="96" t="s">
        <v>91</v>
      </c>
    </row>
    <row r="28" spans="1:11" ht="16.5" customHeight="1" x14ac:dyDescent="0.15">
      <c r="A28" s="79" t="s">
        <v>82</v>
      </c>
      <c r="B28" s="73" t="s">
        <v>90</v>
      </c>
      <c r="C28" s="73" t="s">
        <v>91</v>
      </c>
      <c r="D28" s="73" t="s">
        <v>83</v>
      </c>
      <c r="E28" s="91" t="s">
        <v>89</v>
      </c>
      <c r="F28" s="73" t="s">
        <v>90</v>
      </c>
      <c r="G28" s="73" t="s">
        <v>91</v>
      </c>
      <c r="H28" s="73" t="s">
        <v>83</v>
      </c>
      <c r="I28" s="91" t="s">
        <v>100</v>
      </c>
      <c r="J28" s="73" t="s">
        <v>90</v>
      </c>
      <c r="K28" s="74" t="s">
        <v>91</v>
      </c>
    </row>
    <row r="29" spans="1:11" ht="16.5" customHeight="1" x14ac:dyDescent="0.15">
      <c r="A29" s="191" t="s">
        <v>93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 x14ac:dyDescent="0.1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 x14ac:dyDescent="0.15">
      <c r="A31" s="303" t="s">
        <v>179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7.25" customHeight="1" x14ac:dyDescent="0.15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 x14ac:dyDescent="0.15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 x14ac:dyDescent="0.15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 x14ac:dyDescent="0.15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 x14ac:dyDescent="0.15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 x14ac:dyDescent="0.1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 x14ac:dyDescent="0.1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 x14ac:dyDescent="0.1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 x14ac:dyDescent="0.1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 x14ac:dyDescent="0.15">
      <c r="A43" s="240" t="s">
        <v>122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 x14ac:dyDescent="0.15">
      <c r="A44" s="303" t="s">
        <v>180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 x14ac:dyDescent="0.15">
      <c r="A45" s="307" t="s">
        <v>116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 x14ac:dyDescent="0.15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92" t="s">
        <v>128</v>
      </c>
      <c r="B48" s="310" t="s">
        <v>129</v>
      </c>
      <c r="C48" s="310"/>
      <c r="D48" s="93" t="s">
        <v>130</v>
      </c>
      <c r="E48" s="94" t="s">
        <v>322</v>
      </c>
      <c r="F48" s="93" t="s">
        <v>132</v>
      </c>
      <c r="G48" s="95">
        <v>45248</v>
      </c>
      <c r="H48" s="311" t="s">
        <v>133</v>
      </c>
      <c r="I48" s="311"/>
      <c r="J48" s="310" t="s">
        <v>334</v>
      </c>
      <c r="K48" s="312"/>
    </row>
    <row r="49" spans="1:11" ht="16.5" customHeight="1" x14ac:dyDescent="0.15">
      <c r="A49" s="313" t="s">
        <v>134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 ht="16.5" customHeight="1" x14ac:dyDescent="0.15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x14ac:dyDescent="0.1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15">
      <c r="A52" s="92" t="s">
        <v>128</v>
      </c>
      <c r="B52" s="310" t="s">
        <v>129</v>
      </c>
      <c r="C52" s="310"/>
      <c r="D52" s="93" t="s">
        <v>130</v>
      </c>
      <c r="E52" s="93"/>
      <c r="F52" s="93" t="s">
        <v>132</v>
      </c>
      <c r="G52" s="93"/>
      <c r="H52" s="311" t="s">
        <v>133</v>
      </c>
      <c r="I52" s="311"/>
      <c r="J52" s="310" t="s">
        <v>334</v>
      </c>
      <c r="K52" s="31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view="pageBreakPreview" zoomScale="80" zoomScaleNormal="90" workbookViewId="0">
      <selection activeCell="T11" sqref="T11"/>
    </sheetView>
  </sheetViews>
  <sheetFormatPr defaultColWidth="9" defaultRowHeight="26.1" customHeight="1" x14ac:dyDescent="0.15"/>
  <cols>
    <col min="1" max="1" width="17.125" style="19" customWidth="1"/>
    <col min="2" max="11" width="10" style="19" customWidth="1"/>
    <col min="12" max="12" width="1.375" style="19" customWidth="1"/>
    <col min="13" max="20" width="10.125" style="19" customWidth="1"/>
    <col min="21" max="16384" width="9" style="19"/>
  </cols>
  <sheetData>
    <row r="1" spans="1:20" ht="30" customHeight="1" x14ac:dyDescent="0.15">
      <c r="A1" s="252" t="s">
        <v>136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</row>
    <row r="2" spans="1:20" s="20" customFormat="1" ht="24.95" customHeight="1" x14ac:dyDescent="0.15">
      <c r="A2" s="164" t="s">
        <v>60</v>
      </c>
      <c r="B2" s="328" t="s">
        <v>333</v>
      </c>
      <c r="C2" s="329"/>
      <c r="D2" s="163"/>
      <c r="E2" s="163"/>
      <c r="F2" s="163"/>
      <c r="G2" s="163"/>
      <c r="H2" s="22" t="s">
        <v>137</v>
      </c>
      <c r="I2" s="330" t="s">
        <v>336</v>
      </c>
      <c r="J2" s="331"/>
      <c r="K2" s="260"/>
      <c r="L2" s="325"/>
      <c r="M2" s="31" t="s">
        <v>56</v>
      </c>
      <c r="N2" s="257" t="s">
        <v>335</v>
      </c>
      <c r="O2" s="258"/>
      <c r="P2" s="258"/>
      <c r="Q2" s="258"/>
      <c r="R2" s="258"/>
      <c r="S2" s="258"/>
      <c r="T2" s="259"/>
    </row>
    <row r="3" spans="1:20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325"/>
      <c r="M3" s="330" t="s">
        <v>140</v>
      </c>
      <c r="N3" s="331"/>
      <c r="O3" s="331"/>
      <c r="P3" s="331"/>
      <c r="Q3" s="331"/>
      <c r="R3" s="331"/>
      <c r="S3" s="331"/>
      <c r="T3" s="260"/>
    </row>
    <row r="4" spans="1:20" s="20" customFormat="1" ht="23.1" customHeight="1" x14ac:dyDescent="0.15">
      <c r="A4" s="261"/>
      <c r="B4" s="23" t="s">
        <v>105</v>
      </c>
      <c r="C4" s="24" t="s">
        <v>106</v>
      </c>
      <c r="D4" s="24" t="s">
        <v>107</v>
      </c>
      <c r="E4" s="24" t="s">
        <v>108</v>
      </c>
      <c r="F4" s="24" t="s">
        <v>109</v>
      </c>
      <c r="G4" s="24" t="s">
        <v>110</v>
      </c>
      <c r="H4" s="24" t="s">
        <v>387</v>
      </c>
      <c r="I4" s="24"/>
      <c r="J4" s="24"/>
      <c r="K4" s="24"/>
      <c r="L4" s="325"/>
      <c r="M4" s="322" t="s">
        <v>181</v>
      </c>
      <c r="N4" s="323"/>
      <c r="O4" s="323"/>
      <c r="P4" s="323"/>
      <c r="Q4" s="323"/>
      <c r="R4" s="323"/>
      <c r="S4" s="323"/>
      <c r="T4" s="324"/>
    </row>
    <row r="5" spans="1:20" s="20" customFormat="1" ht="23.1" customHeight="1" x14ac:dyDescent="0.15">
      <c r="A5" s="262"/>
      <c r="B5" s="25" t="s">
        <v>388</v>
      </c>
      <c r="C5" s="164" t="s">
        <v>389</v>
      </c>
      <c r="D5" s="164" t="s">
        <v>390</v>
      </c>
      <c r="E5" s="164" t="s">
        <v>391</v>
      </c>
      <c r="F5" s="164" t="s">
        <v>392</v>
      </c>
      <c r="G5" s="164" t="s">
        <v>393</v>
      </c>
      <c r="H5" s="164" t="s">
        <v>394</v>
      </c>
      <c r="I5" s="164"/>
      <c r="J5" s="164"/>
      <c r="K5" s="164"/>
      <c r="L5" s="325"/>
      <c r="M5" s="60" t="s">
        <v>182</v>
      </c>
      <c r="N5" s="60" t="s">
        <v>183</v>
      </c>
      <c r="O5" s="60"/>
      <c r="P5" s="60"/>
      <c r="Q5" s="60" t="s">
        <v>184</v>
      </c>
      <c r="R5" s="60" t="s">
        <v>185</v>
      </c>
      <c r="S5" s="60"/>
      <c r="T5" s="61"/>
    </row>
    <row r="6" spans="1:20" s="20" customFormat="1" ht="21" customHeight="1" x14ac:dyDescent="0.15">
      <c r="A6" s="26" t="s">
        <v>141</v>
      </c>
      <c r="B6" s="164">
        <v>68</v>
      </c>
      <c r="C6" s="164">
        <v>69</v>
      </c>
      <c r="D6" s="164">
        <v>71</v>
      </c>
      <c r="E6" s="164">
        <v>73</v>
      </c>
      <c r="F6" s="164">
        <v>75</v>
      </c>
      <c r="G6" s="164">
        <v>76</v>
      </c>
      <c r="H6" s="164">
        <v>77</v>
      </c>
      <c r="I6" s="164"/>
      <c r="J6" s="164"/>
      <c r="K6" s="164"/>
      <c r="L6" s="325"/>
      <c r="M6" s="65" t="s">
        <v>194</v>
      </c>
      <c r="N6" s="65" t="s">
        <v>195</v>
      </c>
      <c r="O6" s="62"/>
      <c r="P6" s="62"/>
      <c r="Q6" s="65" t="s">
        <v>196</v>
      </c>
      <c r="R6" s="65" t="s">
        <v>202</v>
      </c>
      <c r="S6" s="63"/>
      <c r="T6" s="64"/>
    </row>
    <row r="7" spans="1:20" s="20" customFormat="1" ht="21" customHeight="1" x14ac:dyDescent="0.15">
      <c r="A7" s="26" t="s">
        <v>148</v>
      </c>
      <c r="B7" s="164">
        <v>103</v>
      </c>
      <c r="C7" s="164">
        <v>107</v>
      </c>
      <c r="D7" s="164" t="s">
        <v>384</v>
      </c>
      <c r="E7" s="164">
        <v>115</v>
      </c>
      <c r="F7" s="164">
        <v>119</v>
      </c>
      <c r="G7" s="164">
        <v>125</v>
      </c>
      <c r="H7" s="164">
        <v>131</v>
      </c>
      <c r="I7" s="164"/>
      <c r="J7" s="164"/>
      <c r="K7" s="164"/>
      <c r="L7" s="325"/>
      <c r="M7" s="65" t="s">
        <v>201</v>
      </c>
      <c r="N7" s="65" t="s">
        <v>198</v>
      </c>
      <c r="O7" s="62"/>
      <c r="P7" s="62"/>
      <c r="Q7" s="65" t="s">
        <v>196</v>
      </c>
      <c r="R7" s="65" t="s">
        <v>188</v>
      </c>
      <c r="S7" s="62"/>
      <c r="T7" s="62"/>
    </row>
    <row r="8" spans="1:20" s="20" customFormat="1" ht="21" customHeight="1" x14ac:dyDescent="0.15">
      <c r="A8" s="26" t="s">
        <v>328</v>
      </c>
      <c r="B8" s="164">
        <v>99</v>
      </c>
      <c r="C8" s="164">
        <v>103</v>
      </c>
      <c r="D8" s="164" t="s">
        <v>385</v>
      </c>
      <c r="E8" s="164">
        <v>111</v>
      </c>
      <c r="F8" s="164">
        <v>116</v>
      </c>
      <c r="G8" s="164">
        <v>122</v>
      </c>
      <c r="H8" s="164">
        <v>129</v>
      </c>
      <c r="I8" s="164"/>
      <c r="J8" s="164"/>
      <c r="K8" s="164"/>
      <c r="L8" s="325"/>
      <c r="M8" s="65" t="s">
        <v>189</v>
      </c>
      <c r="N8" s="65" t="s">
        <v>155</v>
      </c>
      <c r="O8" s="65"/>
      <c r="P8" s="65"/>
      <c r="Q8" s="65" t="s">
        <v>155</v>
      </c>
      <c r="R8" s="65" t="s">
        <v>190</v>
      </c>
      <c r="S8" s="65"/>
      <c r="T8" s="65"/>
    </row>
    <row r="9" spans="1:20" s="20" customFormat="1" ht="21" customHeight="1" x14ac:dyDescent="0.15">
      <c r="A9" s="26" t="s">
        <v>150</v>
      </c>
      <c r="B9" s="164">
        <v>101</v>
      </c>
      <c r="C9" s="164">
        <v>105</v>
      </c>
      <c r="D9" s="164" t="s">
        <v>386</v>
      </c>
      <c r="E9" s="164">
        <v>113</v>
      </c>
      <c r="F9" s="164">
        <v>118</v>
      </c>
      <c r="G9" s="164">
        <v>124</v>
      </c>
      <c r="H9" s="164">
        <v>131</v>
      </c>
      <c r="I9" s="164"/>
      <c r="J9" s="164"/>
      <c r="K9" s="164"/>
      <c r="L9" s="325"/>
      <c r="M9" s="65" t="s">
        <v>186</v>
      </c>
      <c r="N9" s="65" t="s">
        <v>191</v>
      </c>
      <c r="O9" s="65"/>
      <c r="P9" s="65"/>
      <c r="Q9" s="62" t="s">
        <v>158</v>
      </c>
      <c r="R9" s="62" t="s">
        <v>192</v>
      </c>
      <c r="S9" s="62"/>
      <c r="T9" s="62"/>
    </row>
    <row r="10" spans="1:20" s="20" customFormat="1" ht="21" customHeight="1" x14ac:dyDescent="0.15">
      <c r="A10" s="26" t="s">
        <v>151</v>
      </c>
      <c r="B10" s="164">
        <v>45.5</v>
      </c>
      <c r="C10" s="164">
        <v>46.5</v>
      </c>
      <c r="D10" s="164">
        <v>47.5</v>
      </c>
      <c r="E10" s="164">
        <v>48.5</v>
      </c>
      <c r="F10" s="164">
        <v>49.5</v>
      </c>
      <c r="G10" s="164">
        <v>50.7</v>
      </c>
      <c r="H10" s="164">
        <v>51.900000000000006</v>
      </c>
      <c r="I10" s="164"/>
      <c r="J10" s="164"/>
      <c r="K10" s="164"/>
      <c r="L10" s="325"/>
      <c r="M10" s="65" t="s">
        <v>149</v>
      </c>
      <c r="N10" s="65" t="s">
        <v>149</v>
      </c>
      <c r="O10" s="65"/>
      <c r="P10" s="65"/>
      <c r="Q10" s="65" t="s">
        <v>200</v>
      </c>
      <c r="R10" s="65" t="s">
        <v>194</v>
      </c>
      <c r="S10" s="65"/>
      <c r="T10" s="65"/>
    </row>
    <row r="11" spans="1:20" s="20" customFormat="1" ht="21" customHeight="1" x14ac:dyDescent="0.15">
      <c r="A11" s="26" t="s">
        <v>161</v>
      </c>
      <c r="B11" s="164">
        <v>61</v>
      </c>
      <c r="C11" s="164">
        <v>61.5</v>
      </c>
      <c r="D11" s="164">
        <v>62.5</v>
      </c>
      <c r="E11" s="164">
        <v>63.5</v>
      </c>
      <c r="F11" s="164">
        <v>64.5</v>
      </c>
      <c r="G11" s="164">
        <v>65</v>
      </c>
      <c r="H11" s="164">
        <v>65.5</v>
      </c>
      <c r="I11" s="164"/>
      <c r="J11" s="164"/>
      <c r="K11" s="164"/>
      <c r="L11" s="325"/>
      <c r="M11" s="65" t="s">
        <v>143</v>
      </c>
      <c r="N11" s="65" t="s">
        <v>143</v>
      </c>
      <c r="O11" s="65"/>
      <c r="P11" s="65"/>
      <c r="Q11" s="65" t="s">
        <v>143</v>
      </c>
      <c r="R11" s="65" t="s">
        <v>143</v>
      </c>
      <c r="S11" s="65"/>
      <c r="T11" s="65"/>
    </row>
    <row r="12" spans="1:20" s="20" customFormat="1" ht="21" customHeight="1" x14ac:dyDescent="0.15">
      <c r="A12" s="26" t="s">
        <v>329</v>
      </c>
      <c r="B12" s="164">
        <v>19.599999999999998</v>
      </c>
      <c r="C12" s="164">
        <v>20.399999999999999</v>
      </c>
      <c r="D12" s="164">
        <v>21.2</v>
      </c>
      <c r="E12" s="164">
        <v>22</v>
      </c>
      <c r="F12" s="164">
        <v>22.8</v>
      </c>
      <c r="G12" s="164">
        <v>24.1</v>
      </c>
      <c r="H12" s="164">
        <v>25.400000000000002</v>
      </c>
      <c r="I12" s="164"/>
      <c r="J12" s="164"/>
      <c r="K12" s="164"/>
      <c r="L12" s="325"/>
      <c r="M12" s="65" t="s">
        <v>143</v>
      </c>
      <c r="N12" s="65" t="s">
        <v>149</v>
      </c>
      <c r="O12" s="65"/>
      <c r="P12" s="65"/>
      <c r="Q12" s="65" t="s">
        <v>143</v>
      </c>
      <c r="R12" s="65" t="s">
        <v>143</v>
      </c>
      <c r="S12" s="65"/>
      <c r="T12" s="65"/>
    </row>
    <row r="13" spans="1:20" s="20" customFormat="1" ht="21" customHeight="1" x14ac:dyDescent="0.15">
      <c r="A13" s="26" t="s">
        <v>162</v>
      </c>
      <c r="B13" s="164">
        <v>16.100000000000001</v>
      </c>
      <c r="C13" s="164">
        <v>16.8</v>
      </c>
      <c r="D13" s="164">
        <v>17.5</v>
      </c>
      <c r="E13" s="164">
        <v>18.2</v>
      </c>
      <c r="F13" s="164">
        <v>18.899999999999999</v>
      </c>
      <c r="G13" s="164">
        <v>19.899999999999999</v>
      </c>
      <c r="H13" s="164">
        <v>20.9</v>
      </c>
      <c r="I13" s="152"/>
      <c r="J13" s="164"/>
      <c r="K13" s="164"/>
      <c r="L13" s="325"/>
      <c r="M13" s="65" t="s">
        <v>187</v>
      </c>
      <c r="N13" s="65" t="s">
        <v>187</v>
      </c>
      <c r="O13" s="65"/>
      <c r="P13" s="65"/>
      <c r="Q13" s="65" t="s">
        <v>193</v>
      </c>
      <c r="R13" s="65" t="s">
        <v>193</v>
      </c>
      <c r="S13" s="65"/>
      <c r="T13" s="65"/>
    </row>
    <row r="14" spans="1:20" s="20" customFormat="1" ht="21" customHeight="1" x14ac:dyDescent="0.15">
      <c r="A14" s="26" t="s">
        <v>379</v>
      </c>
      <c r="B14" s="164">
        <v>12</v>
      </c>
      <c r="C14" s="164">
        <v>12.5</v>
      </c>
      <c r="D14" s="164">
        <v>13</v>
      </c>
      <c r="E14" s="164">
        <v>13.5</v>
      </c>
      <c r="F14" s="164">
        <v>14</v>
      </c>
      <c r="G14" s="164">
        <v>14.7</v>
      </c>
      <c r="H14" s="164">
        <v>15.399999999999999</v>
      </c>
      <c r="I14" s="152"/>
      <c r="J14" s="164"/>
      <c r="K14" s="164"/>
      <c r="L14" s="325"/>
      <c r="M14" s="65" t="s">
        <v>194</v>
      </c>
      <c r="N14" s="65" t="s">
        <v>194</v>
      </c>
      <c r="O14" s="65"/>
      <c r="P14" s="65"/>
      <c r="Q14" s="65" t="s">
        <v>143</v>
      </c>
      <c r="R14" s="65" t="s">
        <v>143</v>
      </c>
      <c r="S14" s="65"/>
      <c r="T14" s="65"/>
    </row>
    <row r="15" spans="1:20" s="20" customFormat="1" ht="21" customHeight="1" x14ac:dyDescent="0.15">
      <c r="A15" s="26" t="s">
        <v>330</v>
      </c>
      <c r="B15" s="164">
        <v>11</v>
      </c>
      <c r="C15" s="164">
        <v>11.5</v>
      </c>
      <c r="D15" s="164">
        <v>12</v>
      </c>
      <c r="E15" s="164">
        <v>12.5</v>
      </c>
      <c r="F15" s="164">
        <v>13</v>
      </c>
      <c r="G15" s="164">
        <v>13.7</v>
      </c>
      <c r="H15" s="164">
        <v>14.399999999999999</v>
      </c>
      <c r="I15" s="152"/>
      <c r="J15" s="164"/>
      <c r="K15" s="164"/>
      <c r="L15" s="325"/>
      <c r="M15" s="65" t="s">
        <v>195</v>
      </c>
      <c r="N15" s="65" t="s">
        <v>195</v>
      </c>
      <c r="O15" s="65"/>
      <c r="P15" s="65"/>
      <c r="Q15" s="65" t="s">
        <v>196</v>
      </c>
      <c r="R15" s="65" t="s">
        <v>197</v>
      </c>
      <c r="S15" s="65"/>
      <c r="T15" s="65"/>
    </row>
    <row r="16" spans="1:20" s="20" customFormat="1" ht="21" customHeight="1" x14ac:dyDescent="0.15">
      <c r="A16" s="26" t="s">
        <v>380</v>
      </c>
      <c r="B16" s="164">
        <v>10.8</v>
      </c>
      <c r="C16" s="164">
        <v>10.8</v>
      </c>
      <c r="D16" s="164">
        <v>10.8</v>
      </c>
      <c r="E16" s="164">
        <v>10.8</v>
      </c>
      <c r="F16" s="164">
        <v>10.8</v>
      </c>
      <c r="G16" s="164">
        <v>10.8</v>
      </c>
      <c r="H16" s="164">
        <v>10.8</v>
      </c>
      <c r="I16" s="152"/>
      <c r="J16" s="164"/>
      <c r="K16" s="164"/>
      <c r="L16" s="325"/>
      <c r="M16" s="65" t="s">
        <v>198</v>
      </c>
      <c r="N16" s="65" t="s">
        <v>194</v>
      </c>
      <c r="O16" s="65"/>
      <c r="P16" s="65"/>
      <c r="Q16" s="65" t="s">
        <v>199</v>
      </c>
      <c r="R16" s="65" t="s">
        <v>200</v>
      </c>
      <c r="S16" s="65"/>
      <c r="T16" s="65"/>
    </row>
    <row r="17" spans="1:20" s="20" customFormat="1" ht="21" customHeight="1" x14ac:dyDescent="0.15">
      <c r="A17" s="26" t="s">
        <v>315</v>
      </c>
      <c r="B17" s="164">
        <v>50</v>
      </c>
      <c r="C17" s="164">
        <v>51</v>
      </c>
      <c r="D17" s="164">
        <v>52</v>
      </c>
      <c r="E17" s="164">
        <v>53</v>
      </c>
      <c r="F17" s="164">
        <v>54</v>
      </c>
      <c r="G17" s="164">
        <v>55.5</v>
      </c>
      <c r="H17" s="164">
        <v>57</v>
      </c>
      <c r="I17" s="152"/>
      <c r="J17" s="152"/>
      <c r="K17" s="164"/>
      <c r="L17" s="325"/>
      <c r="M17" s="65" t="s">
        <v>198</v>
      </c>
      <c r="N17" s="65" t="s">
        <v>194</v>
      </c>
      <c r="O17" s="65"/>
      <c r="P17" s="65"/>
      <c r="Q17" s="65" t="s">
        <v>196</v>
      </c>
      <c r="R17" s="65" t="s">
        <v>188</v>
      </c>
      <c r="S17" s="65"/>
      <c r="T17" s="65"/>
    </row>
    <row r="18" spans="1:20" s="20" customFormat="1" ht="21" customHeight="1" x14ac:dyDescent="0.15">
      <c r="A18" s="26" t="s">
        <v>381</v>
      </c>
      <c r="B18" s="164">
        <v>34</v>
      </c>
      <c r="C18" s="164">
        <v>34.5</v>
      </c>
      <c r="D18" s="164">
        <v>35</v>
      </c>
      <c r="E18" s="164">
        <v>35.5</v>
      </c>
      <c r="F18" s="164">
        <v>36</v>
      </c>
      <c r="G18" s="164">
        <v>36.5</v>
      </c>
      <c r="H18" s="164">
        <v>36.5</v>
      </c>
      <c r="I18" s="164"/>
      <c r="J18" s="164"/>
      <c r="K18" s="164"/>
      <c r="L18" s="325"/>
      <c r="M18" s="65" t="s">
        <v>195</v>
      </c>
      <c r="N18" s="65" t="s">
        <v>201</v>
      </c>
      <c r="O18" s="65"/>
      <c r="P18" s="65"/>
      <c r="Q18" s="65" t="s">
        <v>187</v>
      </c>
      <c r="R18" s="65" t="s">
        <v>202</v>
      </c>
      <c r="S18" s="65"/>
      <c r="T18" s="65"/>
    </row>
    <row r="19" spans="1:20" s="20" customFormat="1" ht="21" customHeight="1" x14ac:dyDescent="0.15">
      <c r="A19" s="26" t="s">
        <v>382</v>
      </c>
      <c r="B19" s="164">
        <v>23</v>
      </c>
      <c r="C19" s="164">
        <v>23.5</v>
      </c>
      <c r="D19" s="164">
        <v>24</v>
      </c>
      <c r="E19" s="164">
        <v>24.5</v>
      </c>
      <c r="F19" s="164">
        <v>25</v>
      </c>
      <c r="G19" s="164">
        <v>25.75</v>
      </c>
      <c r="H19" s="164">
        <v>25.75</v>
      </c>
      <c r="I19" s="152"/>
      <c r="J19" s="164"/>
      <c r="K19" s="164"/>
      <c r="L19" s="325"/>
      <c r="M19" s="65" t="s">
        <v>187</v>
      </c>
      <c r="N19" s="65" t="s">
        <v>187</v>
      </c>
      <c r="O19" s="65"/>
      <c r="P19" s="65"/>
      <c r="Q19" s="65" t="s">
        <v>193</v>
      </c>
      <c r="R19" s="65" t="s">
        <v>193</v>
      </c>
      <c r="S19" s="66"/>
      <c r="T19" s="66"/>
    </row>
    <row r="20" spans="1:20" s="20" customFormat="1" ht="21" customHeight="1" x14ac:dyDescent="0.15">
      <c r="A20" s="26" t="s">
        <v>383</v>
      </c>
      <c r="B20" s="164">
        <v>17</v>
      </c>
      <c r="C20" s="164">
        <v>17</v>
      </c>
      <c r="D20" s="164">
        <v>17.5</v>
      </c>
      <c r="E20" s="164">
        <v>17.5</v>
      </c>
      <c r="F20" s="164">
        <v>18.5</v>
      </c>
      <c r="G20" s="164">
        <v>18.5</v>
      </c>
      <c r="H20" s="164">
        <v>18.5</v>
      </c>
      <c r="I20" s="152"/>
      <c r="J20" s="164"/>
      <c r="K20" s="164"/>
      <c r="L20" s="325"/>
      <c r="M20" s="65" t="s">
        <v>194</v>
      </c>
      <c r="N20" s="65" t="s">
        <v>194</v>
      </c>
      <c r="O20" s="65"/>
      <c r="P20" s="65"/>
      <c r="Q20" s="65" t="s">
        <v>143</v>
      </c>
      <c r="R20" s="65" t="s">
        <v>143</v>
      </c>
      <c r="S20" s="66"/>
      <c r="T20" s="66"/>
    </row>
    <row r="21" spans="1:20" s="20" customFormat="1" ht="21" customHeight="1" x14ac:dyDescent="0.15">
      <c r="A21" s="26" t="s">
        <v>331</v>
      </c>
      <c r="B21" s="164">
        <v>18.5</v>
      </c>
      <c r="C21" s="164">
        <v>18.5</v>
      </c>
      <c r="D21" s="164">
        <v>19.5</v>
      </c>
      <c r="E21" s="164">
        <v>19.5</v>
      </c>
      <c r="F21" s="164">
        <v>21</v>
      </c>
      <c r="G21" s="164">
        <v>21</v>
      </c>
      <c r="H21" s="164">
        <v>21</v>
      </c>
      <c r="I21" s="164"/>
      <c r="J21" s="164"/>
      <c r="K21" s="164"/>
      <c r="L21" s="325"/>
      <c r="M21" s="65" t="s">
        <v>195</v>
      </c>
      <c r="N21" s="65" t="s">
        <v>195</v>
      </c>
      <c r="O21" s="65"/>
      <c r="P21" s="65"/>
      <c r="Q21" s="65" t="s">
        <v>196</v>
      </c>
      <c r="R21" s="65" t="s">
        <v>197</v>
      </c>
      <c r="S21" s="164"/>
      <c r="T21" s="164"/>
    </row>
    <row r="22" spans="1:20" ht="18.75" customHeight="1" thickBot="1" x14ac:dyDescent="0.2">
      <c r="A22" s="26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326"/>
      <c r="M22" s="65"/>
      <c r="N22" s="65"/>
      <c r="O22" s="65"/>
      <c r="P22" s="65"/>
      <c r="Q22" s="65"/>
      <c r="R22" s="65"/>
      <c r="S22" s="27"/>
      <c r="T22" s="28"/>
    </row>
    <row r="23" spans="1:20" ht="15" thickTop="1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1">
        <v>45248</v>
      </c>
      <c r="O25" s="251"/>
      <c r="P25" s="32"/>
      <c r="Q25" s="29" t="s">
        <v>166</v>
      </c>
      <c r="R25" s="29"/>
      <c r="S25" s="29" t="s">
        <v>167</v>
      </c>
      <c r="T25" s="19" t="s">
        <v>334</v>
      </c>
    </row>
  </sheetData>
  <mergeCells count="10">
    <mergeCell ref="N25:O25"/>
    <mergeCell ref="M4:T4"/>
    <mergeCell ref="A3:A5"/>
    <mergeCell ref="L2:L22"/>
    <mergeCell ref="A1:T1"/>
    <mergeCell ref="B2:C2"/>
    <mergeCell ref="I2:K2"/>
    <mergeCell ref="N2:T2"/>
    <mergeCell ref="B3:K3"/>
    <mergeCell ref="M3:T3"/>
  </mergeCells>
  <phoneticPr fontId="36" type="noConversion"/>
  <pageMargins left="0.75138888888888899" right="0.75138888888888899" top="1" bottom="1" header="0.5" footer="0.5"/>
  <pageSetup paperSize="9" scale="61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E3" sqref="E3:G3"/>
    </sheetView>
  </sheetViews>
  <sheetFormatPr defaultColWidth="10.125" defaultRowHeight="14.25" x14ac:dyDescent="0.1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0.62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spans="1:11" ht="25.5" x14ac:dyDescent="0.15">
      <c r="A1" s="332" t="s">
        <v>203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x14ac:dyDescent="0.15">
      <c r="A2" s="36" t="s">
        <v>52</v>
      </c>
      <c r="B2" s="333" t="s">
        <v>53</v>
      </c>
      <c r="C2" s="333"/>
      <c r="D2" s="37" t="s">
        <v>60</v>
      </c>
      <c r="E2" s="38" t="s">
        <v>372</v>
      </c>
      <c r="F2" s="39" t="s">
        <v>204</v>
      </c>
      <c r="G2" s="189" t="s">
        <v>373</v>
      </c>
      <c r="H2" s="190"/>
      <c r="I2" s="56" t="s">
        <v>56</v>
      </c>
      <c r="J2" s="334" t="s">
        <v>335</v>
      </c>
      <c r="K2" s="335"/>
    </row>
    <row r="3" spans="1:11" x14ac:dyDescent="0.15">
      <c r="A3" s="40" t="s">
        <v>71</v>
      </c>
      <c r="B3" s="336">
        <v>9496</v>
      </c>
      <c r="C3" s="336"/>
      <c r="D3" s="42" t="s">
        <v>205</v>
      </c>
      <c r="E3" s="337">
        <v>45255</v>
      </c>
      <c r="F3" s="337"/>
      <c r="G3" s="337"/>
      <c r="H3" s="293" t="s">
        <v>206</v>
      </c>
      <c r="I3" s="293"/>
      <c r="J3" s="293"/>
      <c r="K3" s="294"/>
    </row>
    <row r="4" spans="1:11" x14ac:dyDescent="0.15">
      <c r="A4" s="43" t="s">
        <v>68</v>
      </c>
      <c r="B4" s="41">
        <v>2</v>
      </c>
      <c r="C4" s="41">
        <v>5</v>
      </c>
      <c r="D4" s="44" t="s">
        <v>207</v>
      </c>
      <c r="E4" s="338" t="s">
        <v>323</v>
      </c>
      <c r="F4" s="338"/>
      <c r="G4" s="338"/>
      <c r="H4" s="229" t="s">
        <v>209</v>
      </c>
      <c r="I4" s="229"/>
      <c r="J4" s="53" t="s">
        <v>63</v>
      </c>
      <c r="K4" s="58" t="s">
        <v>64</v>
      </c>
    </row>
    <row r="5" spans="1:11" x14ac:dyDescent="0.15">
      <c r="A5" s="43" t="s">
        <v>210</v>
      </c>
      <c r="B5" s="336">
        <v>1</v>
      </c>
      <c r="C5" s="336"/>
      <c r="D5" s="42" t="s">
        <v>211</v>
      </c>
      <c r="E5" s="42" t="s">
        <v>337</v>
      </c>
      <c r="F5" s="42"/>
      <c r="G5" s="42" t="s">
        <v>208</v>
      </c>
      <c r="H5" s="229" t="s">
        <v>212</v>
      </c>
      <c r="I5" s="229"/>
      <c r="J5" s="53" t="s">
        <v>63</v>
      </c>
      <c r="K5" s="58" t="s">
        <v>64</v>
      </c>
    </row>
    <row r="6" spans="1:11" x14ac:dyDescent="0.15">
      <c r="A6" s="45" t="s">
        <v>213</v>
      </c>
      <c r="B6" s="339">
        <v>3715</v>
      </c>
      <c r="C6" s="339"/>
      <c r="D6" s="46" t="s">
        <v>214</v>
      </c>
      <c r="E6" s="47"/>
      <c r="F6" s="48">
        <v>3715</v>
      </c>
      <c r="G6" s="46"/>
      <c r="H6" s="340" t="s">
        <v>215</v>
      </c>
      <c r="I6" s="340"/>
      <c r="J6" s="48" t="s">
        <v>63</v>
      </c>
      <c r="K6" s="59" t="s">
        <v>64</v>
      </c>
    </row>
    <row r="7" spans="1:11" x14ac:dyDescent="0.1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15">
      <c r="A8" s="52" t="s">
        <v>216</v>
      </c>
      <c r="B8" s="39" t="s">
        <v>217</v>
      </c>
      <c r="C8" s="39" t="s">
        <v>218</v>
      </c>
      <c r="D8" s="39" t="s">
        <v>219</v>
      </c>
      <c r="E8" s="39" t="s">
        <v>220</v>
      </c>
      <c r="F8" s="39" t="s">
        <v>221</v>
      </c>
      <c r="G8" s="341" t="s">
        <v>402</v>
      </c>
      <c r="H8" s="342"/>
      <c r="I8" s="342"/>
      <c r="J8" s="342"/>
      <c r="K8" s="343"/>
    </row>
    <row r="9" spans="1:11" x14ac:dyDescent="0.15">
      <c r="A9" s="228" t="s">
        <v>222</v>
      </c>
      <c r="B9" s="229"/>
      <c r="C9" s="53" t="s">
        <v>63</v>
      </c>
      <c r="D9" s="53" t="s">
        <v>64</v>
      </c>
      <c r="E9" s="42" t="s">
        <v>223</v>
      </c>
      <c r="F9" s="54" t="s">
        <v>224</v>
      </c>
      <c r="G9" s="344"/>
      <c r="H9" s="345"/>
      <c r="I9" s="345"/>
      <c r="J9" s="345"/>
      <c r="K9" s="346"/>
    </row>
    <row r="10" spans="1:11" x14ac:dyDescent="0.15">
      <c r="A10" s="228" t="s">
        <v>225</v>
      </c>
      <c r="B10" s="229"/>
      <c r="C10" s="53" t="s">
        <v>63</v>
      </c>
      <c r="D10" s="53" t="s">
        <v>64</v>
      </c>
      <c r="E10" s="42" t="s">
        <v>226</v>
      </c>
      <c r="F10" s="54" t="s">
        <v>227</v>
      </c>
      <c r="G10" s="344" t="s">
        <v>228</v>
      </c>
      <c r="H10" s="345"/>
      <c r="I10" s="345"/>
      <c r="J10" s="345"/>
      <c r="K10" s="346"/>
    </row>
    <row r="11" spans="1:11" x14ac:dyDescent="0.15">
      <c r="A11" s="347" t="s">
        <v>175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 x14ac:dyDescent="0.15">
      <c r="A12" s="40" t="s">
        <v>84</v>
      </c>
      <c r="B12" s="53" t="s">
        <v>80</v>
      </c>
      <c r="C12" s="53" t="s">
        <v>81</v>
      </c>
      <c r="D12" s="54"/>
      <c r="E12" s="42" t="s">
        <v>82</v>
      </c>
      <c r="F12" s="53" t="s">
        <v>80</v>
      </c>
      <c r="G12" s="53" t="s">
        <v>81</v>
      </c>
      <c r="H12" s="53"/>
      <c r="I12" s="42" t="s">
        <v>229</v>
      </c>
      <c r="J12" s="53" t="s">
        <v>80</v>
      </c>
      <c r="K12" s="58" t="s">
        <v>81</v>
      </c>
    </row>
    <row r="13" spans="1:11" x14ac:dyDescent="0.15">
      <c r="A13" s="40" t="s">
        <v>87</v>
      </c>
      <c r="B13" s="53" t="s">
        <v>80</v>
      </c>
      <c r="C13" s="53" t="s">
        <v>81</v>
      </c>
      <c r="D13" s="54"/>
      <c r="E13" s="42" t="s">
        <v>92</v>
      </c>
      <c r="F13" s="53" t="s">
        <v>80</v>
      </c>
      <c r="G13" s="53" t="s">
        <v>81</v>
      </c>
      <c r="H13" s="53"/>
      <c r="I13" s="42" t="s">
        <v>230</v>
      </c>
      <c r="J13" s="53" t="s">
        <v>80</v>
      </c>
      <c r="K13" s="58" t="s">
        <v>81</v>
      </c>
    </row>
    <row r="14" spans="1:11" x14ac:dyDescent="0.15">
      <c r="A14" s="45" t="s">
        <v>231</v>
      </c>
      <c r="B14" s="48" t="s">
        <v>80</v>
      </c>
      <c r="C14" s="48" t="s">
        <v>81</v>
      </c>
      <c r="D14" s="47"/>
      <c r="E14" s="46" t="s">
        <v>232</v>
      </c>
      <c r="F14" s="48" t="s">
        <v>80</v>
      </c>
      <c r="G14" s="48" t="s">
        <v>81</v>
      </c>
      <c r="H14" s="48"/>
      <c r="I14" s="46" t="s">
        <v>233</v>
      </c>
      <c r="J14" s="48" t="s">
        <v>80</v>
      </c>
      <c r="K14" s="59" t="s">
        <v>81</v>
      </c>
    </row>
    <row r="15" spans="1:11" x14ac:dyDescent="0.1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3" customFormat="1" x14ac:dyDescent="0.15">
      <c r="A16" s="290" t="s">
        <v>234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28" t="s">
        <v>324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50"/>
    </row>
    <row r="18" spans="1:11" x14ac:dyDescent="0.15">
      <c r="A18" s="228" t="s">
        <v>235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50"/>
    </row>
    <row r="19" spans="1:11" x14ac:dyDescent="0.15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15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15">
      <c r="A21" s="354"/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15">
      <c r="A22" s="354"/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1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15">
      <c r="A24" s="228" t="s">
        <v>115</v>
      </c>
      <c r="B24" s="229"/>
      <c r="C24" s="53" t="s">
        <v>63</v>
      </c>
      <c r="D24" s="53" t="s">
        <v>64</v>
      </c>
      <c r="E24" s="293"/>
      <c r="F24" s="293"/>
      <c r="G24" s="293"/>
      <c r="H24" s="293"/>
      <c r="I24" s="293"/>
      <c r="J24" s="293"/>
      <c r="K24" s="294"/>
    </row>
    <row r="25" spans="1:11" x14ac:dyDescent="0.15">
      <c r="A25" s="57" t="s">
        <v>236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x14ac:dyDescent="0.1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x14ac:dyDescent="0.15">
      <c r="A27" s="363" t="s">
        <v>237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15.75" customHeight="1" x14ac:dyDescent="0.15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 ht="15.75" customHeight="1" x14ac:dyDescent="0.15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 ht="15.75" customHeight="1" x14ac:dyDescent="0.15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ht="15.75" customHeight="1" x14ac:dyDescent="0.15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 ht="15.75" customHeight="1" x14ac:dyDescent="0.15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15.75" customHeight="1" x14ac:dyDescent="0.15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15.75" customHeight="1" x14ac:dyDescent="0.15">
      <c r="A34" s="364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ht="15.75" customHeight="1" x14ac:dyDescent="0.15">
      <c r="A35" s="364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3" ht="23.1" customHeight="1" x14ac:dyDescent="0.15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3" ht="18.75" customHeight="1" x14ac:dyDescent="0.15">
      <c r="A37" s="370" t="s">
        <v>238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3" s="34" customFormat="1" ht="18.75" customHeight="1" x14ac:dyDescent="0.15">
      <c r="A38" s="228" t="s">
        <v>239</v>
      </c>
      <c r="B38" s="229"/>
      <c r="C38" s="229"/>
      <c r="D38" s="293" t="s">
        <v>240</v>
      </c>
      <c r="E38" s="293"/>
      <c r="F38" s="373" t="s">
        <v>241</v>
      </c>
      <c r="G38" s="374"/>
      <c r="H38" s="229" t="s">
        <v>242</v>
      </c>
      <c r="I38" s="229"/>
      <c r="J38" s="229" t="s">
        <v>243</v>
      </c>
      <c r="K38" s="350"/>
    </row>
    <row r="39" spans="1:13" ht="18.75" customHeight="1" x14ac:dyDescent="0.15">
      <c r="A39" s="43" t="s">
        <v>116</v>
      </c>
      <c r="B39" s="229" t="s">
        <v>244</v>
      </c>
      <c r="C39" s="229"/>
      <c r="D39" s="229"/>
      <c r="E39" s="229"/>
      <c r="F39" s="229"/>
      <c r="G39" s="229"/>
      <c r="H39" s="229"/>
      <c r="I39" s="229"/>
      <c r="J39" s="229"/>
      <c r="K39" s="350"/>
      <c r="M39" s="34"/>
    </row>
    <row r="40" spans="1:13" ht="30.95" customHeight="1" x14ac:dyDescent="0.15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50"/>
    </row>
    <row r="41" spans="1:13" ht="18.75" customHeight="1" x14ac:dyDescent="0.1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50"/>
    </row>
    <row r="42" spans="1:13" ht="32.1" customHeight="1" x14ac:dyDescent="0.15">
      <c r="A42" s="45" t="s">
        <v>128</v>
      </c>
      <c r="B42" s="375" t="s">
        <v>245</v>
      </c>
      <c r="C42" s="375"/>
      <c r="D42" s="46" t="s">
        <v>246</v>
      </c>
      <c r="E42" s="47" t="s">
        <v>338</v>
      </c>
      <c r="F42" s="46" t="s">
        <v>132</v>
      </c>
      <c r="G42" s="166">
        <v>45253</v>
      </c>
      <c r="H42" s="376" t="s">
        <v>133</v>
      </c>
      <c r="I42" s="376"/>
      <c r="J42" s="375" t="s">
        <v>339</v>
      </c>
      <c r="K42" s="377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N10" sqref="N10"/>
    </sheetView>
  </sheetViews>
  <sheetFormatPr defaultColWidth="9" defaultRowHeight="26.1" customHeight="1" x14ac:dyDescent="0.15"/>
  <cols>
    <col min="1" max="1" width="17.125" style="19" customWidth="1"/>
    <col min="2" max="11" width="9" style="19" customWidth="1"/>
    <col min="12" max="12" width="1.375" style="19" customWidth="1"/>
    <col min="13" max="22" width="10.5" style="19" customWidth="1"/>
    <col min="23" max="16384" width="9" style="19"/>
  </cols>
  <sheetData>
    <row r="1" spans="1:22" ht="30" customHeight="1" x14ac:dyDescent="0.15">
      <c r="A1" s="252" t="s">
        <v>136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</row>
    <row r="2" spans="1:22" s="20" customFormat="1" ht="24.95" customHeight="1" x14ac:dyDescent="0.15">
      <c r="A2" s="164" t="s">
        <v>60</v>
      </c>
      <c r="B2" s="254" t="s">
        <v>395</v>
      </c>
      <c r="C2" s="255"/>
      <c r="D2" s="163"/>
      <c r="E2" s="163"/>
      <c r="F2" s="163"/>
      <c r="G2" s="163"/>
      <c r="H2" s="22" t="s">
        <v>137</v>
      </c>
      <c r="I2" s="256" t="s">
        <v>378</v>
      </c>
      <c r="J2" s="256"/>
      <c r="K2" s="256"/>
      <c r="L2" s="263"/>
      <c r="M2" s="31" t="s">
        <v>56</v>
      </c>
      <c r="N2" s="257" t="s">
        <v>332</v>
      </c>
      <c r="O2" s="258"/>
      <c r="P2" s="258"/>
      <c r="Q2" s="258"/>
      <c r="R2" s="258"/>
      <c r="S2" s="258"/>
      <c r="T2" s="258"/>
      <c r="U2" s="258"/>
      <c r="V2" s="259"/>
    </row>
    <row r="3" spans="1:22" s="20" customFormat="1" ht="23.1" customHeight="1" x14ac:dyDescent="0.15">
      <c r="A3" s="262" t="s">
        <v>138</v>
      </c>
      <c r="B3" s="260" t="s">
        <v>139</v>
      </c>
      <c r="C3" s="261"/>
      <c r="D3" s="261"/>
      <c r="E3" s="261"/>
      <c r="F3" s="261"/>
      <c r="G3" s="261"/>
      <c r="H3" s="261"/>
      <c r="I3" s="261"/>
      <c r="J3" s="261"/>
      <c r="K3" s="261"/>
      <c r="L3" s="264"/>
      <c r="M3" s="260" t="s">
        <v>140</v>
      </c>
      <c r="N3" s="261"/>
      <c r="O3" s="261"/>
      <c r="P3" s="261"/>
      <c r="Q3" s="261"/>
      <c r="R3" s="261"/>
      <c r="S3" s="261"/>
      <c r="T3" s="261"/>
      <c r="U3" s="261"/>
      <c r="V3" s="261"/>
    </row>
    <row r="4" spans="1:22" s="20" customFormat="1" ht="23.1" customHeight="1" x14ac:dyDescent="0.15">
      <c r="A4" s="261"/>
      <c r="B4" s="23" t="s">
        <v>105</v>
      </c>
      <c r="C4" s="24" t="s">
        <v>106</v>
      </c>
      <c r="D4" s="24" t="s">
        <v>107</v>
      </c>
      <c r="E4" s="24" t="s">
        <v>108</v>
      </c>
      <c r="F4" s="24" t="s">
        <v>109</v>
      </c>
      <c r="G4" s="24" t="s">
        <v>110</v>
      </c>
      <c r="H4" s="24" t="s">
        <v>387</v>
      </c>
      <c r="I4" s="24"/>
      <c r="J4" s="24"/>
      <c r="K4" s="24"/>
      <c r="L4" s="264"/>
      <c r="M4" s="23" t="s">
        <v>105</v>
      </c>
      <c r="N4" s="24" t="s">
        <v>106</v>
      </c>
      <c r="O4" s="24" t="s">
        <v>107</v>
      </c>
      <c r="P4" s="24" t="s">
        <v>108</v>
      </c>
      <c r="Q4" s="24" t="s">
        <v>109</v>
      </c>
      <c r="R4" s="24" t="s">
        <v>110</v>
      </c>
      <c r="S4" s="24" t="s">
        <v>387</v>
      </c>
      <c r="T4" s="24"/>
      <c r="U4" s="24"/>
      <c r="V4" s="24"/>
    </row>
    <row r="5" spans="1:22" s="20" customFormat="1" ht="23.1" customHeight="1" x14ac:dyDescent="0.15">
      <c r="A5" s="262"/>
      <c r="B5" s="25" t="s">
        <v>388</v>
      </c>
      <c r="C5" s="164" t="s">
        <v>389</v>
      </c>
      <c r="D5" s="164" t="s">
        <v>390</v>
      </c>
      <c r="E5" s="164" t="s">
        <v>391</v>
      </c>
      <c r="F5" s="164" t="s">
        <v>392</v>
      </c>
      <c r="G5" s="164" t="s">
        <v>393</v>
      </c>
      <c r="H5" s="164" t="s">
        <v>394</v>
      </c>
      <c r="I5" s="164"/>
      <c r="J5" s="164"/>
      <c r="K5" s="164"/>
      <c r="L5" s="264"/>
      <c r="M5" s="25" t="s">
        <v>388</v>
      </c>
      <c r="N5" s="164" t="s">
        <v>389</v>
      </c>
      <c r="O5" s="164" t="s">
        <v>390</v>
      </c>
      <c r="P5" s="164" t="s">
        <v>391</v>
      </c>
      <c r="Q5" s="164" t="s">
        <v>392</v>
      </c>
      <c r="R5" s="164" t="s">
        <v>393</v>
      </c>
      <c r="S5" s="164" t="s">
        <v>394</v>
      </c>
      <c r="T5" s="164"/>
      <c r="U5" s="164"/>
      <c r="V5" s="164"/>
    </row>
    <row r="6" spans="1:22" s="20" customFormat="1" ht="21" customHeight="1" x14ac:dyDescent="0.15">
      <c r="A6" s="26" t="s">
        <v>141</v>
      </c>
      <c r="B6" s="164">
        <v>68</v>
      </c>
      <c r="C6" s="164">
        <v>69</v>
      </c>
      <c r="D6" s="164">
        <v>71</v>
      </c>
      <c r="E6" s="164">
        <v>73</v>
      </c>
      <c r="F6" s="164">
        <v>75</v>
      </c>
      <c r="G6" s="164">
        <v>76</v>
      </c>
      <c r="H6" s="164">
        <v>77</v>
      </c>
      <c r="I6" s="164"/>
      <c r="J6" s="164"/>
      <c r="K6" s="164"/>
      <c r="L6" s="264"/>
      <c r="M6" s="164" t="s">
        <v>142</v>
      </c>
      <c r="N6" s="164" t="s">
        <v>143</v>
      </c>
      <c r="O6" s="164" t="s">
        <v>142</v>
      </c>
      <c r="P6" s="164" t="s">
        <v>142</v>
      </c>
      <c r="Q6" s="164" t="s">
        <v>142</v>
      </c>
      <c r="R6" s="164" t="s">
        <v>142</v>
      </c>
      <c r="S6" s="164" t="s">
        <v>144</v>
      </c>
      <c r="T6" s="164"/>
      <c r="U6" s="164"/>
      <c r="V6" s="164"/>
    </row>
    <row r="7" spans="1:22" s="20" customFormat="1" ht="21" customHeight="1" x14ac:dyDescent="0.15">
      <c r="A7" s="26" t="s">
        <v>148</v>
      </c>
      <c r="B7" s="164">
        <v>103</v>
      </c>
      <c r="C7" s="164">
        <v>107</v>
      </c>
      <c r="D7" s="164" t="s">
        <v>384</v>
      </c>
      <c r="E7" s="164">
        <v>115</v>
      </c>
      <c r="F7" s="164">
        <v>119</v>
      </c>
      <c r="G7" s="164">
        <v>125</v>
      </c>
      <c r="H7" s="164">
        <v>131</v>
      </c>
      <c r="I7" s="164"/>
      <c r="J7" s="164"/>
      <c r="K7" s="164"/>
      <c r="L7" s="264"/>
      <c r="M7" s="164" t="s">
        <v>145</v>
      </c>
      <c r="N7" s="164" t="s">
        <v>143</v>
      </c>
      <c r="O7" s="164" t="s">
        <v>146</v>
      </c>
      <c r="P7" s="164" t="s">
        <v>145</v>
      </c>
      <c r="Q7" s="164" t="s">
        <v>146</v>
      </c>
      <c r="R7" s="164" t="s">
        <v>145</v>
      </c>
      <c r="S7" s="164" t="s">
        <v>145</v>
      </c>
      <c r="T7" s="164"/>
      <c r="U7" s="164"/>
      <c r="V7" s="164"/>
    </row>
    <row r="8" spans="1:22" s="20" customFormat="1" ht="21" customHeight="1" x14ac:dyDescent="0.15">
      <c r="A8" s="26" t="s">
        <v>328</v>
      </c>
      <c r="B8" s="164">
        <v>99</v>
      </c>
      <c r="C8" s="164">
        <v>103</v>
      </c>
      <c r="D8" s="164" t="s">
        <v>385</v>
      </c>
      <c r="E8" s="164">
        <v>111</v>
      </c>
      <c r="F8" s="164">
        <v>116</v>
      </c>
      <c r="G8" s="164">
        <v>122</v>
      </c>
      <c r="H8" s="164">
        <v>129</v>
      </c>
      <c r="I8" s="164"/>
      <c r="J8" s="164"/>
      <c r="K8" s="164"/>
      <c r="L8" s="264"/>
      <c r="M8" s="164" t="s">
        <v>147</v>
      </c>
      <c r="N8" s="164" t="s">
        <v>143</v>
      </c>
      <c r="O8" s="164" t="s">
        <v>143</v>
      </c>
      <c r="P8" s="164" t="s">
        <v>147</v>
      </c>
      <c r="Q8" s="164" t="s">
        <v>143</v>
      </c>
      <c r="R8" s="164" t="s">
        <v>147</v>
      </c>
      <c r="S8" s="164" t="s">
        <v>143</v>
      </c>
      <c r="T8" s="164"/>
      <c r="U8" s="164"/>
      <c r="V8" s="164"/>
    </row>
    <row r="9" spans="1:22" s="20" customFormat="1" ht="21" customHeight="1" x14ac:dyDescent="0.15">
      <c r="A9" s="26" t="s">
        <v>150</v>
      </c>
      <c r="B9" s="164">
        <v>101</v>
      </c>
      <c r="C9" s="164">
        <v>105</v>
      </c>
      <c r="D9" s="164" t="s">
        <v>386</v>
      </c>
      <c r="E9" s="164">
        <v>113</v>
      </c>
      <c r="F9" s="164">
        <v>118</v>
      </c>
      <c r="G9" s="164">
        <v>124</v>
      </c>
      <c r="H9" s="164">
        <v>131</v>
      </c>
      <c r="I9" s="164"/>
      <c r="J9" s="164"/>
      <c r="K9" s="164"/>
      <c r="L9" s="264"/>
      <c r="M9" s="164" t="s">
        <v>143</v>
      </c>
      <c r="N9" s="164" t="s">
        <v>143</v>
      </c>
      <c r="O9" s="164" t="s">
        <v>143</v>
      </c>
      <c r="P9" s="164" t="s">
        <v>143</v>
      </c>
      <c r="Q9" s="164" t="s">
        <v>143</v>
      </c>
      <c r="R9" s="164" t="s">
        <v>143</v>
      </c>
      <c r="S9" s="164" t="s">
        <v>143</v>
      </c>
      <c r="T9" s="164"/>
      <c r="U9" s="164"/>
      <c r="V9" s="164"/>
    </row>
    <row r="10" spans="1:22" s="20" customFormat="1" ht="21" customHeight="1" x14ac:dyDescent="0.15">
      <c r="A10" s="26" t="s">
        <v>151</v>
      </c>
      <c r="B10" s="164">
        <v>45.5</v>
      </c>
      <c r="C10" s="164">
        <v>46.5</v>
      </c>
      <c r="D10" s="164">
        <v>47.5</v>
      </c>
      <c r="E10" s="164">
        <v>48.5</v>
      </c>
      <c r="F10" s="164">
        <v>49.5</v>
      </c>
      <c r="G10" s="164">
        <v>50.7</v>
      </c>
      <c r="H10" s="164">
        <v>51.900000000000006</v>
      </c>
      <c r="I10" s="164"/>
      <c r="J10" s="164"/>
      <c r="K10" s="164"/>
      <c r="L10" s="264"/>
      <c r="M10" s="164" t="s">
        <v>143</v>
      </c>
      <c r="N10" s="164" t="s">
        <v>143</v>
      </c>
      <c r="O10" s="164" t="s">
        <v>143</v>
      </c>
      <c r="P10" s="164" t="s">
        <v>143</v>
      </c>
      <c r="Q10" s="164" t="s">
        <v>143</v>
      </c>
      <c r="R10" s="164" t="s">
        <v>143</v>
      </c>
      <c r="S10" s="164" t="s">
        <v>143</v>
      </c>
      <c r="T10" s="164"/>
      <c r="U10" s="164"/>
      <c r="V10" s="164"/>
    </row>
    <row r="11" spans="1:22" s="20" customFormat="1" ht="21" customHeight="1" x14ac:dyDescent="0.15">
      <c r="A11" s="26" t="s">
        <v>161</v>
      </c>
      <c r="B11" s="164">
        <v>61</v>
      </c>
      <c r="C11" s="164">
        <v>61.5</v>
      </c>
      <c r="D11" s="164">
        <v>62.5</v>
      </c>
      <c r="E11" s="164">
        <v>63.5</v>
      </c>
      <c r="F11" s="164">
        <v>64.5</v>
      </c>
      <c r="G11" s="164">
        <v>65</v>
      </c>
      <c r="H11" s="164">
        <v>65.5</v>
      </c>
      <c r="I11" s="164"/>
      <c r="J11" s="164"/>
      <c r="K11" s="164"/>
      <c r="L11" s="264"/>
      <c r="M11" s="164" t="s">
        <v>152</v>
      </c>
      <c r="N11" s="164" t="s">
        <v>153</v>
      </c>
      <c r="O11" s="164" t="s">
        <v>153</v>
      </c>
      <c r="P11" s="164" t="s">
        <v>152</v>
      </c>
      <c r="Q11" s="164" t="s">
        <v>153</v>
      </c>
      <c r="R11" s="164" t="s">
        <v>152</v>
      </c>
      <c r="S11" s="164" t="s">
        <v>154</v>
      </c>
      <c r="T11" s="164"/>
      <c r="U11" s="164"/>
      <c r="V11" s="164"/>
    </row>
    <row r="12" spans="1:22" s="20" customFormat="1" ht="21" customHeight="1" x14ac:dyDescent="0.15">
      <c r="A12" s="26" t="s">
        <v>329</v>
      </c>
      <c r="B12" s="164">
        <v>19.599999999999998</v>
      </c>
      <c r="C12" s="164">
        <v>20.399999999999999</v>
      </c>
      <c r="D12" s="164">
        <v>21.2</v>
      </c>
      <c r="E12" s="164">
        <v>22</v>
      </c>
      <c r="F12" s="164">
        <v>22.8</v>
      </c>
      <c r="G12" s="164">
        <v>24.1</v>
      </c>
      <c r="H12" s="164">
        <v>25.400000000000002</v>
      </c>
      <c r="I12" s="164"/>
      <c r="J12" s="164"/>
      <c r="K12" s="164"/>
      <c r="L12" s="264"/>
      <c r="M12" s="164" t="s">
        <v>156</v>
      </c>
      <c r="N12" s="164" t="s">
        <v>157</v>
      </c>
      <c r="O12" s="164" t="s">
        <v>143</v>
      </c>
      <c r="P12" s="164" t="s">
        <v>156</v>
      </c>
      <c r="Q12" s="164" t="s">
        <v>143</v>
      </c>
      <c r="R12" s="164" t="s">
        <v>156</v>
      </c>
      <c r="S12" s="164" t="s">
        <v>143</v>
      </c>
      <c r="T12" s="164"/>
      <c r="U12" s="164"/>
      <c r="V12" s="164"/>
    </row>
    <row r="13" spans="1:22" s="20" customFormat="1" ht="21" customHeight="1" x14ac:dyDescent="0.15">
      <c r="A13" s="26" t="s">
        <v>162</v>
      </c>
      <c r="B13" s="164">
        <v>16.100000000000001</v>
      </c>
      <c r="C13" s="164">
        <v>16.8</v>
      </c>
      <c r="D13" s="164">
        <v>17.5</v>
      </c>
      <c r="E13" s="164">
        <v>18.2</v>
      </c>
      <c r="F13" s="164">
        <v>18.899999999999999</v>
      </c>
      <c r="G13" s="164">
        <v>19.899999999999999</v>
      </c>
      <c r="H13" s="164">
        <v>20.9</v>
      </c>
      <c r="I13" s="152"/>
      <c r="J13" s="164"/>
      <c r="K13" s="164"/>
      <c r="L13" s="264"/>
      <c r="M13" s="164" t="s">
        <v>159</v>
      </c>
      <c r="N13" s="164" t="s">
        <v>160</v>
      </c>
      <c r="O13" s="164" t="s">
        <v>160</v>
      </c>
      <c r="P13" s="164" t="s">
        <v>159</v>
      </c>
      <c r="Q13" s="164" t="s">
        <v>160</v>
      </c>
      <c r="R13" s="164" t="s">
        <v>159</v>
      </c>
      <c r="S13" s="164" t="s">
        <v>160</v>
      </c>
      <c r="T13" s="164"/>
      <c r="U13" s="164"/>
      <c r="V13" s="164"/>
    </row>
    <row r="14" spans="1:22" s="20" customFormat="1" ht="21" customHeight="1" x14ac:dyDescent="0.15">
      <c r="A14" s="26" t="s">
        <v>379</v>
      </c>
      <c r="B14" s="164">
        <v>12</v>
      </c>
      <c r="C14" s="164">
        <v>12.5</v>
      </c>
      <c r="D14" s="164">
        <v>13</v>
      </c>
      <c r="E14" s="164">
        <v>13.5</v>
      </c>
      <c r="F14" s="164">
        <v>14</v>
      </c>
      <c r="G14" s="164">
        <v>14.7</v>
      </c>
      <c r="H14" s="164">
        <v>15.399999999999999</v>
      </c>
      <c r="I14" s="152"/>
      <c r="J14" s="164"/>
      <c r="K14" s="164"/>
      <c r="L14" s="264"/>
      <c r="M14" s="164" t="s">
        <v>144</v>
      </c>
      <c r="N14" s="164" t="s">
        <v>143</v>
      </c>
      <c r="O14" s="164" t="s">
        <v>160</v>
      </c>
      <c r="P14" s="164" t="s">
        <v>144</v>
      </c>
      <c r="Q14" s="164" t="s">
        <v>160</v>
      </c>
      <c r="R14" s="164" t="s">
        <v>144</v>
      </c>
      <c r="S14" s="164" t="s">
        <v>159</v>
      </c>
      <c r="T14" s="164"/>
      <c r="U14" s="164"/>
      <c r="V14" s="164"/>
    </row>
    <row r="15" spans="1:22" s="20" customFormat="1" ht="21" customHeight="1" x14ac:dyDescent="0.15">
      <c r="A15" s="26" t="s">
        <v>330</v>
      </c>
      <c r="B15" s="164">
        <v>11</v>
      </c>
      <c r="C15" s="164">
        <v>11.5</v>
      </c>
      <c r="D15" s="164">
        <v>12</v>
      </c>
      <c r="E15" s="164">
        <v>12.5</v>
      </c>
      <c r="F15" s="164">
        <v>13</v>
      </c>
      <c r="G15" s="164">
        <v>13.7</v>
      </c>
      <c r="H15" s="164">
        <v>14.399999999999999</v>
      </c>
      <c r="I15" s="152"/>
      <c r="J15" s="164"/>
      <c r="K15" s="164"/>
      <c r="L15" s="264"/>
      <c r="M15" s="164" t="s">
        <v>143</v>
      </c>
      <c r="N15" s="164" t="s">
        <v>143</v>
      </c>
      <c r="O15" s="164" t="s">
        <v>143</v>
      </c>
      <c r="P15" s="164" t="s">
        <v>143</v>
      </c>
      <c r="Q15" s="164" t="s">
        <v>143</v>
      </c>
      <c r="R15" s="164" t="s">
        <v>143</v>
      </c>
      <c r="S15" s="164" t="s">
        <v>143</v>
      </c>
      <c r="T15" s="164"/>
      <c r="U15" s="164"/>
      <c r="V15" s="164"/>
    </row>
    <row r="16" spans="1:22" s="20" customFormat="1" ht="21" customHeight="1" x14ac:dyDescent="0.15">
      <c r="A16" s="26" t="s">
        <v>380</v>
      </c>
      <c r="B16" s="164">
        <v>10.8</v>
      </c>
      <c r="C16" s="164">
        <v>10.8</v>
      </c>
      <c r="D16" s="164">
        <v>10.8</v>
      </c>
      <c r="E16" s="164">
        <v>10.8</v>
      </c>
      <c r="F16" s="164">
        <v>10.8</v>
      </c>
      <c r="G16" s="164">
        <v>10.8</v>
      </c>
      <c r="H16" s="164">
        <v>10.8</v>
      </c>
      <c r="I16" s="152"/>
      <c r="J16" s="164"/>
      <c r="K16" s="164"/>
      <c r="L16" s="264"/>
      <c r="M16" s="164" t="s">
        <v>143</v>
      </c>
      <c r="N16" s="164" t="s">
        <v>143</v>
      </c>
      <c r="O16" s="164" t="s">
        <v>143</v>
      </c>
      <c r="P16" s="164" t="s">
        <v>143</v>
      </c>
      <c r="Q16" s="164" t="s">
        <v>143</v>
      </c>
      <c r="R16" s="164" t="s">
        <v>143</v>
      </c>
      <c r="S16" s="164" t="s">
        <v>143</v>
      </c>
      <c r="T16" s="164"/>
      <c r="U16" s="164"/>
      <c r="V16" s="164"/>
    </row>
    <row r="17" spans="1:22" s="20" customFormat="1" ht="21" customHeight="1" x14ac:dyDescent="0.15">
      <c r="A17" s="26" t="s">
        <v>315</v>
      </c>
      <c r="B17" s="164">
        <v>50</v>
      </c>
      <c r="C17" s="164">
        <v>51</v>
      </c>
      <c r="D17" s="164">
        <v>52</v>
      </c>
      <c r="E17" s="164">
        <v>53</v>
      </c>
      <c r="F17" s="164">
        <v>54</v>
      </c>
      <c r="G17" s="164">
        <v>55.5</v>
      </c>
      <c r="H17" s="164">
        <v>57</v>
      </c>
      <c r="I17" s="152"/>
      <c r="J17" s="152"/>
      <c r="K17" s="164"/>
      <c r="L17" s="264"/>
      <c r="M17" s="164" t="s">
        <v>143</v>
      </c>
      <c r="N17" s="164" t="s">
        <v>143</v>
      </c>
      <c r="O17" s="164" t="s">
        <v>143</v>
      </c>
      <c r="P17" s="164" t="s">
        <v>143</v>
      </c>
      <c r="Q17" s="164" t="s">
        <v>143</v>
      </c>
      <c r="R17" s="164" t="s">
        <v>143</v>
      </c>
      <c r="S17" s="164" t="s">
        <v>143</v>
      </c>
      <c r="T17" s="164"/>
      <c r="U17" s="164"/>
      <c r="V17" s="164"/>
    </row>
    <row r="18" spans="1:22" s="20" customFormat="1" ht="21" customHeight="1" x14ac:dyDescent="0.15">
      <c r="A18" s="26" t="s">
        <v>381</v>
      </c>
      <c r="B18" s="164">
        <v>34</v>
      </c>
      <c r="C18" s="164">
        <v>34.5</v>
      </c>
      <c r="D18" s="164">
        <v>35</v>
      </c>
      <c r="E18" s="164">
        <v>35.5</v>
      </c>
      <c r="F18" s="164">
        <v>36</v>
      </c>
      <c r="G18" s="164">
        <v>36.5</v>
      </c>
      <c r="H18" s="164">
        <v>36.5</v>
      </c>
      <c r="I18" s="164"/>
      <c r="J18" s="164"/>
      <c r="K18" s="164"/>
      <c r="L18" s="264"/>
      <c r="M18" s="164" t="s">
        <v>163</v>
      </c>
      <c r="N18" s="164" t="s">
        <v>160</v>
      </c>
      <c r="O18" s="164" t="s">
        <v>160</v>
      </c>
      <c r="P18" s="164" t="s">
        <v>163</v>
      </c>
      <c r="Q18" s="164" t="s">
        <v>160</v>
      </c>
      <c r="R18" s="164" t="s">
        <v>163</v>
      </c>
      <c r="S18" s="164" t="s">
        <v>160</v>
      </c>
      <c r="T18" s="164"/>
      <c r="U18" s="164"/>
      <c r="V18" s="164"/>
    </row>
    <row r="19" spans="1:22" s="20" customFormat="1" ht="21" customHeight="1" x14ac:dyDescent="0.15">
      <c r="A19" s="26" t="s">
        <v>382</v>
      </c>
      <c r="B19" s="164">
        <v>23</v>
      </c>
      <c r="C19" s="164">
        <v>23.5</v>
      </c>
      <c r="D19" s="164">
        <v>24</v>
      </c>
      <c r="E19" s="164">
        <v>24.5</v>
      </c>
      <c r="F19" s="164">
        <v>25</v>
      </c>
      <c r="G19" s="164">
        <v>25.75</v>
      </c>
      <c r="H19" s="164">
        <v>25.75</v>
      </c>
      <c r="I19" s="152"/>
      <c r="J19" s="164"/>
      <c r="K19" s="164"/>
      <c r="L19" s="264"/>
      <c r="M19" s="164" t="s">
        <v>143</v>
      </c>
      <c r="N19" s="164" t="s">
        <v>143</v>
      </c>
      <c r="O19" s="164" t="s">
        <v>143</v>
      </c>
      <c r="P19" s="164" t="s">
        <v>143</v>
      </c>
      <c r="Q19" s="164" t="s">
        <v>143</v>
      </c>
      <c r="R19" s="164" t="s">
        <v>143</v>
      </c>
      <c r="S19" s="164" t="s">
        <v>143</v>
      </c>
      <c r="T19" s="164"/>
      <c r="U19" s="164"/>
      <c r="V19" s="164"/>
    </row>
    <row r="20" spans="1:22" s="20" customFormat="1" ht="21" customHeight="1" x14ac:dyDescent="0.15">
      <c r="A20" s="26" t="s">
        <v>383</v>
      </c>
      <c r="B20" s="164">
        <v>17</v>
      </c>
      <c r="C20" s="164">
        <v>17</v>
      </c>
      <c r="D20" s="164">
        <v>17.5</v>
      </c>
      <c r="E20" s="164">
        <v>17.5</v>
      </c>
      <c r="F20" s="164">
        <v>18.5</v>
      </c>
      <c r="G20" s="164">
        <v>18.5</v>
      </c>
      <c r="H20" s="164">
        <v>18.5</v>
      </c>
      <c r="I20" s="152"/>
      <c r="J20" s="164"/>
      <c r="K20" s="164"/>
      <c r="L20" s="264"/>
      <c r="M20" s="164" t="s">
        <v>143</v>
      </c>
      <c r="N20" s="164" t="s">
        <v>143</v>
      </c>
      <c r="O20" s="164" t="s">
        <v>143</v>
      </c>
      <c r="P20" s="164" t="s">
        <v>143</v>
      </c>
      <c r="Q20" s="164" t="s">
        <v>143</v>
      </c>
      <c r="R20" s="164" t="s">
        <v>143</v>
      </c>
      <c r="S20" s="164" t="s">
        <v>143</v>
      </c>
      <c r="T20" s="164"/>
      <c r="U20" s="164"/>
      <c r="V20" s="164"/>
    </row>
    <row r="21" spans="1:22" s="20" customFormat="1" ht="21" customHeight="1" x14ac:dyDescent="0.15">
      <c r="A21" s="26" t="s">
        <v>331</v>
      </c>
      <c r="B21" s="164">
        <v>18.5</v>
      </c>
      <c r="C21" s="164">
        <v>18.5</v>
      </c>
      <c r="D21" s="164">
        <v>19.5</v>
      </c>
      <c r="E21" s="164">
        <v>19.5</v>
      </c>
      <c r="F21" s="164">
        <v>21</v>
      </c>
      <c r="G21" s="164">
        <v>21</v>
      </c>
      <c r="H21" s="164">
        <v>21</v>
      </c>
      <c r="I21" s="164"/>
      <c r="J21" s="164"/>
      <c r="K21" s="164"/>
      <c r="L21" s="264"/>
      <c r="M21" s="164" t="s">
        <v>143</v>
      </c>
      <c r="N21" s="164" t="s">
        <v>143</v>
      </c>
      <c r="O21" s="164" t="s">
        <v>143</v>
      </c>
      <c r="P21" s="164" t="s">
        <v>143</v>
      </c>
      <c r="Q21" s="164" t="s">
        <v>143</v>
      </c>
      <c r="R21" s="164" t="s">
        <v>143</v>
      </c>
      <c r="S21" s="164" t="s">
        <v>143</v>
      </c>
      <c r="T21" s="164"/>
      <c r="U21" s="164"/>
      <c r="V21" s="164"/>
    </row>
    <row r="22" spans="1:22" ht="29.1" customHeight="1" x14ac:dyDescent="0.15">
      <c r="A22" s="26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265"/>
      <c r="M22" s="164"/>
      <c r="N22" s="164"/>
      <c r="O22" s="164"/>
      <c r="P22" s="164"/>
      <c r="Q22" s="164"/>
      <c r="R22" s="164"/>
      <c r="S22" s="164"/>
      <c r="T22" s="27"/>
      <c r="U22" s="27"/>
      <c r="V22" s="28"/>
    </row>
    <row r="23" spans="1:22" ht="14.25" x14ac:dyDescent="0.15">
      <c r="A23" s="29" t="s">
        <v>116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4.25" x14ac:dyDescent="0.15">
      <c r="A24" s="19" t="s">
        <v>164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4.25" x14ac:dyDescent="0.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29" t="s">
        <v>165</v>
      </c>
      <c r="N25" s="251">
        <v>45248</v>
      </c>
      <c r="O25" s="251"/>
      <c r="P25" s="32"/>
      <c r="Q25" s="32"/>
      <c r="R25" s="32"/>
      <c r="S25" s="29" t="s">
        <v>166</v>
      </c>
      <c r="T25" s="29"/>
      <c r="U25" s="29" t="s">
        <v>167</v>
      </c>
      <c r="V25" s="19" t="s">
        <v>334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D18" sqref="D18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8" t="s">
        <v>247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3">
      <c r="A2" s="387" t="s">
        <v>248</v>
      </c>
      <c r="B2" s="388" t="s">
        <v>249</v>
      </c>
      <c r="C2" s="388" t="s">
        <v>250</v>
      </c>
      <c r="D2" s="388" t="s">
        <v>251</v>
      </c>
      <c r="E2" s="388" t="s">
        <v>252</v>
      </c>
      <c r="F2" s="388" t="s">
        <v>253</v>
      </c>
      <c r="G2" s="388" t="s">
        <v>254</v>
      </c>
      <c r="H2" s="388" t="s">
        <v>255</v>
      </c>
      <c r="I2" s="167" t="s">
        <v>256</v>
      </c>
      <c r="J2" s="167" t="s">
        <v>257</v>
      </c>
      <c r="K2" s="167" t="s">
        <v>258</v>
      </c>
      <c r="L2" s="167" t="s">
        <v>259</v>
      </c>
      <c r="M2" s="167" t="s">
        <v>260</v>
      </c>
      <c r="N2" s="388" t="s">
        <v>261</v>
      </c>
      <c r="O2" s="388" t="s">
        <v>262</v>
      </c>
    </row>
    <row r="3" spans="1:15" s="1" customFormat="1" ht="16.5" x14ac:dyDescent="0.3">
      <c r="A3" s="387"/>
      <c r="B3" s="389"/>
      <c r="C3" s="389"/>
      <c r="D3" s="389"/>
      <c r="E3" s="389"/>
      <c r="F3" s="389"/>
      <c r="G3" s="389"/>
      <c r="H3" s="389"/>
      <c r="I3" s="167" t="s">
        <v>263</v>
      </c>
      <c r="J3" s="167" t="s">
        <v>263</v>
      </c>
      <c r="K3" s="167" t="s">
        <v>263</v>
      </c>
      <c r="L3" s="167" t="s">
        <v>263</v>
      </c>
      <c r="M3" s="167" t="s">
        <v>263</v>
      </c>
      <c r="N3" s="389"/>
      <c r="O3" s="389"/>
    </row>
    <row r="4" spans="1:15" ht="18" customHeight="1" x14ac:dyDescent="0.15">
      <c r="A4" s="3">
        <v>1</v>
      </c>
      <c r="B4" s="153" t="s">
        <v>317</v>
      </c>
      <c r="C4" s="150" t="s">
        <v>316</v>
      </c>
      <c r="D4" s="153" t="s">
        <v>396</v>
      </c>
      <c r="E4" s="150" t="s">
        <v>372</v>
      </c>
      <c r="F4" s="4"/>
      <c r="G4" s="4" t="s">
        <v>63</v>
      </c>
      <c r="H4" s="4" t="s">
        <v>63</v>
      </c>
      <c r="I4" s="4">
        <v>2</v>
      </c>
      <c r="J4" s="4"/>
      <c r="K4" s="4"/>
      <c r="L4" s="4"/>
      <c r="M4" s="4">
        <v>3</v>
      </c>
      <c r="N4" s="4">
        <f>SUM(I4:M4)</f>
        <v>5</v>
      </c>
      <c r="O4" s="4" t="s">
        <v>264</v>
      </c>
    </row>
    <row r="5" spans="1:15" x14ac:dyDescent="0.15">
      <c r="A5" s="3">
        <v>2</v>
      </c>
      <c r="B5" s="154" t="s">
        <v>318</v>
      </c>
      <c r="C5" s="150" t="s">
        <v>316</v>
      </c>
      <c r="D5" s="153" t="s">
        <v>396</v>
      </c>
      <c r="E5" s="150" t="s">
        <v>372</v>
      </c>
      <c r="F5" s="4"/>
      <c r="G5" s="4" t="s">
        <v>63</v>
      </c>
      <c r="H5" s="4" t="s">
        <v>63</v>
      </c>
      <c r="I5" s="4">
        <v>3</v>
      </c>
      <c r="J5" s="4"/>
      <c r="K5" s="4"/>
      <c r="L5" s="4">
        <v>2</v>
      </c>
      <c r="M5" s="4">
        <v>3</v>
      </c>
      <c r="N5" s="4">
        <f t="shared" ref="N5:N8" si="0">SUM(I5:M5)</f>
        <v>8</v>
      </c>
      <c r="O5" s="4" t="s">
        <v>264</v>
      </c>
    </row>
    <row r="6" spans="1:15" x14ac:dyDescent="0.15">
      <c r="A6" s="3">
        <v>3</v>
      </c>
      <c r="B6" s="153" t="s">
        <v>319</v>
      </c>
      <c r="C6" s="150" t="s">
        <v>316</v>
      </c>
      <c r="D6" s="153" t="s">
        <v>397</v>
      </c>
      <c r="E6" s="150" t="s">
        <v>372</v>
      </c>
      <c r="F6" s="4"/>
      <c r="G6" s="4" t="s">
        <v>63</v>
      </c>
      <c r="H6" s="4" t="s">
        <v>63</v>
      </c>
      <c r="I6" s="4">
        <v>2</v>
      </c>
      <c r="J6" s="4"/>
      <c r="K6" s="4"/>
      <c r="L6" s="4"/>
      <c r="M6" s="4">
        <v>1</v>
      </c>
      <c r="N6" s="4">
        <f t="shared" si="0"/>
        <v>3</v>
      </c>
      <c r="O6" s="4" t="s">
        <v>264</v>
      </c>
    </row>
    <row r="7" spans="1:15" x14ac:dyDescent="0.15">
      <c r="A7" s="18">
        <v>4</v>
      </c>
      <c r="B7" s="153" t="s">
        <v>320</v>
      </c>
      <c r="C7" s="150" t="s">
        <v>316</v>
      </c>
      <c r="D7" s="153" t="s">
        <v>397</v>
      </c>
      <c r="E7" s="150" t="s">
        <v>372</v>
      </c>
      <c r="F7" s="4"/>
      <c r="G7" s="4" t="s">
        <v>63</v>
      </c>
      <c r="H7" s="4" t="s">
        <v>63</v>
      </c>
      <c r="I7" s="4">
        <v>4</v>
      </c>
      <c r="J7" s="4"/>
      <c r="K7" s="4"/>
      <c r="L7" s="4"/>
      <c r="M7" s="4">
        <v>1</v>
      </c>
      <c r="N7" s="4">
        <f t="shared" si="0"/>
        <v>5</v>
      </c>
      <c r="O7" s="4" t="s">
        <v>264</v>
      </c>
    </row>
    <row r="8" spans="1:15" x14ac:dyDescent="0.15">
      <c r="A8" s="18">
        <v>5</v>
      </c>
      <c r="B8" s="153" t="s">
        <v>368</v>
      </c>
      <c r="C8" s="150" t="s">
        <v>316</v>
      </c>
      <c r="D8" s="153" t="s">
        <v>397</v>
      </c>
      <c r="E8" s="150" t="s">
        <v>372</v>
      </c>
      <c r="F8" s="4"/>
      <c r="G8" s="14" t="s">
        <v>63</v>
      </c>
      <c r="H8" s="4" t="s">
        <v>63</v>
      </c>
      <c r="I8" s="4">
        <v>2</v>
      </c>
      <c r="J8" s="4">
        <v>1</v>
      </c>
      <c r="K8" s="4"/>
      <c r="L8" s="4">
        <v>1</v>
      </c>
      <c r="M8" s="3">
        <v>1</v>
      </c>
      <c r="N8" s="4">
        <f t="shared" si="0"/>
        <v>5</v>
      </c>
      <c r="O8" s="4" t="s">
        <v>264</v>
      </c>
    </row>
    <row r="9" spans="1:15" x14ac:dyDescent="0.15">
      <c r="A9" s="3"/>
      <c r="B9" s="154"/>
      <c r="C9" s="150"/>
      <c r="D9" s="153"/>
      <c r="E9" s="150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15">
      <c r="A10" s="3"/>
      <c r="B10" s="153"/>
      <c r="C10" s="150"/>
      <c r="D10" s="153"/>
      <c r="E10" s="150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15">
      <c r="A11" s="18"/>
      <c r="B11" s="4"/>
      <c r="C11" s="150"/>
      <c r="D11" s="150"/>
      <c r="E11" s="5"/>
      <c r="F11" s="4"/>
      <c r="G11" s="14"/>
      <c r="H11" s="4"/>
      <c r="I11" s="4"/>
      <c r="J11" s="4"/>
      <c r="K11" s="4"/>
      <c r="L11" s="4"/>
      <c r="M11" s="4"/>
      <c r="N11" s="4"/>
      <c r="O11" s="4"/>
    </row>
    <row r="12" spans="1:15" x14ac:dyDescent="0.15">
      <c r="A12" s="18"/>
      <c r="B12" s="4"/>
      <c r="D12" s="4"/>
      <c r="E12" s="5"/>
      <c r="F12" s="4"/>
      <c r="G12" s="14"/>
      <c r="H12" s="4"/>
      <c r="I12" s="4"/>
      <c r="J12" s="4"/>
      <c r="K12" s="4"/>
      <c r="L12" s="4"/>
      <c r="M12" s="4"/>
      <c r="N12" s="4"/>
      <c r="O12" s="4"/>
    </row>
    <row r="13" spans="1:15" x14ac:dyDescent="0.15">
      <c r="A13" s="18"/>
      <c r="B13" s="4"/>
      <c r="C13" s="150"/>
      <c r="D13" s="4"/>
      <c r="E13" s="5"/>
      <c r="F13" s="4"/>
      <c r="G13" s="14"/>
      <c r="H13" s="4"/>
      <c r="I13" s="4"/>
      <c r="J13" s="4"/>
      <c r="K13" s="4"/>
      <c r="L13" s="4"/>
      <c r="M13" s="4"/>
      <c r="N13" s="4"/>
      <c r="O13" s="4"/>
    </row>
    <row r="14" spans="1:15" x14ac:dyDescent="0.15">
      <c r="A14" s="18"/>
      <c r="B14" s="4"/>
      <c r="C14" s="150"/>
      <c r="D14" s="4"/>
      <c r="E14" s="5"/>
      <c r="F14" s="4"/>
      <c r="G14" s="14"/>
      <c r="H14" s="4"/>
      <c r="I14" s="4"/>
      <c r="J14" s="4"/>
      <c r="K14" s="4"/>
      <c r="L14" s="4"/>
      <c r="M14" s="4"/>
      <c r="N14" s="4"/>
      <c r="O14" s="4"/>
    </row>
    <row r="15" spans="1:15" x14ac:dyDescent="0.15">
      <c r="A15" s="18"/>
      <c r="B15" s="4"/>
      <c r="C15" s="150"/>
      <c r="D15" s="4"/>
      <c r="E15" s="5"/>
      <c r="F15" s="4"/>
      <c r="G15" s="14"/>
      <c r="H15" s="4"/>
      <c r="I15" s="4"/>
      <c r="J15" s="4"/>
      <c r="K15" s="4"/>
      <c r="L15" s="4"/>
      <c r="M15" s="4"/>
      <c r="N15" s="4"/>
      <c r="O15" s="4"/>
    </row>
    <row r="16" spans="1:15" x14ac:dyDescent="0.15">
      <c r="A16" s="18"/>
      <c r="B16" s="4"/>
      <c r="C16" s="150"/>
      <c r="D16" s="4"/>
      <c r="E16" s="5"/>
      <c r="F16" s="4"/>
      <c r="G16" s="14"/>
      <c r="H16" s="4"/>
      <c r="I16" s="4"/>
      <c r="J16" s="4"/>
      <c r="K16" s="4"/>
      <c r="L16" s="4"/>
      <c r="M16" s="4"/>
      <c r="N16" s="4"/>
      <c r="O16" s="4"/>
    </row>
    <row r="17" spans="1:15" x14ac:dyDescent="0.15">
      <c r="A17" s="18"/>
      <c r="B17" s="4"/>
      <c r="C17" s="150"/>
      <c r="D17" s="4"/>
      <c r="E17" s="5"/>
      <c r="F17" s="4"/>
      <c r="G17" s="14"/>
      <c r="H17" s="4"/>
      <c r="I17" s="4"/>
      <c r="J17" s="4"/>
      <c r="K17" s="4"/>
      <c r="L17" s="4"/>
      <c r="M17" s="4"/>
      <c r="N17" s="4"/>
      <c r="O17" s="4"/>
    </row>
    <row r="18" spans="1:15" x14ac:dyDescent="0.15">
      <c r="A18" s="18"/>
      <c r="B18" s="4"/>
      <c r="C18" s="150"/>
      <c r="D18" s="4"/>
      <c r="E18" s="5"/>
      <c r="F18" s="4"/>
      <c r="G18" s="14"/>
      <c r="H18" s="4"/>
      <c r="I18" s="4"/>
      <c r="J18" s="4"/>
      <c r="K18" s="4"/>
      <c r="L18" s="4"/>
      <c r="M18" s="4"/>
      <c r="N18" s="4"/>
      <c r="O18" s="4"/>
    </row>
    <row r="19" spans="1:15" x14ac:dyDescent="0.15">
      <c r="A19" s="18"/>
      <c r="B19" s="4"/>
      <c r="C19" s="16"/>
      <c r="D19" s="5"/>
      <c r="E19" s="5"/>
      <c r="F19" s="4"/>
      <c r="G19" s="14"/>
      <c r="H19" s="3"/>
      <c r="I19" s="4"/>
      <c r="J19" s="4"/>
      <c r="K19" s="4"/>
      <c r="L19" s="4"/>
      <c r="M19" s="4"/>
      <c r="N19" s="4"/>
      <c r="O19" s="4"/>
    </row>
    <row r="20" spans="1:15" x14ac:dyDescent="0.15">
      <c r="A20" s="18"/>
      <c r="B20" s="4"/>
      <c r="C20" s="16"/>
      <c r="D20" s="4"/>
      <c r="E20" s="5"/>
      <c r="F20" s="4"/>
      <c r="G20" s="14"/>
      <c r="H20" s="3"/>
      <c r="I20" s="4"/>
      <c r="J20" s="4"/>
      <c r="K20" s="4"/>
      <c r="L20" s="4"/>
      <c r="M20" s="4"/>
      <c r="N20" s="4"/>
      <c r="O20" s="4"/>
    </row>
    <row r="21" spans="1:15" s="2" customFormat="1" ht="18.75" x14ac:dyDescent="0.15">
      <c r="A21" s="379" t="s">
        <v>341</v>
      </c>
      <c r="B21" s="380"/>
      <c r="C21" s="380"/>
      <c r="D21" s="381"/>
      <c r="E21" s="382"/>
      <c r="F21" s="383"/>
      <c r="G21" s="383"/>
      <c r="H21" s="383"/>
      <c r="I21" s="384"/>
      <c r="J21" s="379" t="s">
        <v>342</v>
      </c>
      <c r="K21" s="380"/>
      <c r="L21" s="380"/>
      <c r="M21" s="381"/>
      <c r="N21" s="158"/>
      <c r="O21" s="161"/>
    </row>
    <row r="22" spans="1:15" ht="16.5" x14ac:dyDescent="0.15">
      <c r="A22" s="385" t="s">
        <v>265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2023-12-01T02:24:12Z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