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240" windowHeight="12920" tabRatio="916" firstSheet="1" activeTab="2"/>
  </bookViews>
  <sheets>
    <sheet name="工作内容" sheetId="1" r:id="rId1"/>
    <sheet name="AQL2.5验货" sheetId="2" r:id="rId2"/>
    <sheet name="首期" sheetId="22" r:id="rId3"/>
    <sheet name="验货尺寸表 （前期）" sheetId="25" r:id="rId4"/>
    <sheet name="中期" sheetId="4" r:id="rId5"/>
    <sheet name="验货尺寸表  (中期)" sheetId="14" r:id="rId6"/>
    <sheet name="尾期" sheetId="23" r:id="rId7"/>
    <sheet name="验货尺寸表  (尾期)" sheetId="24" r:id="rId8"/>
    <sheet name="1.面料验布" sheetId="16" r:id="rId9"/>
    <sheet name="2.面料缩率" sheetId="17" r:id="rId10"/>
    <sheet name="3.面料互染" sheetId="18" r:id="rId11"/>
    <sheet name="4.面料静水压" sheetId="19" r:id="rId12"/>
    <sheet name="5.特殊工艺测试" sheetId="20" r:id="rId13"/>
    <sheet name="6.织带类缩率测试" sheetId="21" r:id="rId14"/>
  </sheets>
  <calcPr calcId="144525" concurrentCalc="0"/>
</workbook>
</file>

<file path=xl/sharedStrings.xml><?xml version="1.0" encoding="utf-8"?>
<sst xmlns="http://schemas.openxmlformats.org/spreadsheetml/2006/main" count="1620" uniqueCount="360">
  <si>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</si>
  <si>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</si>
  <si>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</si>
  <si>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</si>
  <si>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</si>
  <si>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</si>
  <si>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</si>
  <si>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</si>
  <si>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</si>
  <si>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</si>
  <si>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</si>
  <si>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</si>
  <si>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</si>
  <si>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</si>
  <si>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</si>
  <si>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</si>
  <si>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</si>
  <si>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</si>
  <si>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</si>
  <si>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</si>
  <si>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</si>
  <si>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</si>
  <si>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</si>
  <si>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</si>
  <si>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</si>
  <si>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</si>
  <si>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</si>
  <si>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</si>
  <si>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</si>
  <si>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</si>
  <si>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</si>
  <si>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</si>
  <si>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</si>
  <si>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</si>
  <si>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</si>
  <si>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</si>
  <si>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</si>
  <si>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</si>
  <si>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</si>
  <si>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</si>
  <si>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</si>
  <si>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</si>
  <si>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</si>
  <si>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</si>
  <si>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</si>
  <si>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</si>
  <si>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</si>
  <si>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</si>
  <si>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</si>
  <si>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</si>
  <si>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</si>
  <si>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</si>
  <si>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</si>
  <si>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</si>
  <si>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</si>
  <si>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</si>
  <si>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</si>
  <si>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</si>
  <si>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</si>
  <si>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</si>
  <si>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</si>
  <si>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</si>
  <si>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QABBBM83231</t>
  </si>
  <si>
    <t>合同交期</t>
  </si>
  <si>
    <t>11月21日：500件
12月24日：2000件</t>
  </si>
  <si>
    <t>产前确认样</t>
  </si>
  <si>
    <t>有</t>
  </si>
  <si>
    <t>无</t>
  </si>
  <si>
    <t>品名</t>
  </si>
  <si>
    <t>儿童外套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</si>
  <si>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</si>
  <si>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</si>
  <si>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</si>
  <si>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</si>
  <si>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</si>
  <si>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</si>
  <si>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</si>
  <si>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</si>
  <si>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</si>
  <si>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CGDD23102600004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</si>
  <si>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</si>
  <si>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</si>
  <si>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</si>
  <si>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</si>
  <si>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</si>
  <si>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</si>
  <si>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</si>
  <si>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</si>
  <si>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</si>
  <si>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</si>
  <si>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</si>
  <si>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</si>
  <si>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</si>
  <si>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</si>
  <si>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</si>
  <si>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</si>
  <si>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</si>
  <si>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</si>
  <si>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</si>
  <si>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</si>
  <si>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</si>
  <si>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</si>
  <si>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</si>
  <si>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</si>
  <si>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</si>
  <si>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</si>
  <si>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</si>
  <si>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</si>
  <si>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</si>
  <si>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</si>
  <si>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</si>
  <si>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</si>
  <si>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</si>
  <si>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</si>
  <si>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</si>
  <si>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</si>
  <si>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</si>
  <si>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水手蓝</t>
  </si>
  <si>
    <t>ok</t>
  </si>
  <si>
    <t>晴空蓝</t>
  </si>
  <si>
    <t>复古绿</t>
  </si>
  <si>
    <t>紫棠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</si>
  <si>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</si>
  <si>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</si>
  <si>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</si>
  <si>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</si>
  <si>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</si>
  <si>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</si>
  <si>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</si>
  <si>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</si>
  <si>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1.底摆明线打绺</t>
  </si>
  <si>
    <t>2.明线死褶</t>
  </si>
  <si>
    <t>3.脏污</t>
  </si>
  <si>
    <t>4.整熨不良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</si>
  <si>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</si>
  <si>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</si>
  <si>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</si>
  <si>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</si>
  <si>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</si>
  <si>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</si>
  <si>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</si>
  <si>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</si>
  <si>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</si>
  <si>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</si>
  <si>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</si>
  <si>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工厂负责人</t>
  </si>
  <si>
    <t>赵元涛</t>
  </si>
  <si>
    <t>【整改结果】</t>
  </si>
  <si>
    <t>复核时间</t>
  </si>
  <si>
    <t>QC规格测量表</t>
  </si>
  <si>
    <t>QABBBM85231</t>
  </si>
  <si>
    <t>中童外套</t>
  </si>
  <si>
    <t>大连信和</t>
  </si>
  <si>
    <t>部位名称</t>
  </si>
  <si>
    <t>指示规格  FINAL SPEC</t>
  </si>
  <si>
    <t>样品规格  SAMPLE SPEC</t>
  </si>
  <si>
    <t>后中长</t>
  </si>
  <si>
    <t>+1</t>
  </si>
  <si>
    <t>+0.5</t>
  </si>
  <si>
    <t>前中长</t>
  </si>
  <si>
    <t>/</t>
  </si>
  <si>
    <t>胸围</t>
  </si>
  <si>
    <t>摆围</t>
  </si>
  <si>
    <t>肩宽</t>
  </si>
  <si>
    <t>领围</t>
  </si>
  <si>
    <t>肩点袖长</t>
  </si>
  <si>
    <t>袖肥/2</t>
  </si>
  <si>
    <t>袖肘围/2</t>
  </si>
  <si>
    <t>袖口围/2</t>
  </si>
  <si>
    <t>帽高</t>
  </si>
  <si>
    <t>帽宽</t>
  </si>
  <si>
    <t>插手袋长</t>
  </si>
  <si>
    <t xml:space="preserve">     初期请洗测2-3件，有问题的另加测量数量。</t>
  </si>
  <si>
    <t>验货时间：2023/11/12</t>
  </si>
  <si>
    <t>跟单QC:倪生德</t>
  </si>
  <si>
    <t>工厂负责人：赵元涛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</si>
  <si>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</si>
  <si>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</si>
  <si>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</si>
  <si>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</si>
  <si>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</si>
  <si>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</si>
  <si>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</si>
  <si>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</si>
  <si>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</si>
  <si>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水手蓝120#130#</t>
  </si>
  <si>
    <t>紫棠170#160#</t>
  </si>
  <si>
    <t>晴空蓝140#150#</t>
  </si>
  <si>
    <t>白色130#140#</t>
  </si>
  <si>
    <t>复古绿160#170#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</si>
  <si>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</si>
  <si>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</si>
  <si>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</si>
  <si>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1.后育克线紧起皱</t>
  </si>
  <si>
    <t>2.底百里布容位不均</t>
  </si>
  <si>
    <t>3.白色面料有脏污</t>
  </si>
  <si>
    <t>【整改的严重缺陷及整改复核时间】</t>
  </si>
  <si>
    <t>验货时间：11/12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</si>
  <si>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</si>
  <si>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</si>
  <si>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</si>
  <si>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</si>
  <si>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</si>
  <si>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</si>
  <si>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</si>
  <si>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</si>
  <si>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</si>
  <si>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</si>
  <si>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</si>
  <si>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</si>
  <si>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</si>
  <si>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</si>
  <si>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</si>
  <si>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</si>
  <si>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</si>
  <si>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</si>
  <si>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</si>
  <si>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</si>
  <si>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</si>
  <si>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</si>
  <si>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</si>
  <si>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</si>
  <si>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</si>
  <si>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</si>
  <si>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</si>
  <si>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</si>
  <si>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</si>
  <si>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</si>
  <si>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</si>
  <si>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</si>
  <si>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</si>
  <si>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</si>
  <si>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</si>
  <si>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</si>
  <si>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</si>
  <si>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每色每码各一箱</t>
  </si>
  <si>
    <t>情况说明：</t>
  </si>
  <si>
    <t xml:space="preserve">【问题点描述】  </t>
  </si>
  <si>
    <t>2.脏污</t>
  </si>
  <si>
    <t>3.底摆里布容位不均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</si>
  <si>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</si>
  <si>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</si>
  <si>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</si>
  <si>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</si>
  <si>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</si>
  <si>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</si>
  <si>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</si>
  <si>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</si>
  <si>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</si>
  <si>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验货时间：2023/11/17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</si>
  <si>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</si>
  <si>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</si>
  <si>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</si>
  <si>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</si>
  <si>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</si>
  <si>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</si>
  <si>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</si>
  <si>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</si>
  <si>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</si>
  <si>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</si>
  <si>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</si>
  <si>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</si>
  <si>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</si>
  <si>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</si>
  <si>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</si>
  <si>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</si>
  <si>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</si>
  <si>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75D涤纶贴低透膜 </t>
  </si>
  <si>
    <t>24SS复古绿/R91//</t>
  </si>
  <si>
    <t>苏州詹仕铂新材料科技有限公司</t>
  </si>
  <si>
    <t>YES</t>
  </si>
  <si>
    <t>18FW水手蓝/C78//</t>
  </si>
  <si>
    <t>19SS白色/E73//</t>
  </si>
  <si>
    <t>23SS晴空蓝/Q07//</t>
  </si>
  <si>
    <t>24SS紫棠/R88//</t>
  </si>
  <si>
    <t>24SS青灰绿/R92//</t>
  </si>
  <si>
    <t>24SS传奇红/R112//</t>
  </si>
  <si>
    <t>24SS紫丁香/R86//</t>
  </si>
  <si>
    <t>20SS卡其/H10//</t>
  </si>
  <si>
    <t xml:space="preserve">涤纶超轻小网眼布 </t>
  </si>
  <si>
    <t>19SS高级灰/E74//</t>
  </si>
  <si>
    <t>福建乾丰纺织科技有限公司</t>
  </si>
  <si>
    <t xml:space="preserve">探路者logo210T </t>
  </si>
  <si>
    <t>台华高新染整（嘉兴）有限公司</t>
  </si>
  <si>
    <t>制表时间：2023/11/10</t>
  </si>
  <si>
    <t>测试人签名：黄欢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</si>
  <si>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</si>
  <si>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</si>
  <si>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</si>
  <si>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</si>
  <si>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</si>
  <si>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</si>
  <si>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</si>
  <si>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</si>
  <si>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</si>
  <si>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</si>
  <si>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</si>
  <si>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</si>
  <si>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</si>
  <si>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</si>
  <si>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</si>
  <si>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</si>
  <si>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</si>
  <si>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</si>
  <si>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</si>
  <si>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</si>
  <si>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75D涤纶贴低透膜</t>
  </si>
  <si>
    <t>FW05720</t>
  </si>
  <si>
    <t>FK00090</t>
  </si>
  <si>
    <t>合格</t>
  </si>
  <si>
    <t>物料6</t>
  </si>
  <si>
    <t>物料7</t>
  </si>
  <si>
    <t>物料8</t>
  </si>
  <si>
    <t>物料9</t>
  </si>
  <si>
    <t>物料10</t>
  </si>
  <si>
    <t>FW00020</t>
  </si>
  <si>
    <t>XJ00002</t>
  </si>
  <si>
    <t xml:space="preserve">橡筋绳 </t>
  </si>
  <si>
    <t>上海锦湾实业有限公司</t>
  </si>
  <si>
    <t>ZD00014</t>
  </si>
  <si>
    <t xml:space="preserve">定卡织带（0.6CM） </t>
  </si>
  <si>
    <t>YK00283</t>
  </si>
  <si>
    <t>5#尼龙开尾反装</t>
  </si>
  <si>
    <t>YK</t>
  </si>
  <si>
    <t>MS00090</t>
  </si>
  <si>
    <t>魔术贴</t>
  </si>
  <si>
    <t>江苏百宏复合材料科技股份有限公司</t>
  </si>
  <si>
    <t>物料11</t>
  </si>
  <si>
    <t>物料12</t>
  </si>
  <si>
    <t>物料13</t>
  </si>
  <si>
    <t>物料14</t>
  </si>
  <si>
    <t>物料15</t>
  </si>
  <si>
    <t>YK00104</t>
  </si>
  <si>
    <t>3#尼龙闭尾反装</t>
  </si>
  <si>
    <t>SJ00006</t>
  </si>
  <si>
    <t xml:space="preserve">松紧带 </t>
  </si>
  <si>
    <t>东莞市泰丰服装辅料有限公司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</si>
  <si>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</si>
  <si>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</si>
  <si>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</si>
  <si>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</si>
  <si>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</si>
  <si>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</si>
  <si>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</si>
  <si>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</si>
  <si>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</si>
  <si>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</si>
  <si>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</si>
  <si>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</si>
  <si>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</si>
  <si>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</si>
  <si>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袖袢、帽檐、兜口/左前上</t>
  </si>
  <si>
    <t>压胶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</si>
  <si>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</si>
  <si>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</si>
  <si>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</si>
  <si>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</si>
  <si>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</si>
  <si>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15FW白色/737//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</si>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</sst>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  <numFmt numFmtId="178" formatCode="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7" borderId="8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3" applyNumberFormat="0" applyFill="0" applyAlignment="0" applyProtection="0">
      <alignment vertical="center"/>
    </xf>
    <xf numFmtId="0" fontId="40" fillId="0" borderId="83" applyNumberFormat="0" applyFill="0" applyAlignment="0" applyProtection="0">
      <alignment vertical="center"/>
    </xf>
    <xf numFmtId="0" fontId="41" fillId="0" borderId="8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85" applyNumberFormat="0" applyAlignment="0" applyProtection="0">
      <alignment vertical="center"/>
    </xf>
    <xf numFmtId="0" fontId="43" fillId="9" borderId="86" applyNumberFormat="0" applyAlignment="0" applyProtection="0">
      <alignment vertical="center"/>
    </xf>
    <xf numFmtId="0" fontId="44" fillId="9" borderId="85" applyNumberFormat="0" applyAlignment="0" applyProtection="0">
      <alignment vertical="center"/>
    </xf>
    <xf numFmtId="0" fontId="45" fillId="10" borderId="87" applyNumberFormat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0" fillId="0" borderId="0">
      <alignment horizontal="center" vertical="center"/>
    </xf>
    <xf numFmtId="0" fontId="7" fillId="0" borderId="0">
      <alignment vertical="center"/>
    </xf>
    <xf numFmtId="0" fontId="15" fillId="0" borderId="0">
      <alignment vertical="center"/>
    </xf>
    <xf numFmtId="0" fontId="10" fillId="0" borderId="0">
      <alignment horizontal="center" vertical="center"/>
    </xf>
    <xf numFmtId="0" fontId="15" fillId="0" borderId="0">
      <alignment vertical="center"/>
    </xf>
    <xf numFmtId="0" fontId="15" fillId="0" borderId="0"/>
    <xf numFmtId="0" fontId="7" fillId="0" borderId="0">
      <alignment vertical="center"/>
    </xf>
    <xf numFmtId="0" fontId="11" fillId="0" borderId="0">
      <alignment horizontal="center" vertical="center"/>
    </xf>
    <xf numFmtId="0" fontId="15" fillId="0" borderId="0"/>
  </cellStyleXfs>
  <cellXfs count="4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8" xfId="56" applyFont="1" applyBorder="1" applyAlignment="1">
      <alignment horizontal="center" vertical="center" wrapText="1"/>
    </xf>
    <xf numFmtId="0" fontId="10" fillId="0" borderId="9" xfId="49" applyBorder="1" applyAlignment="1">
      <alignment horizontal="center" vertical="center" wrapText="1"/>
    </xf>
    <xf numFmtId="0" fontId="10" fillId="0" borderId="10" xfId="49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10" fillId="0" borderId="11" xfId="49" applyBorder="1" applyAlignment="1">
      <alignment horizontal="center" vertical="center" wrapText="1"/>
    </xf>
    <xf numFmtId="0" fontId="10" fillId="0" borderId="12" xfId="49" applyBorder="1" applyAlignment="1">
      <alignment horizontal="center" vertical="center" wrapText="1"/>
    </xf>
    <xf numFmtId="0" fontId="10" fillId="0" borderId="13" xfId="49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5" xfId="56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9" fillId="0" borderId="16" xfId="56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17" xfId="56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1" fillId="0" borderId="11" xfId="56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top" wrapText="1"/>
    </xf>
    <xf numFmtId="9" fontId="0" fillId="0" borderId="2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3" borderId="0" xfId="54" applyFont="1" applyFill="1" applyBorder="1" applyAlignment="1"/>
    <xf numFmtId="0" fontId="13" fillId="3" borderId="0" xfId="54" applyFont="1" applyFill="1" applyBorder="1" applyAlignment="1">
      <alignment horizontal="center"/>
    </xf>
    <xf numFmtId="0" fontId="12" fillId="3" borderId="0" xfId="54" applyFont="1" applyFill="1" applyBorder="1" applyAlignment="1">
      <alignment horizontal="center"/>
    </xf>
    <xf numFmtId="0" fontId="13" fillId="3" borderId="18" xfId="53" applyFont="1" applyFill="1" applyBorder="1" applyAlignment="1">
      <alignment horizontal="left" vertical="center"/>
    </xf>
    <xf numFmtId="0" fontId="12" fillId="3" borderId="19" xfId="53" applyFont="1" applyFill="1" applyBorder="1" applyAlignment="1">
      <alignment horizontal="center" vertical="center"/>
    </xf>
    <xf numFmtId="0" fontId="13" fillId="3" borderId="19" xfId="53" applyFont="1" applyFill="1" applyBorder="1" applyAlignment="1">
      <alignment vertical="center"/>
    </xf>
    <xf numFmtId="0" fontId="13" fillId="3" borderId="20" xfId="54" applyFont="1" applyFill="1" applyBorder="1" applyAlignment="1" applyProtection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4" fillId="0" borderId="7" xfId="57" applyFont="1" applyFill="1" applyBorder="1" applyAlignment="1">
      <alignment horizontal="center" vertical="center"/>
    </xf>
    <xf numFmtId="0" fontId="14" fillId="0" borderId="2" xfId="57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3" fillId="3" borderId="0" xfId="54" applyFont="1" applyFill="1" applyBorder="1" applyAlignment="1"/>
    <xf numFmtId="0" fontId="0" fillId="3" borderId="0" xfId="55" applyFont="1" applyFill="1" applyBorder="1" applyAlignment="1">
      <alignment vertical="center"/>
    </xf>
    <xf numFmtId="0" fontId="12" fillId="3" borderId="19" xfId="54" applyFont="1" applyFill="1" applyBorder="1" applyAlignment="1">
      <alignment horizontal="center"/>
    </xf>
    <xf numFmtId="0" fontId="12" fillId="3" borderId="2" xfId="54" applyFont="1" applyFill="1" applyBorder="1" applyAlignment="1">
      <alignment horizontal="center"/>
    </xf>
    <xf numFmtId="0" fontId="12" fillId="3" borderId="21" xfId="54" applyFont="1" applyFill="1" applyBorder="1" applyAlignment="1">
      <alignment horizontal="center"/>
    </xf>
    <xf numFmtId="0" fontId="13" fillId="3" borderId="19" xfId="53" applyFont="1" applyFill="1" applyBorder="1" applyAlignment="1">
      <alignment horizontal="left" vertical="center"/>
    </xf>
    <xf numFmtId="0" fontId="13" fillId="3" borderId="2" xfId="54" applyFont="1" applyFill="1" applyBorder="1" applyAlignment="1" applyProtection="1">
      <alignment horizontal="center" vertical="center"/>
    </xf>
    <xf numFmtId="49" fontId="13" fillId="3" borderId="2" xfId="55" applyNumberFormat="1" applyFont="1" applyFill="1" applyBorder="1" applyAlignment="1">
      <alignment horizontal="center" vertical="center"/>
    </xf>
    <xf numFmtId="49" fontId="12" fillId="3" borderId="2" xfId="55" applyNumberFormat="1" applyFont="1" applyFill="1" applyBorder="1" applyAlignment="1">
      <alignment horizontal="center" vertical="center"/>
    </xf>
    <xf numFmtId="49" fontId="12" fillId="3" borderId="22" xfId="54" applyNumberFormat="1" applyFont="1" applyFill="1" applyBorder="1" applyAlignment="1">
      <alignment horizontal="center"/>
    </xf>
    <xf numFmtId="49" fontId="12" fillId="3" borderId="23" xfId="54" applyNumberFormat="1" applyFont="1" applyFill="1" applyBorder="1" applyAlignment="1">
      <alignment horizontal="center"/>
    </xf>
    <xf numFmtId="49" fontId="12" fillId="3" borderId="23" xfId="55" applyNumberFormat="1" applyFont="1" applyFill="1" applyBorder="1" applyAlignment="1">
      <alignment horizontal="center" vertical="center"/>
    </xf>
    <xf numFmtId="14" fontId="13" fillId="3" borderId="0" xfId="54" applyNumberFormat="1" applyFont="1" applyFill="1" applyBorder="1" applyAlignment="1"/>
    <xf numFmtId="0" fontId="12" fillId="3" borderId="24" xfId="53" applyFont="1" applyFill="1" applyBorder="1" applyAlignment="1">
      <alignment horizontal="center" vertical="center"/>
    </xf>
    <xf numFmtId="0" fontId="13" fillId="3" borderId="25" xfId="54" applyFont="1" applyFill="1" applyBorder="1" applyAlignment="1" applyProtection="1">
      <alignment horizontal="center" vertical="center"/>
    </xf>
    <xf numFmtId="49" fontId="12" fillId="3" borderId="26" xfId="55" applyNumberFormat="1" applyFont="1" applyFill="1" applyBorder="1" applyAlignment="1">
      <alignment horizontal="center" vertical="center"/>
    </xf>
    <xf numFmtId="49" fontId="12" fillId="3" borderId="27" xfId="54" applyNumberFormat="1" applyFont="1" applyFill="1" applyBorder="1" applyAlignment="1">
      <alignment horizontal="center"/>
    </xf>
    <xf numFmtId="0" fontId="15" fillId="0" borderId="0" xfId="53" applyFill="1" applyBorder="1" applyAlignment="1">
      <alignment horizontal="left" vertical="center"/>
    </xf>
    <xf numFmtId="0" fontId="15" fillId="0" borderId="0" xfId="53" applyFill="1" applyBorder="1" applyAlignment="1">
      <alignment horizontal="left" vertical="center"/>
    </xf>
    <xf numFmtId="0" fontId="15" fillId="0" borderId="0" xfId="53" applyFont="1" applyFill="1" applyBorder="1" applyAlignment="1">
      <alignment horizontal="left" vertical="center"/>
    </xf>
    <xf numFmtId="0" fontId="16" fillId="0" borderId="28" xfId="53" applyFont="1" applyFill="1" applyBorder="1" applyAlignment="1">
      <alignment horizontal="center" vertical="top"/>
    </xf>
    <xf numFmtId="0" fontId="17" fillId="0" borderId="29" xfId="53" applyFont="1" applyFill="1" applyBorder="1" applyAlignment="1">
      <alignment horizontal="left" vertical="center"/>
    </xf>
    <xf numFmtId="0" fontId="18" fillId="0" borderId="30" xfId="53" applyFont="1" applyFill="1" applyBorder="1" applyAlignment="1">
      <alignment horizontal="center" vertical="center"/>
    </xf>
    <xf numFmtId="0" fontId="17" fillId="0" borderId="31" xfId="53" applyFont="1" applyFill="1" applyBorder="1" applyAlignment="1">
      <alignment horizontal="center" vertical="center"/>
    </xf>
    <xf numFmtId="0" fontId="17" fillId="0" borderId="32" xfId="53" applyFont="1" applyFill="1" applyBorder="1" applyAlignment="1">
      <alignment vertical="center"/>
    </xf>
    <xf numFmtId="0" fontId="18" fillId="0" borderId="33" xfId="53" applyFont="1" applyFill="1" applyBorder="1" applyAlignment="1">
      <alignment horizontal="center" vertical="center"/>
    </xf>
    <xf numFmtId="0" fontId="17" fillId="0" borderId="33" xfId="53" applyFont="1" applyFill="1" applyBorder="1" applyAlignment="1">
      <alignment vertical="center"/>
    </xf>
    <xf numFmtId="0" fontId="17" fillId="0" borderId="32" xfId="53" applyFont="1" applyFill="1" applyBorder="1" applyAlignment="1">
      <alignment horizontal="left" vertical="center"/>
    </xf>
    <xf numFmtId="0" fontId="17" fillId="0" borderId="33" xfId="53" applyFont="1" applyFill="1" applyBorder="1" applyAlignment="1">
      <alignment horizontal="left" vertical="center"/>
    </xf>
    <xf numFmtId="0" fontId="17" fillId="0" borderId="34" xfId="53" applyFont="1" applyFill="1" applyBorder="1" applyAlignment="1">
      <alignment vertical="center"/>
    </xf>
    <xf numFmtId="0" fontId="18" fillId="0" borderId="35" xfId="53" applyFont="1" applyFill="1" applyBorder="1" applyAlignment="1">
      <alignment horizontal="center" vertical="center"/>
    </xf>
    <xf numFmtId="0" fontId="17" fillId="0" borderId="35" xfId="53" applyFont="1" applyFill="1" applyBorder="1" applyAlignment="1">
      <alignment vertical="center"/>
    </xf>
    <xf numFmtId="0" fontId="17" fillId="0" borderId="0" xfId="53" applyFont="1" applyFill="1" applyBorder="1" applyAlignment="1">
      <alignment vertical="center"/>
    </xf>
    <xf numFmtId="0" fontId="19" fillId="0" borderId="0" xfId="53" applyFont="1" applyFill="1" applyBorder="1" applyAlignment="1">
      <alignment vertical="center"/>
    </xf>
    <xf numFmtId="0" fontId="17" fillId="0" borderId="29" xfId="53" applyFont="1" applyFill="1" applyBorder="1" applyAlignment="1">
      <alignment vertical="center"/>
    </xf>
    <xf numFmtId="0" fontId="17" fillId="0" borderId="31" xfId="53" applyFont="1" applyFill="1" applyBorder="1" applyAlignment="1">
      <alignment vertical="center"/>
    </xf>
    <xf numFmtId="0" fontId="19" fillId="0" borderId="33" xfId="53" applyFont="1" applyFill="1" applyBorder="1" applyAlignment="1">
      <alignment horizontal="left" vertical="center"/>
    </xf>
    <xf numFmtId="0" fontId="20" fillId="0" borderId="36" xfId="53" applyFont="1" applyFill="1" applyBorder="1" applyAlignment="1">
      <alignment horizontal="left" vertical="center"/>
    </xf>
    <xf numFmtId="0" fontId="20" fillId="0" borderId="37" xfId="53" applyFont="1" applyFill="1" applyBorder="1" applyAlignment="1">
      <alignment horizontal="left" vertical="center"/>
    </xf>
    <xf numFmtId="0" fontId="19" fillId="0" borderId="33" xfId="53" applyFont="1" applyFill="1" applyBorder="1" applyAlignment="1">
      <alignment vertical="center"/>
    </xf>
    <xf numFmtId="0" fontId="19" fillId="0" borderId="35" xfId="53" applyFont="1" applyFill="1" applyBorder="1" applyAlignment="1">
      <alignment horizontal="left" vertical="center"/>
    </xf>
    <xf numFmtId="0" fontId="19" fillId="0" borderId="35" xfId="53" applyFont="1" applyFill="1" applyBorder="1" applyAlignment="1">
      <alignment vertical="center"/>
    </xf>
    <xf numFmtId="0" fontId="19" fillId="0" borderId="0" xfId="53" applyFont="1" applyFill="1" applyBorder="1" applyAlignment="1">
      <alignment horizontal="left" vertical="center"/>
    </xf>
    <xf numFmtId="0" fontId="17" fillId="0" borderId="31" xfId="53" applyFont="1" applyFill="1" applyBorder="1" applyAlignment="1">
      <alignment horizontal="left" vertical="center"/>
    </xf>
    <xf numFmtId="0" fontId="19" fillId="0" borderId="32" xfId="53" applyFont="1" applyFill="1" applyBorder="1" applyAlignment="1">
      <alignment horizontal="left" vertical="center"/>
    </xf>
    <xf numFmtId="0" fontId="19" fillId="0" borderId="36" xfId="53" applyFont="1" applyFill="1" applyBorder="1" applyAlignment="1">
      <alignment horizontal="left" vertical="center"/>
    </xf>
    <xf numFmtId="0" fontId="19" fillId="0" borderId="37" xfId="53" applyFont="1" applyFill="1" applyBorder="1" applyAlignment="1">
      <alignment horizontal="left" vertical="center"/>
    </xf>
    <xf numFmtId="0" fontId="19" fillId="0" borderId="32" xfId="53" applyFont="1" applyFill="1" applyBorder="1" applyAlignment="1">
      <alignment horizontal="left" vertical="center" wrapText="1"/>
    </xf>
    <xf numFmtId="0" fontId="19" fillId="0" borderId="33" xfId="53" applyFont="1" applyFill="1" applyBorder="1" applyAlignment="1">
      <alignment horizontal="left" vertical="center" wrapText="1"/>
    </xf>
    <xf numFmtId="0" fontId="17" fillId="0" borderId="34" xfId="53" applyFont="1" applyFill="1" applyBorder="1" applyAlignment="1">
      <alignment horizontal="left" vertical="center"/>
    </xf>
    <xf numFmtId="0" fontId="15" fillId="0" borderId="35" xfId="53" applyFill="1" applyBorder="1" applyAlignment="1">
      <alignment horizontal="center" vertical="center"/>
    </xf>
    <xf numFmtId="0" fontId="17" fillId="0" borderId="38" xfId="53" applyFont="1" applyFill="1" applyBorder="1" applyAlignment="1">
      <alignment horizontal="center" vertical="center"/>
    </xf>
    <xf numFmtId="0" fontId="17" fillId="0" borderId="39" xfId="53" applyFont="1" applyFill="1" applyBorder="1" applyAlignment="1">
      <alignment horizontal="left" vertical="center"/>
    </xf>
    <xf numFmtId="0" fontId="17" fillId="0" borderId="40" xfId="53" applyFont="1" applyFill="1" applyBorder="1" applyAlignment="1">
      <alignment horizontal="left" vertical="center"/>
    </xf>
    <xf numFmtId="0" fontId="15" fillId="0" borderId="36" xfId="53" applyFont="1" applyFill="1" applyBorder="1" applyAlignment="1">
      <alignment horizontal="left" vertical="center"/>
    </xf>
    <xf numFmtId="0" fontId="15" fillId="0" borderId="37" xfId="53" applyFont="1" applyFill="1" applyBorder="1" applyAlignment="1">
      <alignment horizontal="left" vertical="center"/>
    </xf>
    <xf numFmtId="0" fontId="21" fillId="0" borderId="36" xfId="53" applyFont="1" applyFill="1" applyBorder="1" applyAlignment="1">
      <alignment horizontal="left" vertical="center"/>
    </xf>
    <xf numFmtId="0" fontId="19" fillId="0" borderId="41" xfId="53" applyFont="1" applyFill="1" applyBorder="1" applyAlignment="1">
      <alignment horizontal="left" vertical="center"/>
    </xf>
    <xf numFmtId="0" fontId="19" fillId="0" borderId="42" xfId="53" applyFont="1" applyFill="1" applyBorder="1" applyAlignment="1">
      <alignment horizontal="left" vertical="center"/>
    </xf>
    <xf numFmtId="0" fontId="20" fillId="0" borderId="29" xfId="53" applyFont="1" applyFill="1" applyBorder="1" applyAlignment="1">
      <alignment horizontal="left" vertical="center"/>
    </xf>
    <xf numFmtId="0" fontId="20" fillId="0" borderId="31" xfId="53" applyFont="1" applyFill="1" applyBorder="1" applyAlignment="1">
      <alignment horizontal="left" vertical="center"/>
    </xf>
    <xf numFmtId="0" fontId="17" fillId="0" borderId="33" xfId="53" applyFont="1" applyFill="1" applyBorder="1" applyAlignment="1">
      <alignment horizontal="center" vertical="center"/>
    </xf>
    <xf numFmtId="0" fontId="19" fillId="0" borderId="35" xfId="53" applyFont="1" applyFill="1" applyBorder="1" applyAlignment="1">
      <alignment horizontal="center" vertical="center"/>
    </xf>
    <xf numFmtId="0" fontId="19" fillId="0" borderId="31" xfId="53" applyFont="1" applyFill="1" applyBorder="1" applyAlignment="1">
      <alignment vertical="center"/>
    </xf>
    <xf numFmtId="0" fontId="19" fillId="0" borderId="31" xfId="53" applyFont="1" applyFill="1" applyBorder="1" applyAlignment="1">
      <alignment horizontal="center" vertical="center"/>
    </xf>
    <xf numFmtId="58" fontId="19" fillId="0" borderId="33" xfId="53" applyNumberFormat="1" applyFont="1" applyFill="1" applyBorder="1" applyAlignment="1">
      <alignment horizontal="center" vertical="center"/>
    </xf>
    <xf numFmtId="0" fontId="19" fillId="0" borderId="33" xfId="53" applyFont="1" applyFill="1" applyBorder="1" applyAlignment="1">
      <alignment horizontal="center" vertical="center"/>
    </xf>
    <xf numFmtId="0" fontId="17" fillId="0" borderId="35" xfId="53" applyFont="1" applyFill="1" applyBorder="1" applyAlignment="1">
      <alignment horizontal="left" vertical="center"/>
    </xf>
    <xf numFmtId="0" fontId="19" fillId="0" borderId="0" xfId="53" applyFont="1" applyFill="1" applyBorder="1" applyAlignment="1">
      <alignment horizontal="left" vertical="center"/>
    </xf>
    <xf numFmtId="0" fontId="17" fillId="0" borderId="43" xfId="53" applyFont="1" applyFill="1" applyBorder="1" applyAlignment="1">
      <alignment horizontal="left" vertical="center"/>
    </xf>
    <xf numFmtId="0" fontId="19" fillId="0" borderId="44" xfId="53" applyFont="1" applyFill="1" applyBorder="1" applyAlignment="1">
      <alignment horizontal="center" vertical="center"/>
    </xf>
    <xf numFmtId="0" fontId="19" fillId="0" borderId="37" xfId="53" applyFont="1" applyFill="1" applyBorder="1" applyAlignment="1">
      <alignment horizontal="center" vertical="center"/>
    </xf>
    <xf numFmtId="0" fontId="17" fillId="0" borderId="44" xfId="53" applyFont="1" applyFill="1" applyBorder="1" applyAlignment="1">
      <alignment horizontal="left" vertical="center"/>
    </xf>
    <xf numFmtId="0" fontId="17" fillId="0" borderId="45" xfId="53" applyFont="1" applyFill="1" applyBorder="1" applyAlignment="1">
      <alignment horizontal="left" vertical="center"/>
    </xf>
    <xf numFmtId="58" fontId="19" fillId="0" borderId="35" xfId="53" applyNumberFormat="1" applyFont="1" applyFill="1" applyBorder="1" applyAlignment="1">
      <alignment vertical="center"/>
    </xf>
    <xf numFmtId="0" fontId="17" fillId="0" borderId="35" xfId="53" applyFont="1" applyFill="1" applyBorder="1" applyAlignment="1">
      <alignment horizontal="center" vertical="center"/>
    </xf>
    <xf numFmtId="0" fontId="19" fillId="0" borderId="46" xfId="53" applyFont="1" applyFill="1" applyBorder="1" applyAlignment="1">
      <alignment horizontal="center" vertical="center"/>
    </xf>
    <xf numFmtId="0" fontId="17" fillId="0" borderId="47" xfId="53" applyFont="1" applyFill="1" applyBorder="1" applyAlignment="1">
      <alignment horizontal="center" vertical="center"/>
    </xf>
    <xf numFmtId="0" fontId="19" fillId="0" borderId="47" xfId="53" applyFont="1" applyFill="1" applyBorder="1" applyAlignment="1">
      <alignment horizontal="left" vertical="center"/>
    </xf>
    <xf numFmtId="0" fontId="19" fillId="0" borderId="48" xfId="53" applyFont="1" applyFill="1" applyBorder="1" applyAlignment="1">
      <alignment horizontal="left" vertical="center"/>
    </xf>
    <xf numFmtId="0" fontId="17" fillId="0" borderId="49" xfId="53" applyFont="1" applyFill="1" applyBorder="1" applyAlignment="1">
      <alignment horizontal="left" vertical="center"/>
    </xf>
    <xf numFmtId="0" fontId="19" fillId="0" borderId="50" xfId="53" applyFont="1" applyFill="1" applyBorder="1" applyAlignment="1">
      <alignment horizontal="center" vertical="center"/>
    </xf>
    <xf numFmtId="0" fontId="20" fillId="0" borderId="50" xfId="53" applyFont="1" applyFill="1" applyBorder="1" applyAlignment="1">
      <alignment horizontal="left" vertical="center"/>
    </xf>
    <xf numFmtId="0" fontId="17" fillId="0" borderId="46" xfId="53" applyFont="1" applyFill="1" applyBorder="1" applyAlignment="1">
      <alignment horizontal="left" vertical="center"/>
    </xf>
    <xf numFmtId="0" fontId="17" fillId="0" borderId="47" xfId="53" applyFont="1" applyFill="1" applyBorder="1" applyAlignment="1">
      <alignment horizontal="left" vertical="center"/>
    </xf>
    <xf numFmtId="0" fontId="19" fillId="0" borderId="50" xfId="53" applyFont="1" applyFill="1" applyBorder="1" applyAlignment="1">
      <alignment horizontal="left" vertical="center"/>
    </xf>
    <xf numFmtId="0" fontId="19" fillId="0" borderId="47" xfId="53" applyFont="1" applyFill="1" applyBorder="1" applyAlignment="1">
      <alignment horizontal="left" vertical="center" wrapText="1"/>
    </xf>
    <xf numFmtId="0" fontId="15" fillId="0" borderId="48" xfId="53" applyFill="1" applyBorder="1" applyAlignment="1">
      <alignment horizontal="center" vertical="center"/>
    </xf>
    <xf numFmtId="0" fontId="15" fillId="0" borderId="50" xfId="53" applyFont="1" applyFill="1" applyBorder="1" applyAlignment="1">
      <alignment horizontal="left" vertical="center"/>
    </xf>
    <xf numFmtId="0" fontId="19" fillId="0" borderId="51" xfId="53" applyFont="1" applyFill="1" applyBorder="1" applyAlignment="1">
      <alignment horizontal="left" vertical="center"/>
    </xf>
    <xf numFmtId="0" fontId="20" fillId="0" borderId="46" xfId="53" applyFont="1" applyFill="1" applyBorder="1" applyAlignment="1">
      <alignment horizontal="left" vertical="center"/>
    </xf>
    <xf numFmtId="0" fontId="19" fillId="0" borderId="48" xfId="53" applyFont="1" applyFill="1" applyBorder="1" applyAlignment="1">
      <alignment horizontal="center" vertical="center"/>
    </xf>
    <xf numFmtId="0" fontId="12" fillId="3" borderId="0" xfId="54" applyFont="1" applyFill="1"/>
    <xf numFmtId="0" fontId="13" fillId="3" borderId="0" xfId="54" applyFont="1" applyFill="1" applyBorder="1" applyAlignment="1">
      <alignment horizontal="center"/>
    </xf>
    <xf numFmtId="0" fontId="12" fillId="3" borderId="0" xfId="54" applyFont="1" applyFill="1" applyBorder="1" applyAlignment="1">
      <alignment horizontal="center"/>
    </xf>
    <xf numFmtId="0" fontId="13" fillId="3" borderId="18" xfId="53" applyFont="1" applyFill="1" applyBorder="1" applyAlignment="1">
      <alignment horizontal="left" vertical="center"/>
    </xf>
    <xf numFmtId="0" fontId="12" fillId="3" borderId="19" xfId="53" applyFont="1" applyFill="1" applyBorder="1" applyAlignment="1">
      <alignment horizontal="center" vertical="center"/>
    </xf>
    <xf numFmtId="0" fontId="13" fillId="3" borderId="19" xfId="53" applyFont="1" applyFill="1" applyBorder="1" applyAlignment="1">
      <alignment vertical="center"/>
    </xf>
    <xf numFmtId="0" fontId="13" fillId="3" borderId="20" xfId="54" applyFont="1" applyFill="1" applyBorder="1" applyAlignment="1" applyProtection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4" fillId="0" borderId="7" xfId="57" applyFont="1" applyBorder="1" applyAlignment="1">
      <alignment horizontal="center" vertical="center"/>
    </xf>
    <xf numFmtId="0" fontId="14" fillId="0" borderId="2" xfId="57" applyFont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3" fillId="3" borderId="0" xfId="54" applyFont="1" applyFill="1"/>
    <xf numFmtId="0" fontId="0" fillId="3" borderId="0" xfId="55" applyFont="1" applyFill="1">
      <alignment vertical="center"/>
    </xf>
    <xf numFmtId="0" fontId="12" fillId="3" borderId="19" xfId="54" applyFont="1" applyFill="1" applyBorder="1" applyAlignment="1">
      <alignment horizontal="center"/>
    </xf>
    <xf numFmtId="0" fontId="12" fillId="3" borderId="2" xfId="54" applyFont="1" applyFill="1" applyBorder="1" applyAlignment="1">
      <alignment horizontal="center"/>
    </xf>
    <xf numFmtId="0" fontId="12" fillId="3" borderId="21" xfId="54" applyFont="1" applyFill="1" applyBorder="1" applyAlignment="1">
      <alignment horizontal="center"/>
    </xf>
    <xf numFmtId="0" fontId="13" fillId="3" borderId="19" xfId="53" applyFont="1" applyFill="1" applyBorder="1" applyAlignment="1">
      <alignment horizontal="left" vertical="center"/>
    </xf>
    <xf numFmtId="0" fontId="13" fillId="3" borderId="2" xfId="54" applyFont="1" applyFill="1" applyBorder="1" applyAlignment="1" applyProtection="1">
      <alignment horizontal="center" vertical="center"/>
    </xf>
    <xf numFmtId="49" fontId="12" fillId="3" borderId="2" xfId="55" applyNumberFormat="1" applyFont="1" applyFill="1" applyBorder="1" applyAlignment="1">
      <alignment horizontal="center" vertical="center"/>
    </xf>
    <xf numFmtId="49" fontId="12" fillId="3" borderId="22" xfId="54" applyNumberFormat="1" applyFont="1" applyFill="1" applyBorder="1" applyAlignment="1">
      <alignment horizontal="center"/>
    </xf>
    <xf numFmtId="49" fontId="12" fillId="3" borderId="23" xfId="54" applyNumberFormat="1" applyFont="1" applyFill="1" applyBorder="1" applyAlignment="1">
      <alignment horizontal="center"/>
    </xf>
    <xf numFmtId="49" fontId="12" fillId="3" borderId="23" xfId="55" applyNumberFormat="1" applyFont="1" applyFill="1" applyBorder="1" applyAlignment="1">
      <alignment horizontal="center" vertical="center"/>
    </xf>
    <xf numFmtId="14" fontId="13" fillId="3" borderId="0" xfId="54" applyNumberFormat="1" applyFont="1" applyFill="1"/>
    <xf numFmtId="0" fontId="12" fillId="3" borderId="24" xfId="53" applyFont="1" applyFill="1" applyBorder="1" applyAlignment="1">
      <alignment horizontal="center" vertical="center"/>
    </xf>
    <xf numFmtId="0" fontId="13" fillId="3" borderId="25" xfId="54" applyFont="1" applyFill="1" applyBorder="1" applyAlignment="1" applyProtection="1">
      <alignment horizontal="center" vertical="center"/>
    </xf>
    <xf numFmtId="49" fontId="12" fillId="3" borderId="26" xfId="55" applyNumberFormat="1" applyFont="1" applyFill="1" applyBorder="1" applyAlignment="1">
      <alignment horizontal="center" vertical="center"/>
    </xf>
    <xf numFmtId="49" fontId="12" fillId="3" borderId="27" xfId="54" applyNumberFormat="1" applyFont="1" applyFill="1" applyBorder="1" applyAlignment="1">
      <alignment horizontal="center"/>
    </xf>
    <xf numFmtId="0" fontId="15" fillId="0" borderId="0" xfId="53" applyFont="1" applyAlignment="1">
      <alignment horizontal="left" vertical="center"/>
    </xf>
    <xf numFmtId="0" fontId="23" fillId="0" borderId="28" xfId="53" applyFont="1" applyBorder="1" applyAlignment="1">
      <alignment horizontal="center" vertical="top"/>
    </xf>
    <xf numFmtId="0" fontId="21" fillId="0" borderId="52" xfId="53" applyFont="1" applyBorder="1" applyAlignment="1">
      <alignment horizontal="left" vertical="center"/>
    </xf>
    <xf numFmtId="0" fontId="18" fillId="0" borderId="30" xfId="53" applyFont="1" applyBorder="1" applyAlignment="1">
      <alignment horizontal="center" vertical="center"/>
    </xf>
    <xf numFmtId="0" fontId="21" fillId="0" borderId="30" xfId="53" applyFont="1" applyBorder="1" applyAlignment="1">
      <alignment horizontal="center" vertical="center"/>
    </xf>
    <xf numFmtId="0" fontId="20" fillId="0" borderId="29" xfId="53" applyFont="1" applyBorder="1" applyAlignment="1">
      <alignment horizontal="center" vertical="center"/>
    </xf>
    <xf numFmtId="0" fontId="20" fillId="0" borderId="31" xfId="53" applyFont="1" applyBorder="1" applyAlignment="1">
      <alignment horizontal="center" vertical="center"/>
    </xf>
    <xf numFmtId="0" fontId="20" fillId="0" borderId="46" xfId="53" applyFont="1" applyBorder="1" applyAlignment="1">
      <alignment horizontal="center" vertical="center"/>
    </xf>
    <xf numFmtId="0" fontId="21" fillId="0" borderId="29" xfId="53" applyFont="1" applyBorder="1" applyAlignment="1">
      <alignment horizontal="center" vertical="center"/>
    </xf>
    <xf numFmtId="0" fontId="20" fillId="0" borderId="32" xfId="53" applyFont="1" applyBorder="1" applyAlignment="1">
      <alignment horizontal="left" vertical="center"/>
    </xf>
    <xf numFmtId="0" fontId="18" fillId="0" borderId="33" xfId="53" applyFont="1" applyBorder="1" applyAlignment="1">
      <alignment horizontal="left" vertical="center"/>
    </xf>
    <xf numFmtId="0" fontId="18" fillId="0" borderId="47" xfId="53" applyFont="1" applyBorder="1" applyAlignment="1">
      <alignment horizontal="left" vertical="center"/>
    </xf>
    <xf numFmtId="0" fontId="20" fillId="0" borderId="32" xfId="53" applyFont="1" applyBorder="1" applyAlignment="1">
      <alignment vertical="center"/>
    </xf>
    <xf numFmtId="178" fontId="18" fillId="0" borderId="33" xfId="53" applyNumberFormat="1" applyFont="1" applyBorder="1" applyAlignment="1">
      <alignment horizontal="center" vertical="center"/>
    </xf>
    <xf numFmtId="0" fontId="18" fillId="0" borderId="47" xfId="53" applyFont="1" applyBorder="1" applyAlignment="1">
      <alignment horizontal="center" vertical="center"/>
    </xf>
    <xf numFmtId="0" fontId="18" fillId="0" borderId="44" xfId="53" applyFont="1" applyBorder="1" applyAlignment="1">
      <alignment horizontal="center" vertical="center"/>
    </xf>
    <xf numFmtId="0" fontId="18" fillId="0" borderId="50" xfId="53" applyFont="1" applyBorder="1" applyAlignment="1">
      <alignment horizontal="center" vertical="center"/>
    </xf>
    <xf numFmtId="0" fontId="24" fillId="0" borderId="34" xfId="53" applyFont="1" applyBorder="1" applyAlignment="1">
      <alignment vertical="center"/>
    </xf>
    <xf numFmtId="0" fontId="18" fillId="0" borderId="35" xfId="53" applyFont="1" applyBorder="1" applyAlignment="1">
      <alignment horizontal="center" vertical="center"/>
    </xf>
    <xf numFmtId="0" fontId="18" fillId="0" borderId="48" xfId="53" applyFont="1" applyBorder="1" applyAlignment="1">
      <alignment horizontal="center" vertical="center"/>
    </xf>
    <xf numFmtId="0" fontId="20" fillId="0" borderId="34" xfId="53" applyFont="1" applyBorder="1" applyAlignment="1">
      <alignment horizontal="left" vertical="center"/>
    </xf>
    <xf numFmtId="0" fontId="21" fillId="0" borderId="0" xfId="53" applyFont="1" applyBorder="1" applyAlignment="1">
      <alignment horizontal="left" vertical="center"/>
    </xf>
    <xf numFmtId="0" fontId="20" fillId="0" borderId="29" xfId="53" applyFont="1" applyBorder="1" applyAlignment="1">
      <alignment vertical="center"/>
    </xf>
    <xf numFmtId="0" fontId="15" fillId="0" borderId="31" xfId="53" applyFont="1" applyBorder="1" applyAlignment="1">
      <alignment horizontal="left" vertical="center"/>
    </xf>
    <xf numFmtId="0" fontId="18" fillId="0" borderId="31" xfId="53" applyFont="1" applyBorder="1" applyAlignment="1">
      <alignment horizontal="left" vertical="center"/>
    </xf>
    <xf numFmtId="0" fontId="15" fillId="0" borderId="31" xfId="53" applyFont="1" applyBorder="1" applyAlignment="1">
      <alignment vertical="center"/>
    </xf>
    <xf numFmtId="0" fontId="15" fillId="0" borderId="33" xfId="53" applyFont="1" applyBorder="1" applyAlignment="1">
      <alignment horizontal="left" vertical="center"/>
    </xf>
    <xf numFmtId="0" fontId="15" fillId="0" borderId="33" xfId="53" applyFont="1" applyBorder="1" applyAlignment="1">
      <alignment vertical="center"/>
    </xf>
    <xf numFmtId="0" fontId="20" fillId="0" borderId="35" xfId="53" applyFont="1" applyBorder="1" applyAlignment="1">
      <alignment horizontal="left" vertical="center"/>
    </xf>
    <xf numFmtId="0" fontId="20" fillId="0" borderId="0" xfId="53" applyFont="1" applyBorder="1" applyAlignment="1">
      <alignment horizontal="left" vertical="center"/>
    </xf>
    <xf numFmtId="0" fontId="19" fillId="0" borderId="29" xfId="53" applyFont="1" applyBorder="1" applyAlignment="1">
      <alignment horizontal="left" vertical="center"/>
    </xf>
    <xf numFmtId="0" fontId="19" fillId="0" borderId="31" xfId="53" applyFont="1" applyBorder="1" applyAlignment="1">
      <alignment horizontal="left" vertical="center"/>
    </xf>
    <xf numFmtId="0" fontId="19" fillId="0" borderId="36" xfId="53" applyFont="1" applyBorder="1" applyAlignment="1">
      <alignment horizontal="left" vertical="center"/>
    </xf>
    <xf numFmtId="0" fontId="19" fillId="0" borderId="37" xfId="53" applyFont="1" applyBorder="1" applyAlignment="1">
      <alignment horizontal="left" vertical="center"/>
    </xf>
    <xf numFmtId="0" fontId="19" fillId="0" borderId="45" xfId="53" applyFont="1" applyBorder="1" applyAlignment="1">
      <alignment horizontal="left" vertical="center"/>
    </xf>
    <xf numFmtId="0" fontId="18" fillId="0" borderId="34" xfId="53" applyFont="1" applyBorder="1" applyAlignment="1">
      <alignment horizontal="left" vertical="center"/>
    </xf>
    <xf numFmtId="0" fontId="18" fillId="0" borderId="35" xfId="5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29" xfId="53" applyFont="1" applyFill="1" applyBorder="1" applyAlignment="1">
      <alignment horizontal="left" vertical="center"/>
    </xf>
    <xf numFmtId="0" fontId="17" fillId="0" borderId="31" xfId="53" applyFont="1" applyFill="1" applyBorder="1" applyAlignment="1">
      <alignment horizontal="left" vertical="center"/>
    </xf>
    <xf numFmtId="0" fontId="17" fillId="0" borderId="32" xfId="53" applyFont="1" applyFill="1" applyBorder="1" applyAlignment="1">
      <alignment horizontal="left" vertical="center"/>
    </xf>
    <xf numFmtId="0" fontId="17" fillId="0" borderId="33" xfId="53" applyFont="1" applyFill="1" applyBorder="1" applyAlignment="1">
      <alignment horizontal="left" vertical="center"/>
    </xf>
    <xf numFmtId="0" fontId="20" fillId="0" borderId="32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horizontal="left" vertical="center"/>
    </xf>
    <xf numFmtId="0" fontId="20" fillId="0" borderId="34" xfId="53" applyFont="1" applyBorder="1" applyAlignment="1">
      <alignment horizontal="center" vertical="center"/>
    </xf>
    <xf numFmtId="0" fontId="20" fillId="0" borderId="35" xfId="53" applyFont="1" applyBorder="1" applyAlignment="1">
      <alignment horizontal="center" vertical="center"/>
    </xf>
    <xf numFmtId="0" fontId="20" fillId="0" borderId="32" xfId="53" applyFont="1" applyBorder="1" applyAlignment="1">
      <alignment horizontal="center" vertical="center"/>
    </xf>
    <xf numFmtId="0" fontId="17" fillId="0" borderId="33" xfId="53" applyFont="1" applyBorder="1" applyAlignment="1">
      <alignment horizontal="left" vertical="center"/>
    </xf>
    <xf numFmtId="0" fontId="20" fillId="0" borderId="41" xfId="53" applyFont="1" applyFill="1" applyBorder="1" applyAlignment="1">
      <alignment horizontal="left" vertical="center"/>
    </xf>
    <xf numFmtId="0" fontId="20" fillId="0" borderId="42" xfId="53" applyFont="1" applyFill="1" applyBorder="1" applyAlignment="1">
      <alignment horizontal="left" vertical="center"/>
    </xf>
    <xf numFmtId="0" fontId="21" fillId="0" borderId="0" xfId="53" applyFont="1" applyFill="1" applyBorder="1" applyAlignment="1">
      <alignment horizontal="left" vertical="center"/>
    </xf>
    <xf numFmtId="0" fontId="18" fillId="0" borderId="53" xfId="53" applyFont="1" applyFill="1" applyBorder="1" applyAlignment="1">
      <alignment horizontal="left" vertical="center"/>
    </xf>
    <xf numFmtId="0" fontId="18" fillId="0" borderId="54" xfId="53" applyFont="1" applyFill="1" applyBorder="1" applyAlignment="1">
      <alignment horizontal="left" vertical="center"/>
    </xf>
    <xf numFmtId="0" fontId="18" fillId="0" borderId="36" xfId="53" applyFont="1" applyFill="1" applyBorder="1" applyAlignment="1">
      <alignment horizontal="left" vertical="center"/>
    </xf>
    <xf numFmtId="0" fontId="18" fillId="0" borderId="37" xfId="53" applyFont="1" applyFill="1" applyBorder="1" applyAlignment="1">
      <alignment horizontal="left" vertical="center"/>
    </xf>
    <xf numFmtId="0" fontId="18" fillId="0" borderId="36" xfId="53" applyFont="1" applyFill="1" applyBorder="1" applyAlignment="1">
      <alignment horizontal="left" vertical="center"/>
    </xf>
    <xf numFmtId="0" fontId="18" fillId="0" borderId="37" xfId="53" applyFont="1" applyFill="1" applyBorder="1" applyAlignment="1">
      <alignment horizontal="left" vertical="center"/>
    </xf>
    <xf numFmtId="0" fontId="20" fillId="0" borderId="36" xfId="53" applyFont="1" applyBorder="1" applyAlignment="1">
      <alignment horizontal="left" vertical="center"/>
    </xf>
    <xf numFmtId="0" fontId="20" fillId="0" borderId="37" xfId="53" applyFont="1" applyBorder="1" applyAlignment="1">
      <alignment horizontal="left" vertical="center"/>
    </xf>
    <xf numFmtId="0" fontId="21" fillId="0" borderId="55" xfId="53" applyFont="1" applyBorder="1" applyAlignment="1">
      <alignment vertical="center"/>
    </xf>
    <xf numFmtId="0" fontId="18" fillId="0" borderId="56" xfId="53" applyFont="1" applyBorder="1" applyAlignment="1">
      <alignment horizontal="center" vertical="center"/>
    </xf>
    <xf numFmtId="0" fontId="21" fillId="0" borderId="56" xfId="53" applyFont="1" applyBorder="1" applyAlignment="1">
      <alignment vertical="center"/>
    </xf>
    <xf numFmtId="0" fontId="21" fillId="0" borderId="57" xfId="53" applyFont="1" applyFill="1" applyBorder="1" applyAlignment="1">
      <alignment horizontal="left" vertical="center"/>
    </xf>
    <xf numFmtId="0" fontId="21" fillId="0" borderId="56" xfId="53" applyFont="1" applyFill="1" applyBorder="1" applyAlignment="1">
      <alignment horizontal="left" vertical="center"/>
    </xf>
    <xf numFmtId="0" fontId="21" fillId="0" borderId="58" xfId="53" applyFont="1" applyFill="1" applyBorder="1" applyAlignment="1">
      <alignment horizontal="center" vertical="center"/>
    </xf>
    <xf numFmtId="0" fontId="21" fillId="0" borderId="59" xfId="53" applyFont="1" applyFill="1" applyBorder="1" applyAlignment="1">
      <alignment horizontal="center" vertical="center"/>
    </xf>
    <xf numFmtId="0" fontId="21" fillId="0" borderId="34" xfId="53" applyFont="1" applyFill="1" applyBorder="1" applyAlignment="1">
      <alignment horizontal="center" vertical="center"/>
    </xf>
    <xf numFmtId="0" fontId="21" fillId="0" borderId="35" xfId="53" applyFont="1" applyFill="1" applyBorder="1" applyAlignment="1">
      <alignment horizontal="center" vertical="center"/>
    </xf>
    <xf numFmtId="0" fontId="20" fillId="0" borderId="30" xfId="53" applyFont="1" applyBorder="1" applyAlignment="1">
      <alignment horizontal="left" vertical="center"/>
    </xf>
    <xf numFmtId="0" fontId="21" fillId="0" borderId="31" xfId="53" applyFont="1" applyBorder="1" applyAlignment="1">
      <alignment horizontal="center" vertical="center"/>
    </xf>
    <xf numFmtId="0" fontId="21" fillId="0" borderId="46" xfId="53" applyFont="1" applyBorder="1" applyAlignment="1">
      <alignment horizontal="center" vertical="center"/>
    </xf>
    <xf numFmtId="0" fontId="20" fillId="0" borderId="33" xfId="53" applyFont="1" applyBorder="1" applyAlignment="1">
      <alignment horizontal="left" vertical="center"/>
    </xf>
    <xf numFmtId="14" fontId="18" fillId="0" borderId="33" xfId="53" applyNumberFormat="1" applyFont="1" applyBorder="1" applyAlignment="1">
      <alignment horizontal="center" vertical="center" wrapText="1"/>
    </xf>
    <xf numFmtId="14" fontId="18" fillId="0" borderId="47" xfId="53" applyNumberFormat="1" applyFont="1" applyBorder="1" applyAlignment="1">
      <alignment horizontal="center" vertical="center"/>
    </xf>
    <xf numFmtId="0" fontId="18" fillId="0" borderId="33" xfId="53" applyFont="1" applyBorder="1" applyAlignment="1">
      <alignment horizontal="center" vertical="center"/>
    </xf>
    <xf numFmtId="58" fontId="18" fillId="0" borderId="33" xfId="53" applyNumberFormat="1" applyFont="1" applyBorder="1" applyAlignment="1">
      <alignment horizontal="center" vertical="center"/>
    </xf>
    <xf numFmtId="0" fontId="18" fillId="0" borderId="32" xfId="53" applyFont="1" applyBorder="1" applyAlignment="1">
      <alignment horizontal="left" vertical="center"/>
    </xf>
    <xf numFmtId="14" fontId="18" fillId="0" borderId="35" xfId="53" applyNumberFormat="1" applyFont="1" applyBorder="1" applyAlignment="1">
      <alignment horizontal="center" vertical="center"/>
    </xf>
    <xf numFmtId="14" fontId="18" fillId="0" borderId="48" xfId="53" applyNumberFormat="1" applyFont="1" applyBorder="1" applyAlignment="1">
      <alignment horizontal="center" vertical="center"/>
    </xf>
    <xf numFmtId="0" fontId="20" fillId="0" borderId="31" xfId="53" applyFont="1" applyBorder="1" applyAlignment="1">
      <alignment vertical="center"/>
    </xf>
    <xf numFmtId="0" fontId="20" fillId="0" borderId="33" xfId="53" applyFont="1" applyBorder="1" applyAlignment="1">
      <alignment vertical="center"/>
    </xf>
    <xf numFmtId="0" fontId="19" fillId="0" borderId="44" xfId="53" applyFont="1" applyBorder="1" applyAlignment="1">
      <alignment horizontal="left" vertical="center"/>
    </xf>
    <xf numFmtId="0" fontId="17" fillId="0" borderId="33" xfId="53" applyFont="1" applyFill="1" applyBorder="1" applyAlignment="1">
      <alignment horizontal="center" vertical="center"/>
    </xf>
    <xf numFmtId="0" fontId="20" fillId="0" borderId="33" xfId="53" applyFont="1" applyBorder="1" applyAlignment="1">
      <alignment horizontal="center" vertical="center"/>
    </xf>
    <xf numFmtId="0" fontId="18" fillId="0" borderId="56" xfId="53" applyFont="1" applyBorder="1" applyAlignment="1">
      <alignment vertical="center"/>
    </xf>
    <xf numFmtId="58" fontId="15" fillId="0" borderId="56" xfId="53" applyNumberFormat="1" applyFont="1" applyBorder="1" applyAlignment="1">
      <alignment vertical="center"/>
    </xf>
    <xf numFmtId="0" fontId="21" fillId="0" borderId="56" xfId="53" applyFont="1" applyBorder="1" applyAlignment="1">
      <alignment horizontal="center" vertical="center"/>
    </xf>
    <xf numFmtId="58" fontId="21" fillId="0" borderId="56" xfId="53" applyNumberFormat="1" applyFont="1" applyBorder="1" applyAlignment="1">
      <alignment vertical="center"/>
    </xf>
    <xf numFmtId="0" fontId="15" fillId="0" borderId="30" xfId="53" applyFont="1" applyBorder="1" applyAlignment="1">
      <alignment horizontal="center" vertical="center"/>
    </xf>
    <xf numFmtId="0" fontId="15" fillId="0" borderId="60" xfId="53" applyFont="1" applyBorder="1" applyAlignment="1">
      <alignment horizontal="center" vertical="center"/>
    </xf>
    <xf numFmtId="0" fontId="20" fillId="0" borderId="47" xfId="53" applyFont="1" applyBorder="1" applyAlignment="1">
      <alignment horizontal="center" vertical="center"/>
    </xf>
    <xf numFmtId="0" fontId="20" fillId="0" borderId="48" xfId="53" applyFont="1" applyBorder="1" applyAlignment="1">
      <alignment horizontal="left" vertical="center"/>
    </xf>
    <xf numFmtId="0" fontId="18" fillId="0" borderId="46" xfId="53" applyFont="1" applyBorder="1" applyAlignment="1">
      <alignment horizontal="left" vertical="center"/>
    </xf>
    <xf numFmtId="0" fontId="17" fillId="0" borderId="31" xfId="53" applyFont="1" applyBorder="1" applyAlignment="1">
      <alignment horizontal="left" vertical="center"/>
    </xf>
    <xf numFmtId="0" fontId="17" fillId="0" borderId="46" xfId="53" applyFont="1" applyBorder="1" applyAlignment="1">
      <alignment horizontal="left" vertical="center"/>
    </xf>
    <xf numFmtId="0" fontId="17" fillId="0" borderId="44" xfId="53" applyFont="1" applyBorder="1" applyAlignment="1">
      <alignment horizontal="left" vertical="center"/>
    </xf>
    <xf numFmtId="0" fontId="17" fillId="0" borderId="37" xfId="53" applyFont="1" applyBorder="1" applyAlignment="1">
      <alignment horizontal="left" vertical="center"/>
    </xf>
    <xf numFmtId="0" fontId="17" fillId="0" borderId="50" xfId="53" applyFont="1" applyBorder="1" applyAlignment="1">
      <alignment horizontal="left" vertical="center"/>
    </xf>
    <xf numFmtId="0" fontId="18" fillId="0" borderId="48" xfId="53" applyFont="1" applyBorder="1" applyAlignment="1">
      <alignment horizontal="left" vertical="center"/>
    </xf>
    <xf numFmtId="0" fontId="17" fillId="0" borderId="46" xfId="53" applyFont="1" applyFill="1" applyBorder="1" applyAlignment="1">
      <alignment horizontal="left" vertical="center"/>
    </xf>
    <xf numFmtId="0" fontId="17" fillId="0" borderId="47" xfId="53" applyFont="1" applyFill="1" applyBorder="1" applyAlignment="1">
      <alignment horizontal="center" vertical="center"/>
    </xf>
    <xf numFmtId="0" fontId="18" fillId="0" borderId="47" xfId="53" applyFont="1" applyFill="1" applyBorder="1" applyAlignment="1">
      <alignment horizontal="left" vertical="center"/>
    </xf>
    <xf numFmtId="0" fontId="20" fillId="0" borderId="48" xfId="53" applyFont="1" applyBorder="1" applyAlignment="1">
      <alignment horizontal="center" vertical="center"/>
    </xf>
    <xf numFmtId="0" fontId="17" fillId="0" borderId="47" xfId="53" applyFont="1" applyBorder="1" applyAlignment="1">
      <alignment horizontal="left" vertical="center"/>
    </xf>
    <xf numFmtId="0" fontId="20" fillId="0" borderId="51" xfId="53" applyFont="1" applyFill="1" applyBorder="1" applyAlignment="1">
      <alignment horizontal="left" vertical="center"/>
    </xf>
    <xf numFmtId="0" fontId="18" fillId="0" borderId="61" xfId="53" applyFont="1" applyFill="1" applyBorder="1" applyAlignment="1">
      <alignment horizontal="left" vertical="center"/>
    </xf>
    <xf numFmtId="0" fontId="18" fillId="0" borderId="50" xfId="53" applyFont="1" applyFill="1" applyBorder="1" applyAlignment="1">
      <alignment horizontal="left" vertical="center"/>
    </xf>
    <xf numFmtId="0" fontId="18" fillId="0" borderId="50" xfId="53" applyFont="1" applyFill="1" applyBorder="1" applyAlignment="1">
      <alignment horizontal="left" vertical="center"/>
    </xf>
    <xf numFmtId="0" fontId="20" fillId="0" borderId="50" xfId="53" applyFont="1" applyBorder="1" applyAlignment="1">
      <alignment horizontal="left" vertical="center"/>
    </xf>
    <xf numFmtId="0" fontId="18" fillId="0" borderId="62" xfId="53" applyFont="1" applyBorder="1" applyAlignment="1">
      <alignment horizontal="center" vertical="center"/>
    </xf>
    <xf numFmtId="0" fontId="21" fillId="0" borderId="63" xfId="53" applyFont="1" applyFill="1" applyBorder="1" applyAlignment="1">
      <alignment horizontal="left" vertical="center"/>
    </xf>
    <xf numFmtId="0" fontId="21" fillId="0" borderId="64" xfId="53" applyFont="1" applyFill="1" applyBorder="1" applyAlignment="1">
      <alignment horizontal="center" vertical="center"/>
    </xf>
    <xf numFmtId="0" fontId="21" fillId="0" borderId="48" xfId="53" applyFont="1" applyFill="1" applyBorder="1" applyAlignment="1">
      <alignment horizontal="center" vertical="center"/>
    </xf>
    <xf numFmtId="0" fontId="15" fillId="0" borderId="56" xfId="53" applyFont="1" applyBorder="1" applyAlignment="1">
      <alignment horizontal="center" vertical="center"/>
    </xf>
    <xf numFmtId="0" fontId="15" fillId="0" borderId="62" xfId="53" applyFont="1" applyBorder="1" applyAlignment="1">
      <alignment horizontal="center" vertical="center"/>
    </xf>
    <xf numFmtId="49" fontId="13" fillId="3" borderId="65" xfId="55" applyNumberFormat="1" applyFont="1" applyFill="1" applyBorder="1" applyAlignment="1">
      <alignment horizontal="center" vertical="center"/>
    </xf>
    <xf numFmtId="49" fontId="12" fillId="3" borderId="66" xfId="55" applyNumberFormat="1" applyFont="1" applyFill="1" applyBorder="1" applyAlignment="1">
      <alignment horizontal="center" vertical="center"/>
    </xf>
    <xf numFmtId="49" fontId="13" fillId="3" borderId="26" xfId="55" applyNumberFormat="1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left" vertical="center"/>
    </xf>
    <xf numFmtId="0" fontId="25" fillId="0" borderId="28" xfId="53" applyFont="1" applyFill="1" applyBorder="1" applyAlignment="1">
      <alignment horizontal="center" vertical="top"/>
    </xf>
    <xf numFmtId="0" fontId="21" fillId="0" borderId="52" xfId="53" applyFont="1" applyFill="1" applyBorder="1" applyAlignment="1">
      <alignment horizontal="left" vertical="center"/>
    </xf>
    <xf numFmtId="0" fontId="21" fillId="0" borderId="30" xfId="53" applyFont="1" applyFill="1" applyBorder="1" applyAlignment="1">
      <alignment horizontal="center" vertical="center"/>
    </xf>
    <xf numFmtId="0" fontId="20" fillId="0" borderId="29" xfId="53" applyFont="1" applyFill="1" applyBorder="1" applyAlignment="1">
      <alignment horizontal="center" vertical="center"/>
    </xf>
    <xf numFmtId="0" fontId="20" fillId="0" borderId="31" xfId="53" applyFont="1" applyFill="1" applyBorder="1" applyAlignment="1">
      <alignment horizontal="center" vertical="center"/>
    </xf>
    <xf numFmtId="0" fontId="20" fillId="0" borderId="46" xfId="53" applyFont="1" applyFill="1" applyBorder="1" applyAlignment="1">
      <alignment horizontal="center" vertical="center"/>
    </xf>
    <xf numFmtId="0" fontId="21" fillId="0" borderId="29" xfId="53" applyFont="1" applyFill="1" applyBorder="1" applyAlignment="1">
      <alignment horizontal="center" vertical="center"/>
    </xf>
    <xf numFmtId="0" fontId="20" fillId="0" borderId="32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horizontal="left" vertical="center"/>
    </xf>
    <xf numFmtId="0" fontId="18" fillId="0" borderId="47" xfId="53" applyFont="1" applyFill="1" applyBorder="1" applyAlignment="1">
      <alignment horizontal="left" vertical="center"/>
    </xf>
    <xf numFmtId="0" fontId="20" fillId="0" borderId="32" xfId="53" applyFont="1" applyFill="1" applyBorder="1" applyAlignment="1">
      <alignment vertical="center"/>
    </xf>
    <xf numFmtId="178" fontId="18" fillId="0" borderId="33" xfId="53" applyNumberFormat="1" applyFont="1" applyFill="1" applyBorder="1" applyAlignment="1">
      <alignment horizontal="center" vertical="center"/>
    </xf>
    <xf numFmtId="0" fontId="18" fillId="0" borderId="47" xfId="53" applyFont="1" applyFill="1" applyBorder="1" applyAlignment="1">
      <alignment horizontal="center" vertical="center"/>
    </xf>
    <xf numFmtId="0" fontId="18" fillId="0" borderId="44" xfId="53" applyFont="1" applyFill="1" applyBorder="1" applyAlignment="1">
      <alignment horizontal="center" vertical="center"/>
    </xf>
    <xf numFmtId="0" fontId="18" fillId="0" borderId="50" xfId="53" applyFont="1" applyFill="1" applyBorder="1" applyAlignment="1">
      <alignment horizontal="center" vertical="center"/>
    </xf>
    <xf numFmtId="0" fontId="24" fillId="0" borderId="34" xfId="53" applyFont="1" applyFill="1" applyBorder="1" applyAlignment="1">
      <alignment vertical="center"/>
    </xf>
    <xf numFmtId="0" fontId="18" fillId="0" borderId="48" xfId="53" applyFont="1" applyFill="1" applyBorder="1" applyAlignment="1">
      <alignment horizontal="center" vertical="center"/>
    </xf>
    <xf numFmtId="0" fontId="20" fillId="0" borderId="34" xfId="53" applyFont="1" applyFill="1" applyBorder="1" applyAlignment="1">
      <alignment horizontal="left" vertical="center"/>
    </xf>
    <xf numFmtId="0" fontId="20" fillId="0" borderId="67" xfId="53" applyFont="1" applyFill="1" applyBorder="1" applyAlignment="1">
      <alignment horizontal="left" vertical="center"/>
    </xf>
    <xf numFmtId="0" fontId="20" fillId="0" borderId="38" xfId="53" applyFont="1" applyFill="1" applyBorder="1" applyAlignment="1">
      <alignment horizontal="left" vertical="center"/>
    </xf>
    <xf numFmtId="0" fontId="21" fillId="0" borderId="57" xfId="53" applyFont="1" applyFill="1" applyBorder="1" applyAlignment="1">
      <alignment horizontal="left" vertical="center"/>
    </xf>
    <xf numFmtId="0" fontId="21" fillId="0" borderId="56" xfId="53" applyFont="1" applyFill="1" applyBorder="1" applyAlignment="1">
      <alignment horizontal="left" vertical="center"/>
    </xf>
    <xf numFmtId="0" fontId="20" fillId="0" borderId="58" xfId="53" applyFont="1" applyFill="1" applyBorder="1" applyAlignment="1">
      <alignment vertical="center"/>
    </xf>
    <xf numFmtId="0" fontId="15" fillId="0" borderId="59" xfId="53" applyFont="1" applyFill="1" applyBorder="1" applyAlignment="1">
      <alignment horizontal="left" vertical="center"/>
    </xf>
    <xf numFmtId="0" fontId="18" fillId="0" borderId="59" xfId="53" applyFont="1" applyFill="1" applyBorder="1" applyAlignment="1">
      <alignment horizontal="left" vertical="center"/>
    </xf>
    <xf numFmtId="0" fontId="15" fillId="0" borderId="59" xfId="53" applyFont="1" applyFill="1" applyBorder="1" applyAlignment="1">
      <alignment vertical="center"/>
    </xf>
    <xf numFmtId="0" fontId="15" fillId="0" borderId="33" xfId="53" applyFont="1" applyFill="1" applyBorder="1" applyAlignment="1">
      <alignment horizontal="left" vertical="center"/>
    </xf>
    <xf numFmtId="0" fontId="15" fillId="0" borderId="33" xfId="53" applyFont="1" applyFill="1" applyBorder="1" applyAlignment="1">
      <alignment vertical="center"/>
    </xf>
    <xf numFmtId="0" fontId="20" fillId="0" borderId="35" xfId="53" applyFont="1" applyFill="1" applyBorder="1" applyAlignment="1">
      <alignment horizontal="left" vertical="center"/>
    </xf>
    <xf numFmtId="0" fontId="20" fillId="0" borderId="58" xfId="53" applyFont="1" applyFill="1" applyBorder="1" applyAlignment="1">
      <alignment horizontal="center" vertical="center"/>
    </xf>
    <xf numFmtId="0" fontId="18" fillId="0" borderId="59" xfId="53" applyFont="1" applyFill="1" applyBorder="1" applyAlignment="1">
      <alignment horizontal="center" vertical="center"/>
    </xf>
    <xf numFmtId="0" fontId="20" fillId="0" borderId="32" xfId="53" applyFont="1" applyFill="1" applyBorder="1" applyAlignment="1">
      <alignment horizontal="center" vertical="center"/>
    </xf>
    <xf numFmtId="0" fontId="20" fillId="0" borderId="41" xfId="53" applyFont="1" applyFill="1" applyBorder="1" applyAlignment="1">
      <alignment horizontal="left" vertical="center" wrapText="1"/>
    </xf>
    <xf numFmtId="0" fontId="20" fillId="0" borderId="42" xfId="53" applyFont="1" applyFill="1" applyBorder="1" applyAlignment="1">
      <alignment horizontal="left" vertical="center" wrapText="1"/>
    </xf>
    <xf numFmtId="0" fontId="20" fillId="0" borderId="58" xfId="53" applyFont="1" applyFill="1" applyBorder="1" applyAlignment="1">
      <alignment horizontal="left" vertical="center"/>
    </xf>
    <xf numFmtId="0" fontId="20" fillId="0" borderId="59" xfId="53" applyFont="1" applyFill="1" applyBorder="1" applyAlignment="1">
      <alignment horizontal="left" vertical="center"/>
    </xf>
    <xf numFmtId="0" fontId="26" fillId="0" borderId="68" xfId="53" applyFont="1" applyFill="1" applyBorder="1" applyAlignment="1">
      <alignment horizontal="left" vertical="center" wrapText="1"/>
    </xf>
    <xf numFmtId="0" fontId="18" fillId="0" borderId="32" xfId="53" applyFont="1" applyFill="1" applyBorder="1" applyAlignment="1">
      <alignment horizontal="left" vertical="center"/>
    </xf>
    <xf numFmtId="9" fontId="18" fillId="0" borderId="33" xfId="53" applyNumberFormat="1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left" vertical="center"/>
    </xf>
    <xf numFmtId="0" fontId="21" fillId="0" borderId="56" xfId="0" applyFont="1" applyFill="1" applyBorder="1" applyAlignment="1">
      <alignment horizontal="left" vertical="center"/>
    </xf>
    <xf numFmtId="9" fontId="18" fillId="0" borderId="39" xfId="53" applyNumberFormat="1" applyFont="1" applyFill="1" applyBorder="1" applyAlignment="1">
      <alignment horizontal="left" vertical="center"/>
    </xf>
    <xf numFmtId="9" fontId="18" fillId="0" borderId="40" xfId="53" applyNumberFormat="1" applyFont="1" applyFill="1" applyBorder="1" applyAlignment="1">
      <alignment horizontal="left" vertical="center"/>
    </xf>
    <xf numFmtId="9" fontId="18" fillId="0" borderId="41" xfId="53" applyNumberFormat="1" applyFont="1" applyFill="1" applyBorder="1" applyAlignment="1">
      <alignment horizontal="left" vertical="center"/>
    </xf>
    <xf numFmtId="9" fontId="18" fillId="0" borderId="42" xfId="53" applyNumberFormat="1" applyFont="1" applyFill="1" applyBorder="1" applyAlignment="1">
      <alignment horizontal="left" vertical="center"/>
    </xf>
    <xf numFmtId="0" fontId="17" fillId="0" borderId="58" xfId="53" applyFont="1" applyFill="1" applyBorder="1" applyAlignment="1">
      <alignment horizontal="left" vertical="center"/>
    </xf>
    <xf numFmtId="0" fontId="17" fillId="0" borderId="59" xfId="53" applyFont="1" applyFill="1" applyBorder="1" applyAlignment="1">
      <alignment horizontal="left" vertical="center"/>
    </xf>
    <xf numFmtId="0" fontId="21" fillId="0" borderId="38" xfId="53" applyFont="1" applyFill="1" applyBorder="1" applyAlignment="1">
      <alignment horizontal="left" vertical="center"/>
    </xf>
    <xf numFmtId="0" fontId="20" fillId="0" borderId="41" xfId="53" applyFont="1" applyFill="1" applyBorder="1" applyAlignment="1">
      <alignment horizontal="left" vertical="center"/>
    </xf>
    <xf numFmtId="0" fontId="20" fillId="0" borderId="42" xfId="53" applyFont="1" applyFill="1" applyBorder="1" applyAlignment="1">
      <alignment horizontal="left" vertical="center"/>
    </xf>
    <xf numFmtId="0" fontId="21" fillId="0" borderId="52" xfId="53" applyFont="1" applyFill="1" applyBorder="1" applyAlignment="1">
      <alignment vertical="center"/>
    </xf>
    <xf numFmtId="0" fontId="27" fillId="0" borderId="56" xfId="53" applyFont="1" applyFill="1" applyBorder="1" applyAlignment="1">
      <alignment horizontal="center" vertical="center"/>
    </xf>
    <xf numFmtId="0" fontId="21" fillId="0" borderId="30" xfId="53" applyFont="1" applyFill="1" applyBorder="1" applyAlignment="1">
      <alignment vertical="center"/>
    </xf>
    <xf numFmtId="0" fontId="18" fillId="0" borderId="67" xfId="53" applyFont="1" applyFill="1" applyBorder="1" applyAlignment="1">
      <alignment horizontal="left" vertical="center"/>
    </xf>
    <xf numFmtId="0" fontId="18" fillId="0" borderId="38" xfId="53" applyFont="1" applyFill="1" applyBorder="1" applyAlignment="1">
      <alignment horizontal="left" vertical="center"/>
    </xf>
    <xf numFmtId="0" fontId="20" fillId="0" borderId="30" xfId="53" applyFont="1" applyFill="1" applyBorder="1" applyAlignment="1">
      <alignment horizontal="left" vertical="center"/>
    </xf>
    <xf numFmtId="0" fontId="21" fillId="0" borderId="31" xfId="53" applyFont="1" applyFill="1" applyBorder="1" applyAlignment="1">
      <alignment horizontal="center" vertical="center"/>
    </xf>
    <xf numFmtId="0" fontId="21" fillId="0" borderId="46" xfId="53" applyFont="1" applyFill="1" applyBorder="1" applyAlignment="1">
      <alignment horizontal="center" vertical="center"/>
    </xf>
    <xf numFmtId="0" fontId="20" fillId="0" borderId="33" xfId="53" applyFont="1" applyFill="1" applyBorder="1" applyAlignment="1">
      <alignment horizontal="left" vertical="center"/>
    </xf>
    <xf numFmtId="14" fontId="18" fillId="0" borderId="33" xfId="53" applyNumberFormat="1" applyFont="1" applyFill="1" applyBorder="1" applyAlignment="1">
      <alignment horizontal="center" vertical="center" wrapText="1"/>
    </xf>
    <xf numFmtId="14" fontId="18" fillId="0" borderId="47" xfId="53" applyNumberFormat="1" applyFont="1" applyFill="1" applyBorder="1" applyAlignment="1">
      <alignment horizontal="center" vertical="center"/>
    </xf>
    <xf numFmtId="14" fontId="18" fillId="0" borderId="33" xfId="53" applyNumberFormat="1" applyFont="1" applyFill="1" applyBorder="1" applyAlignment="1">
      <alignment horizontal="center" vertical="center"/>
    </xf>
    <xf numFmtId="0" fontId="20" fillId="0" borderId="33" xfId="53" applyFont="1" applyFill="1" applyBorder="1" applyAlignment="1">
      <alignment vertical="center"/>
    </xf>
    <xf numFmtId="14" fontId="18" fillId="0" borderId="35" xfId="53" applyNumberFormat="1" applyFont="1" applyFill="1" applyBorder="1" applyAlignment="1">
      <alignment horizontal="center" vertical="center"/>
    </xf>
    <xf numFmtId="14" fontId="18" fillId="0" borderId="48" xfId="53" applyNumberFormat="1" applyFont="1" applyFill="1" applyBorder="1" applyAlignment="1">
      <alignment horizontal="center" vertical="center"/>
    </xf>
    <xf numFmtId="0" fontId="20" fillId="0" borderId="59" xfId="53" applyFont="1" applyFill="1" applyBorder="1" applyAlignment="1">
      <alignment vertical="center"/>
    </xf>
    <xf numFmtId="0" fontId="20" fillId="0" borderId="59" xfId="53" applyFont="1" applyFill="1" applyBorder="1" applyAlignment="1">
      <alignment horizontal="center" vertical="center"/>
    </xf>
    <xf numFmtId="0" fontId="15" fillId="0" borderId="59" xfId="53" applyFont="1" applyFill="1" applyBorder="1" applyAlignment="1">
      <alignment horizontal="center" vertical="center"/>
    </xf>
    <xf numFmtId="0" fontId="20" fillId="0" borderId="33" xfId="53" applyFont="1" applyFill="1" applyBorder="1" applyAlignment="1">
      <alignment horizontal="center" vertical="center"/>
    </xf>
    <xf numFmtId="0" fontId="15" fillId="0" borderId="33" xfId="53" applyFont="1" applyFill="1" applyBorder="1" applyAlignment="1">
      <alignment horizontal="center" vertical="center"/>
    </xf>
    <xf numFmtId="0" fontId="17" fillId="0" borderId="69" xfId="53" applyFont="1" applyFill="1" applyBorder="1" applyAlignment="1">
      <alignment horizontal="left" vertical="center"/>
    </xf>
    <xf numFmtId="0" fontId="17" fillId="0" borderId="42" xfId="53" applyFont="1" applyFill="1" applyBorder="1" applyAlignment="1">
      <alignment horizontal="left" vertical="center"/>
    </xf>
    <xf numFmtId="0" fontId="18" fillId="0" borderId="70" xfId="53" applyFont="1" applyFill="1" applyBorder="1" applyAlignment="1">
      <alignment vertical="center"/>
    </xf>
    <xf numFmtId="0" fontId="21" fillId="0" borderId="70" xfId="53" applyFont="1" applyFill="1" applyBorder="1" applyAlignment="1">
      <alignment vertical="center"/>
    </xf>
    <xf numFmtId="58" fontId="15" fillId="0" borderId="30" xfId="53" applyNumberFormat="1" applyFont="1" applyFill="1" applyBorder="1" applyAlignment="1">
      <alignment vertical="center"/>
    </xf>
    <xf numFmtId="0" fontId="21" fillId="0" borderId="38" xfId="53" applyFont="1" applyFill="1" applyBorder="1" applyAlignment="1">
      <alignment horizontal="center" vertical="center"/>
    </xf>
    <xf numFmtId="0" fontId="15" fillId="0" borderId="70" xfId="53" applyFont="1" applyFill="1" applyBorder="1" applyAlignment="1">
      <alignment vertical="center"/>
    </xf>
    <xf numFmtId="0" fontId="15" fillId="0" borderId="30" xfId="53" applyFont="1" applyFill="1" applyBorder="1" applyAlignment="1">
      <alignment horizontal="center" vertical="center"/>
    </xf>
    <xf numFmtId="0" fontId="15" fillId="0" borderId="60" xfId="53" applyFont="1" applyFill="1" applyBorder="1" applyAlignment="1">
      <alignment horizontal="center" vertical="center"/>
    </xf>
    <xf numFmtId="0" fontId="18" fillId="0" borderId="35" xfId="53" applyFont="1" applyFill="1" applyBorder="1" applyAlignment="1">
      <alignment horizontal="left" vertical="center"/>
    </xf>
    <xf numFmtId="0" fontId="18" fillId="0" borderId="48" xfId="53" applyFont="1" applyFill="1" applyBorder="1" applyAlignment="1">
      <alignment horizontal="left" vertical="center"/>
    </xf>
    <xf numFmtId="0" fontId="20" fillId="0" borderId="71" xfId="53" applyFont="1" applyFill="1" applyBorder="1" applyAlignment="1">
      <alignment horizontal="left" vertical="center"/>
    </xf>
    <xf numFmtId="0" fontId="21" fillId="0" borderId="63" xfId="53" applyFont="1" applyFill="1" applyBorder="1" applyAlignment="1">
      <alignment horizontal="left" vertical="center"/>
    </xf>
    <xf numFmtId="0" fontId="18" fillId="0" borderId="64" xfId="53" applyFont="1" applyFill="1" applyBorder="1" applyAlignment="1">
      <alignment horizontal="left" vertical="center"/>
    </xf>
    <xf numFmtId="0" fontId="20" fillId="0" borderId="48" xfId="53" applyFont="1" applyFill="1" applyBorder="1" applyAlignment="1">
      <alignment horizontal="left" vertical="center"/>
    </xf>
    <xf numFmtId="0" fontId="20" fillId="0" borderId="0" xfId="53" applyFont="1" applyFill="1" applyBorder="1" applyAlignment="1">
      <alignment vertical="center"/>
    </xf>
    <xf numFmtId="0" fontId="20" fillId="0" borderId="51" xfId="53" applyFont="1" applyFill="1" applyBorder="1" applyAlignment="1">
      <alignment horizontal="left" vertical="center" wrapText="1"/>
    </xf>
    <xf numFmtId="0" fontId="20" fillId="0" borderId="64" xfId="53" applyFont="1" applyFill="1" applyBorder="1" applyAlignment="1">
      <alignment horizontal="left" vertical="center"/>
    </xf>
    <xf numFmtId="0" fontId="28" fillId="0" borderId="47" xfId="53" applyFont="1" applyFill="1" applyBorder="1" applyAlignment="1">
      <alignment horizontal="left" vertical="center" wrapText="1"/>
    </xf>
    <xf numFmtId="0" fontId="28" fillId="0" borderId="47" xfId="53" applyFont="1" applyFill="1" applyBorder="1" applyAlignment="1">
      <alignment horizontal="left" vertical="center"/>
    </xf>
    <xf numFmtId="0" fontId="21" fillId="0" borderId="63" xfId="0" applyFont="1" applyFill="1" applyBorder="1" applyAlignment="1">
      <alignment horizontal="left" vertical="center"/>
    </xf>
    <xf numFmtId="9" fontId="18" fillId="0" borderId="49" xfId="53" applyNumberFormat="1" applyFont="1" applyFill="1" applyBorder="1" applyAlignment="1">
      <alignment horizontal="left" vertical="center"/>
    </xf>
    <xf numFmtId="9" fontId="18" fillId="0" borderId="51" xfId="53" applyNumberFormat="1" applyFont="1" applyFill="1" applyBorder="1" applyAlignment="1">
      <alignment horizontal="left" vertical="center"/>
    </xf>
    <xf numFmtId="0" fontId="17" fillId="0" borderId="64" xfId="53" applyFont="1" applyFill="1" applyBorder="1" applyAlignment="1">
      <alignment horizontal="left" vertical="center"/>
    </xf>
    <xf numFmtId="0" fontId="17" fillId="0" borderId="51" xfId="53" applyFont="1" applyFill="1" applyBorder="1" applyAlignment="1">
      <alignment horizontal="left" vertical="center"/>
    </xf>
    <xf numFmtId="0" fontId="20" fillId="0" borderId="51" xfId="53" applyFont="1" applyFill="1" applyBorder="1" applyAlignment="1">
      <alignment horizontal="left" vertical="center"/>
    </xf>
    <xf numFmtId="0" fontId="21" fillId="0" borderId="72" xfId="53" applyFont="1" applyFill="1" applyBorder="1" applyAlignment="1">
      <alignment horizontal="center" vertical="center"/>
    </xf>
    <xf numFmtId="0" fontId="18" fillId="0" borderId="70" xfId="53" applyFont="1" applyFill="1" applyBorder="1" applyAlignment="1">
      <alignment horizontal="center" vertical="center"/>
    </xf>
    <xf numFmtId="0" fontId="18" fillId="0" borderId="71" xfId="53" applyFont="1" applyFill="1" applyBorder="1" applyAlignment="1">
      <alignment horizontal="center" vertical="center"/>
    </xf>
    <xf numFmtId="0" fontId="18" fillId="0" borderId="71" xfId="53" applyFont="1" applyFill="1" applyBorder="1" applyAlignment="1">
      <alignment horizontal="left" vertical="center"/>
    </xf>
    <xf numFmtId="0" fontId="29" fillId="0" borderId="7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30" fillId="0" borderId="75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4" borderId="0" xfId="0" applyFill="1"/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5" borderId="2" xfId="0" applyFill="1" applyBorder="1"/>
    <xf numFmtId="0" fontId="0" fillId="5" borderId="77" xfId="0" applyFill="1" applyBorder="1"/>
    <xf numFmtId="0" fontId="29" fillId="0" borderId="78" xfId="0" applyFont="1" applyBorder="1" applyAlignment="1">
      <alignment horizontal="center" vertical="center" wrapText="1"/>
    </xf>
    <xf numFmtId="0" fontId="30" fillId="0" borderId="79" xfId="0" applyFont="1" applyBorder="1" applyAlignment="1">
      <alignment horizontal="center" vertical="center"/>
    </xf>
    <xf numFmtId="0" fontId="30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0" fillId="0" borderId="10" xfId="49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10" fillId="0" borderId="9" xfId="49" applyBorder="1" applyAlignment="1" quotePrefix="1">
      <alignment horizontal="center" vertical="center" wrapText="1"/>
    </xf>
    <xf numFmtId="0" fontId="10" fillId="0" borderId="11" xfId="49" applyBorder="1" applyAlignment="1" quotePrefix="1">
      <alignment horizontal="center" vertical="center" wrapText="1"/>
    </xf>
    <xf numFmtId="0" fontId="10" fillId="0" borderId="12" xfId="49" applyBorder="1" applyAlignment="1" quotePrefix="1">
      <alignment horizontal="center" vertical="center" wrapText="1"/>
    </xf>
    <xf numFmtId="0" fontId="10" fillId="0" borderId="13" xfId="49" applyBorder="1" applyAlignment="1" quotePrefix="1">
      <alignment horizontal="center" vertical="center" wrapText="1"/>
    </xf>
    <xf numFmtId="0" fontId="7" fillId="0" borderId="6" xfId="0" applyFont="1" applyFill="1" applyBorder="1" applyAlignment="1" quotePrefix="1">
      <alignment horizontal="center" vertical="center" wrapText="1"/>
    </xf>
    <xf numFmtId="0" fontId="9" fillId="0" borderId="15" xfId="56" applyFont="1" applyBorder="1" applyAlignment="1" quotePrefix="1">
      <alignment horizontal="center" vertical="center" wrapText="1"/>
    </xf>
    <xf numFmtId="0" fontId="11" fillId="0" borderId="11" xfId="56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vertical="center" wrapText="1"/>
    </xf>
    <xf numFmtId="0" fontId="0" fillId="0" borderId="2" xfId="0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S16 2" xfId="52"/>
    <cellStyle name="常规 2" xfId="53"/>
    <cellStyle name="常规 3" xfId="54"/>
    <cellStyle name="常规 4" xfId="55"/>
    <cellStyle name="S10" xfId="56"/>
    <cellStyle name="常规 23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165735</xdr:colOff>
          <xdr:row>11</xdr:row>
          <xdr:rowOff>0</xdr:rowOff>
        </xdr:from>
        <xdr:to>
          <xdr:col>2</xdr:col>
          <xdr:colOff>533400</xdr:colOff>
          <xdr:row>12</xdr:row>
          <xdr:rowOff>12700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691005" y="2773045"/>
              <a:ext cx="367665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283845</xdr:colOff>
          <xdr:row>49</xdr:row>
          <xdr:rowOff>102235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85211085" y="11334115"/>
              <a:ext cx="283845" cy="10223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189230</xdr:colOff>
          <xdr:row>10</xdr:row>
          <xdr:rowOff>127000</xdr:rowOff>
        </xdr:from>
        <xdr:to>
          <xdr:col>6</xdr:col>
          <xdr:colOff>556895</xdr:colOff>
          <xdr:row>12</xdr:row>
          <xdr:rowOff>63500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4653280" y="2676525"/>
              <a:ext cx="367665" cy="38354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165735</xdr:colOff>
          <xdr:row>11</xdr:row>
          <xdr:rowOff>0</xdr:rowOff>
        </xdr:from>
        <xdr:to>
          <xdr:col>1</xdr:col>
          <xdr:colOff>533400</xdr:colOff>
          <xdr:row>12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956310" y="2773045"/>
              <a:ext cx="367665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189865</xdr:colOff>
          <xdr:row>10</xdr:row>
          <xdr:rowOff>127000</xdr:rowOff>
        </xdr:from>
        <xdr:to>
          <xdr:col>10</xdr:col>
          <xdr:colOff>556895</xdr:colOff>
          <xdr:row>12</xdr:row>
          <xdr:rowOff>63500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7486015" y="2676525"/>
              <a:ext cx="367030" cy="38354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165735</xdr:colOff>
          <xdr:row>10</xdr:row>
          <xdr:rowOff>0</xdr:rowOff>
        </xdr:from>
        <xdr:to>
          <xdr:col>2</xdr:col>
          <xdr:colOff>533400</xdr:colOff>
          <xdr:row>11</xdr:row>
          <xdr:rowOff>12700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1691005" y="2549525"/>
              <a:ext cx="367665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367665</xdr:colOff>
          <xdr:row>50</xdr:row>
          <xdr:rowOff>12700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85211085" y="11334115"/>
              <a:ext cx="367665" cy="24574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201295</xdr:colOff>
          <xdr:row>10</xdr:row>
          <xdr:rowOff>0</xdr:rowOff>
        </xdr:from>
        <xdr:to>
          <xdr:col>5</xdr:col>
          <xdr:colOff>568960</xdr:colOff>
          <xdr:row>11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3930650" y="2549525"/>
              <a:ext cx="367665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189230</xdr:colOff>
          <xdr:row>9</xdr:row>
          <xdr:rowOff>177800</xdr:rowOff>
        </xdr:from>
        <xdr:to>
          <xdr:col>6</xdr:col>
          <xdr:colOff>556895</xdr:colOff>
          <xdr:row>11</xdr:row>
          <xdr:rowOff>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653280" y="2494280"/>
              <a:ext cx="367665" cy="2787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189230</xdr:colOff>
          <xdr:row>11</xdr:row>
          <xdr:rowOff>0</xdr:rowOff>
        </xdr:from>
        <xdr:to>
          <xdr:col>5</xdr:col>
          <xdr:colOff>556895</xdr:colOff>
          <xdr:row>12</xdr:row>
          <xdr:rowOff>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3918585" y="2773045"/>
              <a:ext cx="367665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165735</xdr:colOff>
          <xdr:row>10</xdr:row>
          <xdr:rowOff>0</xdr:rowOff>
        </xdr:from>
        <xdr:to>
          <xdr:col>1</xdr:col>
          <xdr:colOff>533400</xdr:colOff>
          <xdr:row>11</xdr:row>
          <xdr:rowOff>12700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956310" y="2549525"/>
              <a:ext cx="367665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165735</xdr:colOff>
          <xdr:row>10</xdr:row>
          <xdr:rowOff>0</xdr:rowOff>
        </xdr:from>
        <xdr:to>
          <xdr:col>9</xdr:col>
          <xdr:colOff>532765</xdr:colOff>
          <xdr:row>11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6833870" y="2549525"/>
              <a:ext cx="367030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9</xdr:row>
          <xdr:rowOff>114300</xdr:rowOff>
        </xdr:from>
        <xdr:to>
          <xdr:col>10</xdr:col>
          <xdr:colOff>544830</xdr:colOff>
          <xdr:row>11</xdr:row>
          <xdr:rowOff>63500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473950" y="2430780"/>
              <a:ext cx="367030" cy="4057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11</xdr:row>
          <xdr:rowOff>0</xdr:rowOff>
        </xdr:from>
        <xdr:to>
          <xdr:col>9</xdr:col>
          <xdr:colOff>545465</xdr:colOff>
          <xdr:row>12</xdr:row>
          <xdr:rowOff>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6845935" y="2773045"/>
              <a:ext cx="367665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189230</xdr:colOff>
          <xdr:row>15</xdr:row>
          <xdr:rowOff>12700</xdr:rowOff>
        </xdr:from>
        <xdr:to>
          <xdr:col>1</xdr:col>
          <xdr:colOff>556895</xdr:colOff>
          <xdr:row>16</xdr:row>
          <xdr:rowOff>25400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979805" y="3698875"/>
              <a:ext cx="367665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189230</xdr:colOff>
          <xdr:row>16</xdr:row>
          <xdr:rowOff>13335</xdr:rowOff>
        </xdr:from>
        <xdr:to>
          <xdr:col>1</xdr:col>
          <xdr:colOff>556895</xdr:colOff>
          <xdr:row>17</xdr:row>
          <xdr:rowOff>12700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979805" y="3923030"/>
              <a:ext cx="367665" cy="20891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16</xdr:row>
          <xdr:rowOff>0</xdr:rowOff>
        </xdr:from>
        <xdr:to>
          <xdr:col>2</xdr:col>
          <xdr:colOff>545465</xdr:colOff>
          <xdr:row>17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1703070" y="3909695"/>
              <a:ext cx="36766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189230</xdr:colOff>
          <xdr:row>15</xdr:row>
          <xdr:rowOff>0</xdr:rowOff>
        </xdr:from>
        <xdr:to>
          <xdr:col>2</xdr:col>
          <xdr:colOff>556895</xdr:colOff>
          <xdr:row>16</xdr:row>
          <xdr:rowOff>13335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1714500" y="3686175"/>
              <a:ext cx="367665" cy="23685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16</xdr:row>
          <xdr:rowOff>0</xdr:rowOff>
        </xdr:from>
        <xdr:to>
          <xdr:col>5</xdr:col>
          <xdr:colOff>545465</xdr:colOff>
          <xdr:row>17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3907155" y="3909695"/>
              <a:ext cx="36766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165735</xdr:colOff>
          <xdr:row>15</xdr:row>
          <xdr:rowOff>0</xdr:rowOff>
        </xdr:from>
        <xdr:to>
          <xdr:col>5</xdr:col>
          <xdr:colOff>533400</xdr:colOff>
          <xdr:row>16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3895090" y="3686175"/>
              <a:ext cx="367665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189230</xdr:colOff>
          <xdr:row>16</xdr:row>
          <xdr:rowOff>0</xdr:rowOff>
        </xdr:from>
        <xdr:to>
          <xdr:col>6</xdr:col>
          <xdr:colOff>556895</xdr:colOff>
          <xdr:row>17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4653280" y="3909695"/>
              <a:ext cx="36766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189230</xdr:colOff>
          <xdr:row>15</xdr:row>
          <xdr:rowOff>0</xdr:rowOff>
        </xdr:from>
        <xdr:to>
          <xdr:col>6</xdr:col>
          <xdr:colOff>556895</xdr:colOff>
          <xdr:row>16</xdr:row>
          <xdr:rowOff>13335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4653280" y="3686175"/>
              <a:ext cx="367665" cy="23685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189230</xdr:colOff>
          <xdr:row>16</xdr:row>
          <xdr:rowOff>0</xdr:rowOff>
        </xdr:from>
        <xdr:to>
          <xdr:col>9</xdr:col>
          <xdr:colOff>556895</xdr:colOff>
          <xdr:row>17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6857365" y="3909695"/>
              <a:ext cx="36766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201930</xdr:colOff>
          <xdr:row>16</xdr:row>
          <xdr:rowOff>0</xdr:rowOff>
        </xdr:from>
        <xdr:to>
          <xdr:col>10</xdr:col>
          <xdr:colOff>568960</xdr:colOff>
          <xdr:row>16</xdr:row>
          <xdr:rowOff>190500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7498080" y="3909695"/>
              <a:ext cx="36703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189230</xdr:colOff>
          <xdr:row>15</xdr:row>
          <xdr:rowOff>0</xdr:rowOff>
        </xdr:from>
        <xdr:to>
          <xdr:col>9</xdr:col>
          <xdr:colOff>556895</xdr:colOff>
          <xdr:row>16</xdr:row>
          <xdr:rowOff>13335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6857365" y="3686175"/>
              <a:ext cx="367665" cy="23685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201930</xdr:colOff>
          <xdr:row>15</xdr:row>
          <xdr:rowOff>0</xdr:rowOff>
        </xdr:from>
        <xdr:to>
          <xdr:col>10</xdr:col>
          <xdr:colOff>568960</xdr:colOff>
          <xdr:row>16</xdr:row>
          <xdr:rowOff>13335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7498080" y="3686175"/>
              <a:ext cx="367030" cy="23685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224790</xdr:colOff>
          <xdr:row>6</xdr:row>
          <xdr:rowOff>0</xdr:rowOff>
        </xdr:from>
        <xdr:to>
          <xdr:col>9</xdr:col>
          <xdr:colOff>592455</xdr:colOff>
          <xdr:row>7</xdr:row>
          <xdr:rowOff>11430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892925" y="1626870"/>
              <a:ext cx="367665" cy="2349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224790</xdr:colOff>
          <xdr:row>7</xdr:row>
          <xdr:rowOff>0</xdr:rowOff>
        </xdr:from>
        <xdr:to>
          <xdr:col>9</xdr:col>
          <xdr:colOff>592455</xdr:colOff>
          <xdr:row>8</xdr:row>
          <xdr:rowOff>11430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892925" y="1850390"/>
              <a:ext cx="367665" cy="2444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224790</xdr:colOff>
          <xdr:row>5</xdr:row>
          <xdr:rowOff>0</xdr:rowOff>
        </xdr:from>
        <xdr:to>
          <xdr:col>9</xdr:col>
          <xdr:colOff>592455</xdr:colOff>
          <xdr:row>6</xdr:row>
          <xdr:rowOff>8890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6892925" y="1403350"/>
              <a:ext cx="367665" cy="23241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3</xdr:row>
          <xdr:rowOff>165100</xdr:rowOff>
        </xdr:from>
        <xdr:to>
          <xdr:col>9</xdr:col>
          <xdr:colOff>581025</xdr:colOff>
          <xdr:row>4</xdr:row>
          <xdr:rowOff>6350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81495" y="925830"/>
              <a:ext cx="367665" cy="2603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201295</xdr:colOff>
          <xdr:row>2</xdr:row>
          <xdr:rowOff>178435</xdr:rowOff>
        </xdr:from>
        <xdr:to>
          <xdr:col>9</xdr:col>
          <xdr:colOff>568325</xdr:colOff>
          <xdr:row>3</xdr:row>
          <xdr:rowOff>232410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69430" y="715645"/>
              <a:ext cx="367030" cy="27749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544830</xdr:colOff>
          <xdr:row>3</xdr:row>
          <xdr:rowOff>219075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7473950" y="676910"/>
              <a:ext cx="367030" cy="30289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189865</xdr:colOff>
          <xdr:row>3</xdr:row>
          <xdr:rowOff>152400</xdr:rowOff>
        </xdr:from>
        <xdr:to>
          <xdr:col>10</xdr:col>
          <xdr:colOff>556895</xdr:colOff>
          <xdr:row>3</xdr:row>
          <xdr:rowOff>412750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7486015" y="913130"/>
              <a:ext cx="367030" cy="2603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201930</xdr:colOff>
          <xdr:row>5</xdr:row>
          <xdr:rowOff>0</xdr:rowOff>
        </xdr:from>
        <xdr:to>
          <xdr:col>10</xdr:col>
          <xdr:colOff>568960</xdr:colOff>
          <xdr:row>6</xdr:row>
          <xdr:rowOff>12700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7498080" y="1403350"/>
              <a:ext cx="367030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201930</xdr:colOff>
          <xdr:row>6</xdr:row>
          <xdr:rowOff>0</xdr:rowOff>
        </xdr:from>
        <xdr:to>
          <xdr:col>10</xdr:col>
          <xdr:colOff>568960</xdr:colOff>
          <xdr:row>7</xdr:row>
          <xdr:rowOff>13970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7498080" y="1626870"/>
              <a:ext cx="367030" cy="2374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201930</xdr:colOff>
          <xdr:row>7</xdr:row>
          <xdr:rowOff>0</xdr:rowOff>
        </xdr:from>
        <xdr:to>
          <xdr:col>10</xdr:col>
          <xdr:colOff>568960</xdr:colOff>
          <xdr:row>8</xdr:row>
          <xdr:rowOff>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7498080" y="1850390"/>
              <a:ext cx="367030" cy="23304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165735</xdr:colOff>
          <xdr:row>12</xdr:row>
          <xdr:rowOff>0</xdr:rowOff>
        </xdr:from>
        <xdr:to>
          <xdr:col>2</xdr:col>
          <xdr:colOff>533400</xdr:colOff>
          <xdr:row>13</xdr:row>
          <xdr:rowOff>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1691005" y="2996565"/>
              <a:ext cx="367665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165735</xdr:colOff>
          <xdr:row>12</xdr:row>
          <xdr:rowOff>0</xdr:rowOff>
        </xdr:from>
        <xdr:to>
          <xdr:col>1</xdr:col>
          <xdr:colOff>533400</xdr:colOff>
          <xdr:row>13</xdr:row>
          <xdr:rowOff>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956310" y="2996565"/>
              <a:ext cx="367665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201295</xdr:colOff>
          <xdr:row>12</xdr:row>
          <xdr:rowOff>0</xdr:rowOff>
        </xdr:from>
        <xdr:to>
          <xdr:col>5</xdr:col>
          <xdr:colOff>568960</xdr:colOff>
          <xdr:row>13</xdr:row>
          <xdr:rowOff>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3930650" y="2996565"/>
              <a:ext cx="367665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189230</xdr:colOff>
          <xdr:row>12</xdr:row>
          <xdr:rowOff>0</xdr:rowOff>
        </xdr:from>
        <xdr:to>
          <xdr:col>6</xdr:col>
          <xdr:colOff>556895</xdr:colOff>
          <xdr:row>13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4653280" y="2996565"/>
              <a:ext cx="367665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545465</xdr:colOff>
          <xdr:row>12</xdr:row>
          <xdr:rowOff>0</xdr:rowOff>
        </xdr:from>
        <xdr:to>
          <xdr:col>8</xdr:col>
          <xdr:colOff>177800</xdr:colOff>
          <xdr:row>13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5744210" y="2996565"/>
              <a:ext cx="367030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189230</xdr:colOff>
          <xdr:row>44</xdr:row>
          <xdr:rowOff>12700</xdr:rowOff>
        </xdr:from>
        <xdr:to>
          <xdr:col>1</xdr:col>
          <xdr:colOff>556895</xdr:colOff>
          <xdr:row>45</xdr:row>
          <xdr:rowOff>25400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979805" y="10200640"/>
              <a:ext cx="367665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189230</xdr:colOff>
          <xdr:row>45</xdr:row>
          <xdr:rowOff>0</xdr:rowOff>
        </xdr:from>
        <xdr:to>
          <xdr:col>1</xdr:col>
          <xdr:colOff>556895</xdr:colOff>
          <xdr:row>46</xdr:row>
          <xdr:rowOff>12700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979805" y="10411460"/>
              <a:ext cx="367665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189230</xdr:colOff>
          <xdr:row>45</xdr:row>
          <xdr:rowOff>0</xdr:rowOff>
        </xdr:from>
        <xdr:to>
          <xdr:col>2</xdr:col>
          <xdr:colOff>556895</xdr:colOff>
          <xdr:row>46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1714500" y="10411460"/>
              <a:ext cx="367665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189230</xdr:colOff>
          <xdr:row>44</xdr:row>
          <xdr:rowOff>0</xdr:rowOff>
        </xdr:from>
        <xdr:to>
          <xdr:col>2</xdr:col>
          <xdr:colOff>556895</xdr:colOff>
          <xdr:row>45</xdr:row>
          <xdr:rowOff>12700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1714500" y="10187940"/>
              <a:ext cx="367665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225425</xdr:colOff>
          <xdr:row>45</xdr:row>
          <xdr:rowOff>0</xdr:rowOff>
        </xdr:from>
        <xdr:to>
          <xdr:col>5</xdr:col>
          <xdr:colOff>592455</xdr:colOff>
          <xdr:row>46</xdr:row>
          <xdr:rowOff>12700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3954780" y="10411460"/>
              <a:ext cx="367030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44</xdr:row>
          <xdr:rowOff>0</xdr:rowOff>
        </xdr:from>
        <xdr:to>
          <xdr:col>5</xdr:col>
          <xdr:colOff>580390</xdr:colOff>
          <xdr:row>45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3942715" y="10187940"/>
              <a:ext cx="367030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165735</xdr:colOff>
          <xdr:row>45</xdr:row>
          <xdr:rowOff>0</xdr:rowOff>
        </xdr:from>
        <xdr:to>
          <xdr:col>6</xdr:col>
          <xdr:colOff>533400</xdr:colOff>
          <xdr:row>46</xdr:row>
          <xdr:rowOff>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629785" y="10411460"/>
              <a:ext cx="367665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165735</xdr:colOff>
          <xdr:row>44</xdr:row>
          <xdr:rowOff>0</xdr:rowOff>
        </xdr:from>
        <xdr:to>
          <xdr:col>6</xdr:col>
          <xdr:colOff>533400</xdr:colOff>
          <xdr:row>45</xdr:row>
          <xdr:rowOff>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629785" y="10187940"/>
              <a:ext cx="367665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189230</xdr:colOff>
          <xdr:row>45</xdr:row>
          <xdr:rowOff>0</xdr:rowOff>
        </xdr:from>
        <xdr:to>
          <xdr:col>9</xdr:col>
          <xdr:colOff>556895</xdr:colOff>
          <xdr:row>46</xdr:row>
          <xdr:rowOff>12700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6857365" y="10411460"/>
              <a:ext cx="367665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201930</xdr:colOff>
          <xdr:row>45</xdr:row>
          <xdr:rowOff>0</xdr:rowOff>
        </xdr:from>
        <xdr:to>
          <xdr:col>10</xdr:col>
          <xdr:colOff>568960</xdr:colOff>
          <xdr:row>46</xdr:row>
          <xdr:rowOff>12700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7498080" y="10411460"/>
              <a:ext cx="367030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44</xdr:row>
          <xdr:rowOff>0</xdr:rowOff>
        </xdr:from>
        <xdr:to>
          <xdr:col>9</xdr:col>
          <xdr:colOff>545465</xdr:colOff>
          <xdr:row>45</xdr:row>
          <xdr:rowOff>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6845935" y="10187940"/>
              <a:ext cx="367665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201930</xdr:colOff>
          <xdr:row>44</xdr:row>
          <xdr:rowOff>0</xdr:rowOff>
        </xdr:from>
        <xdr:to>
          <xdr:col>10</xdr:col>
          <xdr:colOff>568960</xdr:colOff>
          <xdr:row>45</xdr:row>
          <xdr:rowOff>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498080" y="10187940"/>
              <a:ext cx="367030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545465</xdr:colOff>
          <xdr:row>45</xdr:row>
          <xdr:rowOff>0</xdr:rowOff>
        </xdr:from>
        <xdr:to>
          <xdr:col>8</xdr:col>
          <xdr:colOff>177800</xdr:colOff>
          <xdr:row>46</xdr:row>
          <xdr:rowOff>12700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5744210" y="10411460"/>
              <a:ext cx="367030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545465</xdr:colOff>
          <xdr:row>44</xdr:row>
          <xdr:rowOff>0</xdr:rowOff>
        </xdr:from>
        <xdr:to>
          <xdr:col>8</xdr:col>
          <xdr:colOff>177800</xdr:colOff>
          <xdr:row>45</xdr:row>
          <xdr:rowOff>12700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5744210" y="10187940"/>
              <a:ext cx="367030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545465</xdr:colOff>
          <xdr:row>45</xdr:row>
          <xdr:rowOff>0</xdr:rowOff>
        </xdr:from>
        <xdr:to>
          <xdr:col>4</xdr:col>
          <xdr:colOff>177800</xdr:colOff>
          <xdr:row>46</xdr:row>
          <xdr:rowOff>12700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2805430" y="10411460"/>
              <a:ext cx="367030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545465</xdr:colOff>
          <xdr:row>44</xdr:row>
          <xdr:rowOff>0</xdr:rowOff>
        </xdr:from>
        <xdr:to>
          <xdr:col>4</xdr:col>
          <xdr:colOff>177800</xdr:colOff>
          <xdr:row>45</xdr:row>
          <xdr:rowOff>12700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2805430" y="10187940"/>
              <a:ext cx="367030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189865</xdr:colOff>
          <xdr:row>11</xdr:row>
          <xdr:rowOff>139700</xdr:rowOff>
        </xdr:from>
        <xdr:to>
          <xdr:col>10</xdr:col>
          <xdr:colOff>556895</xdr:colOff>
          <xdr:row>13</xdr:row>
          <xdr:rowOff>63500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486015" y="2912745"/>
              <a:ext cx="367030" cy="37084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165735</xdr:colOff>
          <xdr:row>12</xdr:row>
          <xdr:rowOff>0</xdr:rowOff>
        </xdr:from>
        <xdr:to>
          <xdr:col>9</xdr:col>
          <xdr:colOff>532765</xdr:colOff>
          <xdr:row>13</xdr:row>
          <xdr:rowOff>12700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6833870" y="2996565"/>
              <a:ext cx="367030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545465</xdr:colOff>
          <xdr:row>11</xdr:row>
          <xdr:rowOff>0</xdr:rowOff>
        </xdr:from>
        <xdr:to>
          <xdr:col>8</xdr:col>
          <xdr:colOff>177800</xdr:colOff>
          <xdr:row>12</xdr:row>
          <xdr:rowOff>12700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5744210" y="2773045"/>
              <a:ext cx="367030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545465</xdr:colOff>
          <xdr:row>10</xdr:row>
          <xdr:rowOff>0</xdr:rowOff>
        </xdr:from>
        <xdr:to>
          <xdr:col>8</xdr:col>
          <xdr:colOff>177800</xdr:colOff>
          <xdr:row>11</xdr:row>
          <xdr:rowOff>12700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5744210" y="2549525"/>
              <a:ext cx="367030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545465</xdr:colOff>
          <xdr:row>45</xdr:row>
          <xdr:rowOff>0</xdr:rowOff>
        </xdr:from>
        <xdr:to>
          <xdr:col>8</xdr:col>
          <xdr:colOff>177800</xdr:colOff>
          <xdr:row>46</xdr:row>
          <xdr:rowOff>12700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5744210" y="10411460"/>
              <a:ext cx="367030" cy="2362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189230</xdr:colOff>
          <xdr:row>33</xdr:row>
          <xdr:rowOff>0</xdr:rowOff>
        </xdr:from>
        <xdr:to>
          <xdr:col>2</xdr:col>
          <xdr:colOff>556895</xdr:colOff>
          <xdr:row>34</xdr:row>
          <xdr:rowOff>12700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1714500" y="7686040"/>
              <a:ext cx="367665" cy="24574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189230</xdr:colOff>
          <xdr:row>33</xdr:row>
          <xdr:rowOff>0</xdr:rowOff>
        </xdr:from>
        <xdr:to>
          <xdr:col>3</xdr:col>
          <xdr:colOff>556895</xdr:colOff>
          <xdr:row>34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2449195" y="7686040"/>
              <a:ext cx="367665" cy="23304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450215</xdr:colOff>
      <xdr:row>17</xdr:row>
      <xdr:rowOff>0</xdr:rowOff>
    </xdr:from>
    <xdr:to>
      <xdr:col>8</xdr:col>
      <xdr:colOff>1066800</xdr:colOff>
      <xdr:row>17</xdr:row>
      <xdr:rowOff>26035</xdr:rowOff>
    </xdr:to>
    <xdr:sp>
      <xdr:nvSpPr>
        <xdr:cNvPr id="2" name="Text Box 1"/>
        <xdr:cNvSpPr txBox="1"/>
      </xdr:nvSpPr>
      <xdr:spPr>
        <a:xfrm>
          <a:off x="2334260" y="6273800"/>
          <a:ext cx="402907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403225</xdr:colOff>
      <xdr:row>13</xdr:row>
      <xdr:rowOff>0</xdr:rowOff>
    </xdr:from>
    <xdr:to>
      <xdr:col>8</xdr:col>
      <xdr:colOff>1066800</xdr:colOff>
      <xdr:row>13</xdr:row>
      <xdr:rowOff>26035</xdr:rowOff>
    </xdr:to>
    <xdr:sp>
      <xdr:nvSpPr>
        <xdr:cNvPr id="3" name="Text Box 1"/>
        <xdr:cNvSpPr txBox="1"/>
      </xdr:nvSpPr>
      <xdr:spPr>
        <a:xfrm>
          <a:off x="2287270" y="4800600"/>
          <a:ext cx="407606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332105</xdr:colOff>
      <xdr:row>13</xdr:row>
      <xdr:rowOff>0</xdr:rowOff>
    </xdr:from>
    <xdr:to>
      <xdr:col>8</xdr:col>
      <xdr:colOff>1066800</xdr:colOff>
      <xdr:row>13</xdr:row>
      <xdr:rowOff>26035</xdr:rowOff>
    </xdr:to>
    <xdr:sp>
      <xdr:nvSpPr>
        <xdr:cNvPr id="4" name="Text Box 1"/>
        <xdr:cNvSpPr txBox="1"/>
      </xdr:nvSpPr>
      <xdr:spPr>
        <a:xfrm>
          <a:off x="2216150" y="4800600"/>
          <a:ext cx="414718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450215</xdr:colOff>
      <xdr:row>14</xdr:row>
      <xdr:rowOff>0</xdr:rowOff>
    </xdr:from>
    <xdr:to>
      <xdr:col>8</xdr:col>
      <xdr:colOff>1066800</xdr:colOff>
      <xdr:row>14</xdr:row>
      <xdr:rowOff>26035</xdr:rowOff>
    </xdr:to>
    <xdr:sp>
      <xdr:nvSpPr>
        <xdr:cNvPr id="5" name="Text Box 1"/>
        <xdr:cNvSpPr txBox="1"/>
      </xdr:nvSpPr>
      <xdr:spPr>
        <a:xfrm>
          <a:off x="2334260" y="5168900"/>
          <a:ext cx="402907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450215</xdr:colOff>
      <xdr:row>17</xdr:row>
      <xdr:rowOff>0</xdr:rowOff>
    </xdr:from>
    <xdr:to>
      <xdr:col>8</xdr:col>
      <xdr:colOff>1066800</xdr:colOff>
      <xdr:row>17</xdr:row>
      <xdr:rowOff>26035</xdr:rowOff>
    </xdr:to>
    <xdr:sp>
      <xdr:nvSpPr>
        <xdr:cNvPr id="6" name="Text Box 1"/>
        <xdr:cNvSpPr txBox="1"/>
      </xdr:nvSpPr>
      <xdr:spPr>
        <a:xfrm>
          <a:off x="2334260" y="6273800"/>
          <a:ext cx="402907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3536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3888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222250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3536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45935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221107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21729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45491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222186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46189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6725" y="221869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5380" y="219011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6725" y="244983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1095" y="239395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3</xdr:row>
          <xdr:rowOff>247015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846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3</xdr:row>
          <xdr:rowOff>233680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078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4</xdr:row>
          <xdr:rowOff>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545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4</xdr:row>
          <xdr:rowOff>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9117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9117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794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99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99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794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97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78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99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78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8930" y="599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7430" y="6003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6230" y="578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7430" y="578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7530" y="59912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7530" y="57816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9912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7816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7530" y="59912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62738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48006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48006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1689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62738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343535</xdr:colOff>
          <xdr:row>10</xdr:row>
          <xdr:rowOff>180975</xdr:rowOff>
        </xdr:from>
        <xdr:to>
          <xdr:col>3</xdr:col>
          <xdr:colOff>426720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824355" y="2596515"/>
              <a:ext cx="734695" cy="2660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497840</xdr:colOff>
          <xdr:row>37</xdr:row>
          <xdr:rowOff>0</xdr:rowOff>
        </xdr:from>
        <xdr:to>
          <xdr:col>2</xdr:col>
          <xdr:colOff>71120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184910" y="8777605"/>
              <a:ext cx="36703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433070</xdr:colOff>
          <xdr:row>6</xdr:row>
          <xdr:rowOff>173355</xdr:rowOff>
        </xdr:from>
        <xdr:to>
          <xdr:col>2</xdr:col>
          <xdr:colOff>22860</xdr:colOff>
          <xdr:row>8</xdr:row>
          <xdr:rowOff>74295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120140" y="1685290"/>
              <a:ext cx="383540" cy="35750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415290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469130" y="8777605"/>
              <a:ext cx="3676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82550</xdr:colOff>
          <xdr:row>37</xdr:row>
          <xdr:rowOff>0</xdr:rowOff>
        </xdr:from>
        <xdr:to>
          <xdr:col>8</xdr:col>
          <xdr:colOff>450215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831205" y="8777605"/>
              <a:ext cx="3676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59055</xdr:colOff>
          <xdr:row>37</xdr:row>
          <xdr:rowOff>13335</xdr:rowOff>
        </xdr:from>
        <xdr:to>
          <xdr:col>10</xdr:col>
          <xdr:colOff>426720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134860" y="8790940"/>
              <a:ext cx="367665" cy="1771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355600</xdr:colOff>
          <xdr:row>13</xdr:row>
          <xdr:rowOff>0</xdr:rowOff>
        </xdr:from>
        <xdr:to>
          <xdr:col>3</xdr:col>
          <xdr:colOff>438785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836420" y="3086100"/>
              <a:ext cx="734695" cy="23304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343535</xdr:colOff>
          <xdr:row>10</xdr:row>
          <xdr:rowOff>180975</xdr:rowOff>
        </xdr:from>
        <xdr:to>
          <xdr:col>5</xdr:col>
          <xdr:colOff>722630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30345" y="2596515"/>
              <a:ext cx="379095" cy="2660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391160</xdr:colOff>
          <xdr:row>10</xdr:row>
          <xdr:rowOff>63500</xdr:rowOff>
        </xdr:from>
        <xdr:to>
          <xdr:col>7</xdr:col>
          <xdr:colOff>307975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812665" y="2479040"/>
              <a:ext cx="592455" cy="45974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391160</xdr:colOff>
          <xdr:row>11</xdr:row>
          <xdr:rowOff>63500</xdr:rowOff>
        </xdr:from>
        <xdr:to>
          <xdr:col>7</xdr:col>
          <xdr:colOff>307975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812665" y="2702560"/>
              <a:ext cx="592455" cy="43434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343535</xdr:colOff>
          <xdr:row>12</xdr:row>
          <xdr:rowOff>180975</xdr:rowOff>
        </xdr:from>
        <xdr:to>
          <xdr:col>5</xdr:col>
          <xdr:colOff>722630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30345" y="3043555"/>
              <a:ext cx="379095" cy="20764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391160</xdr:colOff>
          <xdr:row>12</xdr:row>
          <xdr:rowOff>88900</xdr:rowOff>
        </xdr:from>
        <xdr:to>
          <xdr:col>7</xdr:col>
          <xdr:colOff>307975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812665" y="2951480"/>
              <a:ext cx="592455" cy="3676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391160</xdr:colOff>
          <xdr:row>10</xdr:row>
          <xdr:rowOff>50800</xdr:rowOff>
        </xdr:from>
        <xdr:to>
          <xdr:col>10</xdr:col>
          <xdr:colOff>723265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466965" y="2466340"/>
              <a:ext cx="332105" cy="47244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391160</xdr:colOff>
          <xdr:row>11</xdr:row>
          <xdr:rowOff>63500</xdr:rowOff>
        </xdr:from>
        <xdr:to>
          <xdr:col>10</xdr:col>
          <xdr:colOff>723265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466965" y="2702560"/>
              <a:ext cx="332105" cy="43434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343535</xdr:colOff>
          <xdr:row>12</xdr:row>
          <xdr:rowOff>180975</xdr:rowOff>
        </xdr:from>
        <xdr:to>
          <xdr:col>9</xdr:col>
          <xdr:colOff>722630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672580" y="3043555"/>
              <a:ext cx="379095" cy="20764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391160</xdr:colOff>
          <xdr:row>12</xdr:row>
          <xdr:rowOff>25400</xdr:rowOff>
        </xdr:from>
        <xdr:to>
          <xdr:col>10</xdr:col>
          <xdr:colOff>723265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466965" y="2887980"/>
              <a:ext cx="332105" cy="570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5</xdr:row>
          <xdr:rowOff>12700</xdr:rowOff>
        </xdr:from>
        <xdr:to>
          <xdr:col>9</xdr:col>
          <xdr:colOff>580390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542405" y="1291590"/>
              <a:ext cx="367030" cy="22034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212725</xdr:colOff>
          <xdr:row>3</xdr:row>
          <xdr:rowOff>12700</xdr:rowOff>
        </xdr:from>
        <xdr:to>
          <xdr:col>10</xdr:col>
          <xdr:colOff>580390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288530" y="844550"/>
              <a:ext cx="367665" cy="2108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212725</xdr:colOff>
          <xdr:row>4</xdr:row>
          <xdr:rowOff>12700</xdr:rowOff>
        </xdr:from>
        <xdr:to>
          <xdr:col>10</xdr:col>
          <xdr:colOff>580390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288530" y="1068070"/>
              <a:ext cx="367665" cy="2108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343535</xdr:colOff>
          <xdr:row>8</xdr:row>
          <xdr:rowOff>0</xdr:rowOff>
        </xdr:from>
        <xdr:to>
          <xdr:col>3</xdr:col>
          <xdr:colOff>426720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824355" y="1968500"/>
              <a:ext cx="734695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307975</xdr:colOff>
          <xdr:row>8</xdr:row>
          <xdr:rowOff>12700</xdr:rowOff>
        </xdr:from>
        <xdr:to>
          <xdr:col>4</xdr:col>
          <xdr:colOff>189230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440305" y="1981200"/>
              <a:ext cx="556895" cy="2108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307975</xdr:colOff>
          <xdr:row>9</xdr:row>
          <xdr:rowOff>12700</xdr:rowOff>
        </xdr:from>
        <xdr:to>
          <xdr:col>4</xdr:col>
          <xdr:colOff>189230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440305" y="2204720"/>
              <a:ext cx="556895" cy="2108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367665</xdr:colOff>
          <xdr:row>7</xdr:row>
          <xdr:rowOff>0</xdr:rowOff>
        </xdr:from>
        <xdr:to>
          <xdr:col>5</xdr:col>
          <xdr:colOff>211455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175635" y="1744980"/>
              <a:ext cx="722630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403225</xdr:colOff>
          <xdr:row>7</xdr:row>
          <xdr:rowOff>0</xdr:rowOff>
        </xdr:from>
        <xdr:to>
          <xdr:col>4</xdr:col>
          <xdr:colOff>343535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535555" y="1744980"/>
              <a:ext cx="615950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7</xdr:row>
          <xdr:rowOff>0</xdr:rowOff>
        </xdr:from>
        <xdr:to>
          <xdr:col>6</xdr:col>
          <xdr:colOff>35560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37660" y="1744980"/>
              <a:ext cx="319405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224790</xdr:colOff>
          <xdr:row>22</xdr:row>
          <xdr:rowOff>165735</xdr:rowOff>
        </xdr:from>
        <xdr:to>
          <xdr:col>3</xdr:col>
          <xdr:colOff>592455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357120" y="5282565"/>
              <a:ext cx="367665" cy="21018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343535</xdr:colOff>
          <xdr:row>11</xdr:row>
          <xdr:rowOff>0</xdr:rowOff>
        </xdr:from>
        <xdr:to>
          <xdr:col>9</xdr:col>
          <xdr:colOff>722630</xdr:colOff>
          <xdr:row>11</xdr:row>
          <xdr:rowOff>165735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672580" y="2639060"/>
              <a:ext cx="379095" cy="16573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343535</xdr:colOff>
          <xdr:row>12</xdr:row>
          <xdr:rowOff>0</xdr:rowOff>
        </xdr:from>
        <xdr:to>
          <xdr:col>9</xdr:col>
          <xdr:colOff>722630</xdr:colOff>
          <xdr:row>12</xdr:row>
          <xdr:rowOff>165735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672580" y="2862580"/>
              <a:ext cx="379095" cy="16573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212725</xdr:colOff>
          <xdr:row>5</xdr:row>
          <xdr:rowOff>12700</xdr:rowOff>
        </xdr:from>
        <xdr:to>
          <xdr:col>10</xdr:col>
          <xdr:colOff>580390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288530" y="1291590"/>
              <a:ext cx="367665" cy="22034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4</xdr:row>
          <xdr:rowOff>12700</xdr:rowOff>
        </xdr:from>
        <xdr:to>
          <xdr:col>9</xdr:col>
          <xdr:colOff>580390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542405" y="1068070"/>
              <a:ext cx="367030" cy="2108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3</xdr:row>
          <xdr:rowOff>12700</xdr:rowOff>
        </xdr:from>
        <xdr:to>
          <xdr:col>9</xdr:col>
          <xdr:colOff>580390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542405" y="844550"/>
              <a:ext cx="367030" cy="2108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380365</xdr:colOff>
          <xdr:row>11</xdr:row>
          <xdr:rowOff>158750</xdr:rowOff>
        </xdr:from>
        <xdr:to>
          <xdr:col>2</xdr:col>
          <xdr:colOff>71120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67435" y="2797810"/>
              <a:ext cx="484505" cy="3390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166370</xdr:colOff>
          <xdr:row>21</xdr:row>
          <xdr:rowOff>165735</xdr:rowOff>
        </xdr:from>
        <xdr:to>
          <xdr:col>3</xdr:col>
          <xdr:colOff>474345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647190" y="5059045"/>
              <a:ext cx="959485" cy="76327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343535</xdr:colOff>
          <xdr:row>11</xdr:row>
          <xdr:rowOff>152400</xdr:rowOff>
        </xdr:from>
        <xdr:to>
          <xdr:col>3</xdr:col>
          <xdr:colOff>426720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824355" y="2791460"/>
              <a:ext cx="734695" cy="29464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12</xdr:row>
          <xdr:rowOff>180975</xdr:rowOff>
        </xdr:from>
        <xdr:to>
          <xdr:col>2</xdr:col>
          <xdr:colOff>170180</xdr:colOff>
          <xdr:row>14</xdr:row>
          <xdr:rowOff>11430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58545" y="3043555"/>
              <a:ext cx="592455" cy="2870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367665</xdr:colOff>
          <xdr:row>10</xdr:row>
          <xdr:rowOff>178435</xdr:rowOff>
        </xdr:from>
        <xdr:to>
          <xdr:col>2</xdr:col>
          <xdr:colOff>166370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54735" y="2593975"/>
              <a:ext cx="592455" cy="29400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320040</xdr:colOff>
          <xdr:row>11</xdr:row>
          <xdr:rowOff>165735</xdr:rowOff>
        </xdr:from>
        <xdr:to>
          <xdr:col>6</xdr:col>
          <xdr:colOff>236855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06850" y="2804795"/>
              <a:ext cx="651510" cy="29400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384175</xdr:colOff>
          <xdr:row>6</xdr:row>
          <xdr:rowOff>152400</xdr:rowOff>
        </xdr:from>
        <xdr:to>
          <xdr:col>3</xdr:col>
          <xdr:colOff>114300</xdr:colOff>
          <xdr:row>8</xdr:row>
          <xdr:rowOff>57785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864995" y="1664335"/>
              <a:ext cx="381635" cy="3619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349885</xdr:colOff>
          <xdr:row>8</xdr:row>
          <xdr:rowOff>180975</xdr:rowOff>
        </xdr:from>
        <xdr:to>
          <xdr:col>3</xdr:col>
          <xdr:colOff>80010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830705" y="2149475"/>
              <a:ext cx="381635" cy="28956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450215</xdr:colOff>
      <xdr:row>17</xdr:row>
      <xdr:rowOff>0</xdr:rowOff>
    </xdr:from>
    <xdr:to>
      <xdr:col>8</xdr:col>
      <xdr:colOff>1066800</xdr:colOff>
      <xdr:row>17</xdr:row>
      <xdr:rowOff>26035</xdr:rowOff>
    </xdr:to>
    <xdr:sp>
      <xdr:nvSpPr>
        <xdr:cNvPr id="2" name="Text Box 1"/>
        <xdr:cNvSpPr txBox="1"/>
      </xdr:nvSpPr>
      <xdr:spPr>
        <a:xfrm>
          <a:off x="2334260" y="6273800"/>
          <a:ext cx="402907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403225</xdr:colOff>
      <xdr:row>13</xdr:row>
      <xdr:rowOff>0</xdr:rowOff>
    </xdr:from>
    <xdr:to>
      <xdr:col>8</xdr:col>
      <xdr:colOff>1066800</xdr:colOff>
      <xdr:row>13</xdr:row>
      <xdr:rowOff>26035</xdr:rowOff>
    </xdr:to>
    <xdr:sp>
      <xdr:nvSpPr>
        <xdr:cNvPr id="3" name="Text Box 1"/>
        <xdr:cNvSpPr txBox="1"/>
      </xdr:nvSpPr>
      <xdr:spPr>
        <a:xfrm>
          <a:off x="2287270" y="4800600"/>
          <a:ext cx="407606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332105</xdr:colOff>
      <xdr:row>13</xdr:row>
      <xdr:rowOff>0</xdr:rowOff>
    </xdr:from>
    <xdr:to>
      <xdr:col>8</xdr:col>
      <xdr:colOff>1066800</xdr:colOff>
      <xdr:row>13</xdr:row>
      <xdr:rowOff>26035</xdr:rowOff>
    </xdr:to>
    <xdr:sp>
      <xdr:nvSpPr>
        <xdr:cNvPr id="4" name="Text Box 1"/>
        <xdr:cNvSpPr txBox="1"/>
      </xdr:nvSpPr>
      <xdr:spPr>
        <a:xfrm>
          <a:off x="2216150" y="4800600"/>
          <a:ext cx="414718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450215</xdr:colOff>
      <xdr:row>14</xdr:row>
      <xdr:rowOff>0</xdr:rowOff>
    </xdr:from>
    <xdr:to>
      <xdr:col>8</xdr:col>
      <xdr:colOff>1066800</xdr:colOff>
      <xdr:row>14</xdr:row>
      <xdr:rowOff>26035</xdr:rowOff>
    </xdr:to>
    <xdr:sp>
      <xdr:nvSpPr>
        <xdr:cNvPr id="5" name="Text Box 1"/>
        <xdr:cNvSpPr txBox="1"/>
      </xdr:nvSpPr>
      <xdr:spPr>
        <a:xfrm>
          <a:off x="2334260" y="5168900"/>
          <a:ext cx="402907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450215</xdr:colOff>
      <xdr:row>17</xdr:row>
      <xdr:rowOff>0</xdr:rowOff>
    </xdr:from>
    <xdr:to>
      <xdr:col>8</xdr:col>
      <xdr:colOff>1066800</xdr:colOff>
      <xdr:row>17</xdr:row>
      <xdr:rowOff>26035</xdr:rowOff>
    </xdr:to>
    <xdr:sp>
      <xdr:nvSpPr>
        <xdr:cNvPr id="6" name="Text Box 1"/>
        <xdr:cNvSpPr txBox="1"/>
      </xdr:nvSpPr>
      <xdr:spPr>
        <a:xfrm>
          <a:off x="2334260" y="6273800"/>
          <a:ext cx="402907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7.6" outlineLevelCol="1"/>
  <cols>
    <col min="1" max="1" width="5.5" customWidth="1"/>
    <col min="2" max="2" width="96.3303571428571" style="438" customWidth="1"/>
    <col min="3" max="3" width="10.1696428571429" customWidth="1"/>
  </cols>
  <sheetData>
    <row r="1" ht="21" customHeight="1" spans="1:2">
      <c r="A1" s="439"/>
      <c r="B1" s="440" t="s">
        <v>0</v>
      </c>
    </row>
    <row r="2" ht="18" spans="1:2">
      <c r="A2" s="10">
        <v>1</v>
      </c>
      <c r="B2" s="441" t="s">
        <v>1</v>
      </c>
    </row>
    <row r="3" ht="18" spans="1:2">
      <c r="A3" s="10">
        <v>2</v>
      </c>
      <c r="B3" s="441" t="s">
        <v>2</v>
      </c>
    </row>
    <row r="4" ht="18" spans="1:2">
      <c r="A4" s="10">
        <v>3</v>
      </c>
      <c r="B4" s="441" t="s">
        <v>3</v>
      </c>
    </row>
    <row r="5" ht="18" spans="1:2">
      <c r="A5" s="10">
        <v>4</v>
      </c>
      <c r="B5" s="441" t="s">
        <v>4</v>
      </c>
    </row>
    <row r="6" ht="18" spans="1:2">
      <c r="A6" s="10">
        <v>5</v>
      </c>
      <c r="B6" s="441" t="s">
        <v>5</v>
      </c>
    </row>
    <row r="7" ht="18" spans="1:2">
      <c r="A7" s="10">
        <v>6</v>
      </c>
      <c r="B7" s="441" t="s">
        <v>6</v>
      </c>
    </row>
    <row r="8" s="437" customFormat="1" ht="15" customHeight="1" spans="1:2">
      <c r="A8" s="442">
        <v>7</v>
      </c>
      <c r="B8" s="443" t="s">
        <v>7</v>
      </c>
    </row>
    <row r="9" ht="19" customHeight="1" spans="1:2">
      <c r="A9" s="439"/>
      <c r="B9" s="444" t="s">
        <v>8</v>
      </c>
    </row>
    <row r="10" ht="16" customHeight="1" spans="1:2">
      <c r="A10" s="10">
        <v>1</v>
      </c>
      <c r="B10" s="445" t="s">
        <v>9</v>
      </c>
    </row>
    <row r="11" ht="18" spans="1:2">
      <c r="A11" s="10">
        <v>2</v>
      </c>
      <c r="B11" s="441" t="s">
        <v>10</v>
      </c>
    </row>
    <row r="12" ht="36" spans="1:2">
      <c r="A12" s="10">
        <v>3</v>
      </c>
      <c r="B12" s="443" t="s">
        <v>11</v>
      </c>
    </row>
    <row r="13" ht="18" spans="1:2">
      <c r="A13" s="10">
        <v>4</v>
      </c>
      <c r="B13" s="441" t="s">
        <v>12</v>
      </c>
    </row>
    <row r="14" ht="18" spans="1:2">
      <c r="A14" s="10">
        <v>5</v>
      </c>
      <c r="B14" s="441" t="s">
        <v>13</v>
      </c>
    </row>
    <row r="15" ht="18" spans="1:2">
      <c r="A15" s="10">
        <v>6</v>
      </c>
      <c r="B15" s="441" t="s">
        <v>14</v>
      </c>
    </row>
    <row r="16" ht="18" spans="1:2">
      <c r="A16" s="10">
        <v>7</v>
      </c>
      <c r="B16" s="441" t="s">
        <v>15</v>
      </c>
    </row>
    <row r="17" ht="18" spans="1:2">
      <c r="A17" s="10">
        <v>8</v>
      </c>
      <c r="B17" s="441" t="s">
        <v>16</v>
      </c>
    </row>
    <row r="18" ht="18" spans="1:2">
      <c r="A18" s="10">
        <v>9</v>
      </c>
      <c r="B18" s="441" t="s">
        <v>17</v>
      </c>
    </row>
    <row r="19" spans="1:2">
      <c r="A19" s="10"/>
      <c r="B19" s="441"/>
    </row>
    <row r="20" ht="24" spans="1:2">
      <c r="A20" s="439"/>
      <c r="B20" s="440" t="s">
        <v>18</v>
      </c>
    </row>
    <row r="21" ht="18" spans="1:2">
      <c r="A21" s="10">
        <v>1</v>
      </c>
      <c r="B21" s="446" t="s">
        <v>19</v>
      </c>
    </row>
    <row r="22" ht="18" spans="1:2">
      <c r="A22" s="10">
        <v>2</v>
      </c>
      <c r="B22" s="441" t="s">
        <v>20</v>
      </c>
    </row>
    <row r="23" ht="18" spans="1:2">
      <c r="A23" s="10">
        <v>3</v>
      </c>
      <c r="B23" s="441" t="s">
        <v>21</v>
      </c>
    </row>
    <row r="24" ht="18" spans="1:2">
      <c r="A24" s="10">
        <v>4</v>
      </c>
      <c r="B24" s="441" t="s">
        <v>22</v>
      </c>
    </row>
    <row r="25" ht="36" spans="1:2">
      <c r="A25" s="10">
        <v>5</v>
      </c>
      <c r="B25" s="441" t="s">
        <v>23</v>
      </c>
    </row>
    <row r="26" ht="18" spans="1:2">
      <c r="A26" s="10">
        <v>6</v>
      </c>
      <c r="B26" s="441" t="s">
        <v>24</v>
      </c>
    </row>
    <row r="27" customFormat="1" ht="18" spans="1:2">
      <c r="A27" s="10">
        <v>7</v>
      </c>
      <c r="B27" s="441" t="s">
        <v>25</v>
      </c>
    </row>
    <row r="28" spans="1:2">
      <c r="A28" s="10"/>
      <c r="B28" s="441"/>
    </row>
    <row r="29" ht="24" spans="1:2">
      <c r="A29" s="439"/>
      <c r="B29" s="440" t="s">
        <v>26</v>
      </c>
    </row>
    <row r="30" ht="18" spans="1:2">
      <c r="A30" s="10">
        <v>1</v>
      </c>
      <c r="B30" s="446" t="s">
        <v>27</v>
      </c>
    </row>
    <row r="31" ht="18" spans="1:2">
      <c r="A31" s="10">
        <v>2</v>
      </c>
      <c r="B31" s="441" t="s">
        <v>28</v>
      </c>
    </row>
    <row r="32" ht="18" spans="1:2">
      <c r="A32" s="10">
        <v>3</v>
      </c>
      <c r="B32" s="441" t="s">
        <v>29</v>
      </c>
    </row>
    <row r="33" ht="36" spans="1:2">
      <c r="A33" s="10">
        <v>4</v>
      </c>
      <c r="B33" s="441" t="s">
        <v>30</v>
      </c>
    </row>
    <row r="34" ht="18" spans="1:2">
      <c r="A34" s="10">
        <v>5</v>
      </c>
      <c r="B34" s="441" t="s">
        <v>31</v>
      </c>
    </row>
    <row r="35" ht="18" spans="1:2">
      <c r="A35" s="10">
        <v>6</v>
      </c>
      <c r="B35" s="441" t="s">
        <v>32</v>
      </c>
    </row>
    <row r="36" customFormat="1" ht="18" spans="1:2">
      <c r="A36" s="10">
        <v>7</v>
      </c>
      <c r="B36" s="441" t="s">
        <v>33</v>
      </c>
    </row>
    <row r="37" spans="1:2">
      <c r="A37" s="10"/>
      <c r="B37" s="441"/>
    </row>
    <row r="39" spans="1:2">
      <c r="A39" s="447" t="s">
        <v>34</v>
      </c>
      <c r="B39" s="44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S16" sqref="S16"/>
    </sheetView>
  </sheetViews>
  <sheetFormatPr defaultColWidth="9" defaultRowHeight="17.6"/>
  <cols>
    <col min="1" max="1" width="7" customWidth="1"/>
    <col min="2" max="2" width="9.5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2" width="10.6696428571429" style="54" customWidth="1"/>
    <col min="13" max="13" width="10.6696428571429" customWidth="1"/>
  </cols>
  <sheetData>
    <row r="1" ht="28.8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251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288</v>
      </c>
      <c r="H2" s="4"/>
      <c r="I2" s="4" t="s">
        <v>289</v>
      </c>
      <c r="J2" s="4"/>
      <c r="K2" s="16" t="s">
        <v>290</v>
      </c>
      <c r="L2" s="21" t="s">
        <v>291</v>
      </c>
      <c r="M2" s="21" t="s">
        <v>292</v>
      </c>
    </row>
    <row r="3" s="1" customFormat="1" ht="16.8" spans="1:13">
      <c r="A3" s="4"/>
      <c r="B3" s="6"/>
      <c r="C3" s="6"/>
      <c r="D3" s="6"/>
      <c r="E3" s="6"/>
      <c r="F3" s="6"/>
      <c r="G3" s="4" t="s">
        <v>293</v>
      </c>
      <c r="H3" s="4" t="s">
        <v>294</v>
      </c>
      <c r="I3" s="4" t="s">
        <v>293</v>
      </c>
      <c r="J3" s="4" t="s">
        <v>294</v>
      </c>
      <c r="K3" s="17"/>
      <c r="L3" s="6"/>
      <c r="M3" s="22"/>
    </row>
    <row r="4" ht="28" spans="1:13">
      <c r="A4" s="30">
        <v>1</v>
      </c>
      <c r="B4" s="30" t="s">
        <v>152</v>
      </c>
      <c r="C4" s="7">
        <v>5032</v>
      </c>
      <c r="D4" s="26" t="s">
        <v>267</v>
      </c>
      <c r="E4" s="449" t="s">
        <v>268</v>
      </c>
      <c r="F4" s="450" t="s">
        <v>150</v>
      </c>
      <c r="G4" s="56">
        <v>0.01</v>
      </c>
      <c r="H4" s="30">
        <v>1</v>
      </c>
      <c r="I4" s="56"/>
      <c r="J4" s="30"/>
      <c r="K4" s="56">
        <v>0.02</v>
      </c>
      <c r="L4" s="30">
        <v>1</v>
      </c>
      <c r="M4" s="30" t="s">
        <v>270</v>
      </c>
    </row>
    <row r="5" ht="28" spans="1:13">
      <c r="A5" s="30">
        <v>2</v>
      </c>
      <c r="B5" s="30" t="s">
        <v>152</v>
      </c>
      <c r="C5" s="7">
        <v>5033</v>
      </c>
      <c r="D5" s="26" t="s">
        <v>267</v>
      </c>
      <c r="E5" s="452" t="s">
        <v>271</v>
      </c>
      <c r="F5" s="450" t="s">
        <v>150</v>
      </c>
      <c r="G5" s="56">
        <v>0.01</v>
      </c>
      <c r="H5" s="30"/>
      <c r="I5" s="56"/>
      <c r="J5" s="56"/>
      <c r="K5" s="56">
        <f>SUM(G5:J5)</f>
        <v>0.01</v>
      </c>
      <c r="L5" s="30">
        <v>1</v>
      </c>
      <c r="M5" s="30" t="s">
        <v>270</v>
      </c>
    </row>
    <row r="6" ht="28" spans="1:13">
      <c r="A6" s="30">
        <v>3</v>
      </c>
      <c r="B6" s="30" t="s">
        <v>152</v>
      </c>
      <c r="C6" s="7">
        <v>4035</v>
      </c>
      <c r="D6" s="26" t="s">
        <v>267</v>
      </c>
      <c r="E6" s="449" t="s">
        <v>272</v>
      </c>
      <c r="F6" s="450" t="s">
        <v>150</v>
      </c>
      <c r="G6" s="57">
        <v>0.015</v>
      </c>
      <c r="H6" s="30">
        <v>1</v>
      </c>
      <c r="I6" s="56"/>
      <c r="J6" s="56"/>
      <c r="K6" s="56">
        <v>0.02</v>
      </c>
      <c r="L6" s="30">
        <v>1</v>
      </c>
      <c r="M6" s="30" t="s">
        <v>270</v>
      </c>
    </row>
    <row r="7" ht="28" spans="1:13">
      <c r="A7" s="30">
        <v>4</v>
      </c>
      <c r="B7" s="30" t="s">
        <v>152</v>
      </c>
      <c r="C7" s="7">
        <v>9020</v>
      </c>
      <c r="D7" s="26" t="s">
        <v>267</v>
      </c>
      <c r="E7" s="452" t="s">
        <v>273</v>
      </c>
      <c r="F7" s="450" t="s">
        <v>150</v>
      </c>
      <c r="G7" s="57">
        <v>0.015</v>
      </c>
      <c r="H7" s="30"/>
      <c r="I7" s="56"/>
      <c r="J7" s="30"/>
      <c r="K7" s="56">
        <f>SUM(G7:J7)</f>
        <v>0.015</v>
      </c>
      <c r="L7" s="30">
        <v>0</v>
      </c>
      <c r="M7" s="30" t="s">
        <v>270</v>
      </c>
    </row>
    <row r="8" ht="28" customHeight="1" spans="1:13">
      <c r="A8" s="30">
        <v>5</v>
      </c>
      <c r="B8" s="30" t="s">
        <v>152</v>
      </c>
      <c r="C8" s="7">
        <v>5036</v>
      </c>
      <c r="D8" s="26" t="s">
        <v>267</v>
      </c>
      <c r="E8" s="453" t="s">
        <v>274</v>
      </c>
      <c r="F8" s="450" t="s">
        <v>150</v>
      </c>
      <c r="G8" s="56">
        <v>0.01</v>
      </c>
      <c r="H8" s="56">
        <v>0.01</v>
      </c>
      <c r="I8" s="56"/>
      <c r="J8" s="10"/>
      <c r="K8" s="56">
        <f>SUM(G8:J8)</f>
        <v>0.02</v>
      </c>
      <c r="L8" s="30">
        <v>0</v>
      </c>
      <c r="M8" s="30" t="s">
        <v>270</v>
      </c>
    </row>
    <row r="9" ht="28" customHeight="1" spans="1:13">
      <c r="A9" s="30">
        <v>6</v>
      </c>
      <c r="B9" s="30" t="s">
        <v>152</v>
      </c>
      <c r="C9" s="7">
        <v>5038</v>
      </c>
      <c r="D9" s="26" t="s">
        <v>267</v>
      </c>
      <c r="E9" s="453" t="s">
        <v>275</v>
      </c>
      <c r="F9" s="450" t="s">
        <v>150</v>
      </c>
      <c r="G9" s="56">
        <v>0.02</v>
      </c>
      <c r="H9" s="30"/>
      <c r="I9" s="56"/>
      <c r="J9" s="10"/>
      <c r="K9" s="56">
        <f>SUM(G9:J9)</f>
        <v>0.02</v>
      </c>
      <c r="L9" s="30">
        <v>0</v>
      </c>
      <c r="M9" s="30" t="s">
        <v>270</v>
      </c>
    </row>
    <row r="10" ht="28" customHeight="1" spans="1:13">
      <c r="A10" s="30">
        <v>7</v>
      </c>
      <c r="B10" s="30" t="s">
        <v>152</v>
      </c>
      <c r="C10" s="7">
        <v>5037</v>
      </c>
      <c r="D10" s="26" t="s">
        <v>267</v>
      </c>
      <c r="E10" s="454" t="s">
        <v>276</v>
      </c>
      <c r="F10" s="450" t="s">
        <v>150</v>
      </c>
      <c r="G10" s="56">
        <v>0.02</v>
      </c>
      <c r="H10" s="30">
        <v>1</v>
      </c>
      <c r="I10" s="56"/>
      <c r="J10" s="10"/>
      <c r="K10" s="56">
        <v>0.02</v>
      </c>
      <c r="L10" s="30">
        <v>0</v>
      </c>
      <c r="M10" s="30" t="s">
        <v>270</v>
      </c>
    </row>
    <row r="11" ht="28" customHeight="1" spans="1:13">
      <c r="A11" s="30">
        <v>8</v>
      </c>
      <c r="B11" s="30" t="s">
        <v>152</v>
      </c>
      <c r="C11" s="7">
        <v>3025</v>
      </c>
      <c r="D11" s="26" t="s">
        <v>267</v>
      </c>
      <c r="E11" s="455" t="s">
        <v>277</v>
      </c>
      <c r="F11" s="450" t="s">
        <v>150</v>
      </c>
      <c r="G11" s="56">
        <v>0.01</v>
      </c>
      <c r="H11" s="56"/>
      <c r="I11" s="56"/>
      <c r="J11" s="10"/>
      <c r="K11" s="56">
        <f>SUM(G11:J11)</f>
        <v>0.01</v>
      </c>
      <c r="L11" s="30">
        <v>1</v>
      </c>
      <c r="M11" s="30" t="s">
        <v>270</v>
      </c>
    </row>
    <row r="12" ht="28" customHeight="1" spans="1:13">
      <c r="A12" s="30">
        <v>9</v>
      </c>
      <c r="B12" s="30" t="s">
        <v>152</v>
      </c>
      <c r="C12" s="7">
        <v>5039</v>
      </c>
      <c r="D12" s="26" t="s">
        <v>267</v>
      </c>
      <c r="E12" s="450" t="s">
        <v>278</v>
      </c>
      <c r="F12" s="450" t="s">
        <v>150</v>
      </c>
      <c r="G12" s="56">
        <v>0.02</v>
      </c>
      <c r="H12" s="30">
        <v>1</v>
      </c>
      <c r="I12" s="56"/>
      <c r="J12" s="10"/>
      <c r="K12" s="56">
        <v>0.02</v>
      </c>
      <c r="L12" s="30">
        <v>0</v>
      </c>
      <c r="M12" s="30" t="s">
        <v>270</v>
      </c>
    </row>
    <row r="13" ht="28" customHeight="1" spans="1:13">
      <c r="A13" s="30">
        <v>10</v>
      </c>
      <c r="B13" s="30" t="s">
        <v>152</v>
      </c>
      <c r="C13" s="7">
        <v>4303</v>
      </c>
      <c r="D13" s="26" t="s">
        <v>279</v>
      </c>
      <c r="E13" s="456" t="s">
        <v>280</v>
      </c>
      <c r="F13" s="450" t="s">
        <v>150</v>
      </c>
      <c r="G13" s="56">
        <v>0.01</v>
      </c>
      <c r="H13" s="30">
        <v>1</v>
      </c>
      <c r="I13" s="56"/>
      <c r="J13" s="10"/>
      <c r="K13" s="56">
        <v>0.02</v>
      </c>
      <c r="L13" s="30">
        <v>1</v>
      </c>
      <c r="M13" s="30" t="s">
        <v>270</v>
      </c>
    </row>
    <row r="14" ht="28" customHeight="1" spans="1:13">
      <c r="A14" s="30">
        <v>11</v>
      </c>
      <c r="B14" s="30" t="s">
        <v>152</v>
      </c>
      <c r="C14" s="7">
        <v>4303</v>
      </c>
      <c r="D14" s="26" t="s">
        <v>282</v>
      </c>
      <c r="E14" s="456" t="s">
        <v>280</v>
      </c>
      <c r="F14" s="450" t="s">
        <v>150</v>
      </c>
      <c r="G14" s="56">
        <v>0.01</v>
      </c>
      <c r="H14" s="30"/>
      <c r="I14" s="56"/>
      <c r="J14" s="56"/>
      <c r="K14" s="56">
        <f>SUM(G14:J14)</f>
        <v>0.01</v>
      </c>
      <c r="L14" s="30">
        <v>1</v>
      </c>
      <c r="M14" s="30" t="s">
        <v>270</v>
      </c>
    </row>
    <row r="15" s="2" customFormat="1" ht="28" customHeight="1" spans="1:13">
      <c r="A15" s="11" t="s">
        <v>284</v>
      </c>
      <c r="B15" s="12"/>
      <c r="C15" s="12"/>
      <c r="D15" s="12"/>
      <c r="E15" s="13"/>
      <c r="F15" s="20"/>
      <c r="G15" s="31"/>
      <c r="H15" s="11" t="s">
        <v>285</v>
      </c>
      <c r="I15" s="12"/>
      <c r="J15" s="12"/>
      <c r="K15" s="13"/>
      <c r="L15" s="58"/>
      <c r="M15" s="23"/>
    </row>
    <row r="16" ht="28" customHeight="1" spans="1:13">
      <c r="A16" s="55" t="s">
        <v>295</v>
      </c>
      <c r="B16" s="55"/>
      <c r="C16" s="15"/>
      <c r="D16" s="15"/>
      <c r="E16" s="15"/>
      <c r="F16" s="15"/>
      <c r="G16" s="15"/>
      <c r="H16" s="15"/>
      <c r="I16" s="15"/>
      <c r="J16" s="15"/>
      <c r="K16" s="15"/>
      <c r="L16" s="59"/>
      <c r="M16" s="15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4 M1:M6 M7:M11 M12:M13 M15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8"/>
  <sheetViews>
    <sheetView zoomScale="70" zoomScaleNormal="70" topLeftCell="A25" workbookViewId="0">
      <selection activeCell="AA43" sqref="AA43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21" width="10" customWidth="1"/>
    <col min="22" max="22" width="7" customWidth="1"/>
    <col min="23" max="23" width="8.5" customWidth="1"/>
  </cols>
  <sheetData>
    <row r="1" ht="28.8" spans="1:2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297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9" t="s">
        <v>298</v>
      </c>
      <c r="H2" s="50"/>
      <c r="I2" s="51"/>
      <c r="J2" s="49" t="s">
        <v>299</v>
      </c>
      <c r="K2" s="50"/>
      <c r="L2" s="51"/>
      <c r="M2" s="49" t="s">
        <v>300</v>
      </c>
      <c r="N2" s="50"/>
      <c r="O2" s="51"/>
      <c r="P2" s="49" t="s">
        <v>301</v>
      </c>
      <c r="Q2" s="50"/>
      <c r="R2" s="51"/>
      <c r="S2" s="50" t="s">
        <v>302</v>
      </c>
      <c r="T2" s="50"/>
      <c r="U2" s="51"/>
      <c r="V2" s="33" t="s">
        <v>303</v>
      </c>
      <c r="W2" s="33" t="s">
        <v>265</v>
      </c>
    </row>
    <row r="3" s="1" customFormat="1" ht="16.8" spans="1:23">
      <c r="A3" s="6"/>
      <c r="B3" s="42"/>
      <c r="C3" s="42"/>
      <c r="D3" s="42"/>
      <c r="E3" s="42"/>
      <c r="F3" s="42"/>
      <c r="G3" s="4" t="s">
        <v>304</v>
      </c>
      <c r="H3" s="4" t="s">
        <v>68</v>
      </c>
      <c r="I3" s="4" t="s">
        <v>256</v>
      </c>
      <c r="J3" s="4" t="s">
        <v>304</v>
      </c>
      <c r="K3" s="4" t="s">
        <v>68</v>
      </c>
      <c r="L3" s="4" t="s">
        <v>256</v>
      </c>
      <c r="M3" s="4" t="s">
        <v>304</v>
      </c>
      <c r="N3" s="4" t="s">
        <v>68</v>
      </c>
      <c r="O3" s="4" t="s">
        <v>256</v>
      </c>
      <c r="P3" s="4" t="s">
        <v>304</v>
      </c>
      <c r="Q3" s="4" t="s">
        <v>68</v>
      </c>
      <c r="R3" s="4" t="s">
        <v>256</v>
      </c>
      <c r="S3" s="4" t="s">
        <v>304</v>
      </c>
      <c r="T3" s="4" t="s">
        <v>68</v>
      </c>
      <c r="U3" s="4" t="s">
        <v>256</v>
      </c>
      <c r="V3" s="53"/>
      <c r="W3" s="53"/>
    </row>
    <row r="4" s="2" customFormat="1" ht="61" customHeight="1" spans="1:23">
      <c r="A4" s="43" t="s">
        <v>305</v>
      </c>
      <c r="B4" s="43" t="s">
        <v>152</v>
      </c>
      <c r="C4" s="43">
        <v>5032</v>
      </c>
      <c r="D4" s="44" t="s">
        <v>306</v>
      </c>
      <c r="E4" s="457" t="s">
        <v>120</v>
      </c>
      <c r="F4" s="457" t="s">
        <v>150</v>
      </c>
      <c r="G4" s="451" t="s">
        <v>307</v>
      </c>
      <c r="H4" s="9" t="s">
        <v>306</v>
      </c>
      <c r="I4" s="451" t="s">
        <v>269</v>
      </c>
      <c r="J4" s="451" t="s">
        <v>307</v>
      </c>
      <c r="K4" s="9" t="s">
        <v>306</v>
      </c>
      <c r="L4" s="451" t="s">
        <v>269</v>
      </c>
      <c r="M4" s="451" t="s">
        <v>307</v>
      </c>
      <c r="N4" s="9" t="s">
        <v>306</v>
      </c>
      <c r="O4" s="451" t="s">
        <v>269</v>
      </c>
      <c r="P4" s="451" t="s">
        <v>307</v>
      </c>
      <c r="Q4" s="9" t="s">
        <v>306</v>
      </c>
      <c r="R4" s="451" t="s">
        <v>269</v>
      </c>
      <c r="S4" s="451" t="s">
        <v>308</v>
      </c>
      <c r="T4" s="9" t="s">
        <v>279</v>
      </c>
      <c r="U4" s="451" t="s">
        <v>281</v>
      </c>
      <c r="V4" s="7" t="s">
        <v>309</v>
      </c>
      <c r="W4" s="7"/>
    </row>
    <row r="5" s="2" customFormat="1" ht="26" customHeight="1" spans="1:23">
      <c r="A5" s="45"/>
      <c r="B5" s="45"/>
      <c r="C5" s="45"/>
      <c r="D5" s="46"/>
      <c r="E5" s="46"/>
      <c r="F5" s="46"/>
      <c r="G5" s="49" t="s">
        <v>310</v>
      </c>
      <c r="H5" s="50"/>
      <c r="I5" s="51"/>
      <c r="J5" s="49" t="s">
        <v>311</v>
      </c>
      <c r="K5" s="50"/>
      <c r="L5" s="51"/>
      <c r="M5" s="49" t="s">
        <v>312</v>
      </c>
      <c r="N5" s="50"/>
      <c r="O5" s="51"/>
      <c r="P5" s="49" t="s">
        <v>313</v>
      </c>
      <c r="Q5" s="50"/>
      <c r="R5" s="51"/>
      <c r="S5" s="49" t="s">
        <v>314</v>
      </c>
      <c r="T5" s="50"/>
      <c r="U5" s="51"/>
      <c r="V5" s="7"/>
      <c r="W5" s="7"/>
    </row>
    <row r="6" s="2" customFormat="1" ht="27" customHeight="1" spans="1:23">
      <c r="A6" s="45"/>
      <c r="B6" s="45"/>
      <c r="C6" s="45"/>
      <c r="D6" s="46"/>
      <c r="E6" s="46"/>
      <c r="F6" s="46"/>
      <c r="G6" s="4" t="s">
        <v>304</v>
      </c>
      <c r="H6" s="4" t="s">
        <v>68</v>
      </c>
      <c r="I6" s="4" t="s">
        <v>256</v>
      </c>
      <c r="J6" s="4" t="s">
        <v>304</v>
      </c>
      <c r="K6" s="4" t="s">
        <v>68</v>
      </c>
      <c r="L6" s="4" t="s">
        <v>256</v>
      </c>
      <c r="M6" s="4" t="s">
        <v>304</v>
      </c>
      <c r="N6" s="4" t="s">
        <v>68</v>
      </c>
      <c r="O6" s="4" t="s">
        <v>256</v>
      </c>
      <c r="P6" s="4" t="s">
        <v>304</v>
      </c>
      <c r="Q6" s="4" t="s">
        <v>68</v>
      </c>
      <c r="R6" s="4" t="s">
        <v>256</v>
      </c>
      <c r="S6" s="4" t="s">
        <v>304</v>
      </c>
      <c r="T6" s="4" t="s">
        <v>68</v>
      </c>
      <c r="U6" s="4" t="s">
        <v>256</v>
      </c>
      <c r="V6" s="7"/>
      <c r="W6" s="7"/>
    </row>
    <row r="7" s="2" customFormat="1" ht="77" customHeight="1" spans="1:23">
      <c r="A7" s="45"/>
      <c r="B7" s="45"/>
      <c r="C7" s="45"/>
      <c r="D7" s="46"/>
      <c r="E7" s="46"/>
      <c r="F7" s="46"/>
      <c r="G7" s="451" t="s">
        <v>315</v>
      </c>
      <c r="H7" s="9" t="s">
        <v>282</v>
      </c>
      <c r="I7" s="451" t="s">
        <v>283</v>
      </c>
      <c r="J7" s="451" t="s">
        <v>316</v>
      </c>
      <c r="K7" s="451" t="s">
        <v>317</v>
      </c>
      <c r="L7" s="451" t="s">
        <v>318</v>
      </c>
      <c r="M7" s="451" t="s">
        <v>319</v>
      </c>
      <c r="N7" s="451" t="s">
        <v>320</v>
      </c>
      <c r="O7" s="451" t="s">
        <v>318</v>
      </c>
      <c r="P7" s="451" t="s">
        <v>321</v>
      </c>
      <c r="Q7" s="9" t="s">
        <v>322</v>
      </c>
      <c r="R7" s="451" t="s">
        <v>323</v>
      </c>
      <c r="S7" s="451" t="s">
        <v>324</v>
      </c>
      <c r="T7" s="451" t="s">
        <v>325</v>
      </c>
      <c r="U7" s="451" t="s">
        <v>326</v>
      </c>
      <c r="V7" s="7"/>
      <c r="W7" s="7"/>
    </row>
    <row r="8" s="2" customFormat="1" ht="15" customHeight="1" spans="1:23">
      <c r="A8" s="45"/>
      <c r="B8" s="45"/>
      <c r="C8" s="45"/>
      <c r="D8" s="46"/>
      <c r="E8" s="46"/>
      <c r="F8" s="46"/>
      <c r="G8" s="49" t="s">
        <v>327</v>
      </c>
      <c r="H8" s="50"/>
      <c r="I8" s="51"/>
      <c r="J8" s="49" t="s">
        <v>328</v>
      </c>
      <c r="K8" s="50"/>
      <c r="L8" s="51"/>
      <c r="M8" s="49" t="s">
        <v>329</v>
      </c>
      <c r="N8" s="50"/>
      <c r="O8" s="51"/>
      <c r="P8" s="49" t="s">
        <v>330</v>
      </c>
      <c r="Q8" s="50"/>
      <c r="R8" s="51"/>
      <c r="S8" s="49" t="s">
        <v>331</v>
      </c>
      <c r="T8" s="50"/>
      <c r="U8" s="51"/>
      <c r="V8" s="7"/>
      <c r="W8" s="7"/>
    </row>
    <row r="9" s="2" customFormat="1" spans="1:23">
      <c r="A9" s="45"/>
      <c r="B9" s="45"/>
      <c r="C9" s="45"/>
      <c r="D9" s="46"/>
      <c r="E9" s="46"/>
      <c r="F9" s="46"/>
      <c r="G9" s="4" t="s">
        <v>304</v>
      </c>
      <c r="H9" s="4" t="s">
        <v>68</v>
      </c>
      <c r="I9" s="4" t="s">
        <v>256</v>
      </c>
      <c r="J9" s="4" t="s">
        <v>304</v>
      </c>
      <c r="K9" s="4" t="s">
        <v>68</v>
      </c>
      <c r="L9" s="4" t="s">
        <v>256</v>
      </c>
      <c r="M9" s="4" t="s">
        <v>304</v>
      </c>
      <c r="N9" s="4" t="s">
        <v>68</v>
      </c>
      <c r="O9" s="4" t="s">
        <v>256</v>
      </c>
      <c r="P9" s="4" t="s">
        <v>304</v>
      </c>
      <c r="Q9" s="4" t="s">
        <v>68</v>
      </c>
      <c r="R9" s="4" t="s">
        <v>256</v>
      </c>
      <c r="S9" s="4" t="s">
        <v>304</v>
      </c>
      <c r="T9" s="4" t="s">
        <v>68</v>
      </c>
      <c r="U9" s="4" t="s">
        <v>256</v>
      </c>
      <c r="V9" s="7"/>
      <c r="W9" s="7"/>
    </row>
    <row r="10" s="2" customFormat="1" ht="60" customHeight="1" spans="1:23">
      <c r="A10" s="47"/>
      <c r="B10" s="47"/>
      <c r="C10" s="47"/>
      <c r="D10" s="48"/>
      <c r="E10" s="48"/>
      <c r="F10" s="48"/>
      <c r="G10" s="451" t="s">
        <v>332</v>
      </c>
      <c r="H10" s="451" t="s">
        <v>333</v>
      </c>
      <c r="I10" s="458" t="s">
        <v>323</v>
      </c>
      <c r="J10" s="451" t="s">
        <v>334</v>
      </c>
      <c r="K10" s="451" t="s">
        <v>335</v>
      </c>
      <c r="L10" s="9" t="s">
        <v>336</v>
      </c>
      <c r="M10" s="9"/>
      <c r="N10" s="9"/>
      <c r="O10" s="9"/>
      <c r="P10" s="9"/>
      <c r="Q10" s="9"/>
      <c r="R10" s="9"/>
      <c r="S10" s="9"/>
      <c r="T10" s="9"/>
      <c r="U10" s="9"/>
      <c r="V10" s="7" t="s">
        <v>309</v>
      </c>
      <c r="W10" s="7"/>
    </row>
    <row r="11" s="2" customFormat="1" spans="1:23">
      <c r="A11" s="43" t="s">
        <v>305</v>
      </c>
      <c r="B11" s="43" t="s">
        <v>152</v>
      </c>
      <c r="C11" s="43">
        <v>5033</v>
      </c>
      <c r="D11" s="44" t="s">
        <v>306</v>
      </c>
      <c r="E11" s="457" t="s">
        <v>117</v>
      </c>
      <c r="F11" s="457" t="s">
        <v>150</v>
      </c>
      <c r="G11" s="49" t="s">
        <v>298</v>
      </c>
      <c r="H11" s="50"/>
      <c r="I11" s="51"/>
      <c r="J11" s="49" t="s">
        <v>299</v>
      </c>
      <c r="K11" s="50"/>
      <c r="L11" s="51"/>
      <c r="M11" s="49" t="s">
        <v>300</v>
      </c>
      <c r="N11" s="50"/>
      <c r="O11" s="51"/>
      <c r="P11" s="49" t="s">
        <v>301</v>
      </c>
      <c r="Q11" s="50"/>
      <c r="R11" s="51"/>
      <c r="S11" s="50" t="s">
        <v>302</v>
      </c>
      <c r="T11" s="50"/>
      <c r="U11" s="51"/>
      <c r="V11" s="7"/>
      <c r="W11" s="7"/>
    </row>
    <row r="12" s="2" customFormat="1" spans="1:23">
      <c r="A12" s="45"/>
      <c r="B12" s="45"/>
      <c r="C12" s="45"/>
      <c r="D12" s="46"/>
      <c r="E12" s="46"/>
      <c r="F12" s="46"/>
      <c r="G12" s="4" t="s">
        <v>304</v>
      </c>
      <c r="H12" s="4" t="s">
        <v>68</v>
      </c>
      <c r="I12" s="4" t="s">
        <v>256</v>
      </c>
      <c r="J12" s="4" t="s">
        <v>304</v>
      </c>
      <c r="K12" s="4" t="s">
        <v>68</v>
      </c>
      <c r="L12" s="4" t="s">
        <v>256</v>
      </c>
      <c r="M12" s="4" t="s">
        <v>304</v>
      </c>
      <c r="N12" s="4" t="s">
        <v>68</v>
      </c>
      <c r="O12" s="4" t="s">
        <v>256</v>
      </c>
      <c r="P12" s="4" t="s">
        <v>304</v>
      </c>
      <c r="Q12" s="4" t="s">
        <v>68</v>
      </c>
      <c r="R12" s="4" t="s">
        <v>256</v>
      </c>
      <c r="S12" s="4" t="s">
        <v>304</v>
      </c>
      <c r="T12" s="4" t="s">
        <v>68</v>
      </c>
      <c r="U12" s="4" t="s">
        <v>256</v>
      </c>
      <c r="V12" s="7"/>
      <c r="W12" s="7"/>
    </row>
    <row r="13" s="2" customFormat="1" ht="71" spans="1:23">
      <c r="A13" s="45"/>
      <c r="B13" s="45"/>
      <c r="C13" s="45"/>
      <c r="D13" s="46"/>
      <c r="E13" s="46"/>
      <c r="F13" s="46"/>
      <c r="G13" s="451" t="s">
        <v>307</v>
      </c>
      <c r="H13" s="9" t="s">
        <v>306</v>
      </c>
      <c r="I13" s="451" t="s">
        <v>269</v>
      </c>
      <c r="J13" s="451" t="s">
        <v>307</v>
      </c>
      <c r="K13" s="9" t="s">
        <v>306</v>
      </c>
      <c r="L13" s="451" t="s">
        <v>269</v>
      </c>
      <c r="M13" s="451" t="s">
        <v>307</v>
      </c>
      <c r="N13" s="9" t="s">
        <v>306</v>
      </c>
      <c r="O13" s="451" t="s">
        <v>269</v>
      </c>
      <c r="P13" s="451" t="s">
        <v>307</v>
      </c>
      <c r="Q13" s="9" t="s">
        <v>306</v>
      </c>
      <c r="R13" s="451" t="s">
        <v>269</v>
      </c>
      <c r="S13" s="451" t="s">
        <v>308</v>
      </c>
      <c r="T13" s="9" t="s">
        <v>279</v>
      </c>
      <c r="U13" s="451" t="s">
        <v>281</v>
      </c>
      <c r="V13" s="7" t="s">
        <v>309</v>
      </c>
      <c r="W13" s="7"/>
    </row>
    <row r="14" s="2" customFormat="1" spans="1:23">
      <c r="A14" s="45"/>
      <c r="B14" s="45"/>
      <c r="C14" s="45"/>
      <c r="D14" s="46"/>
      <c r="E14" s="46"/>
      <c r="F14" s="46"/>
      <c r="G14" s="49" t="s">
        <v>310</v>
      </c>
      <c r="H14" s="50"/>
      <c r="I14" s="51"/>
      <c r="J14" s="49" t="s">
        <v>311</v>
      </c>
      <c r="K14" s="50"/>
      <c r="L14" s="51"/>
      <c r="M14" s="49" t="s">
        <v>312</v>
      </c>
      <c r="N14" s="50"/>
      <c r="O14" s="51"/>
      <c r="P14" s="49" t="s">
        <v>313</v>
      </c>
      <c r="Q14" s="50"/>
      <c r="R14" s="51"/>
      <c r="S14" s="49" t="s">
        <v>314</v>
      </c>
      <c r="T14" s="50"/>
      <c r="U14" s="51"/>
      <c r="V14" s="7"/>
      <c r="W14" s="7"/>
    </row>
    <row r="15" s="2" customFormat="1" spans="1:23">
      <c r="A15" s="45"/>
      <c r="B15" s="45"/>
      <c r="C15" s="45"/>
      <c r="D15" s="46"/>
      <c r="E15" s="46"/>
      <c r="F15" s="46"/>
      <c r="G15" s="4" t="s">
        <v>304</v>
      </c>
      <c r="H15" s="4" t="s">
        <v>68</v>
      </c>
      <c r="I15" s="4" t="s">
        <v>256</v>
      </c>
      <c r="J15" s="4" t="s">
        <v>304</v>
      </c>
      <c r="K15" s="4" t="s">
        <v>68</v>
      </c>
      <c r="L15" s="4" t="s">
        <v>256</v>
      </c>
      <c r="M15" s="4" t="s">
        <v>304</v>
      </c>
      <c r="N15" s="4" t="s">
        <v>68</v>
      </c>
      <c r="O15" s="4" t="s">
        <v>256</v>
      </c>
      <c r="P15" s="4" t="s">
        <v>304</v>
      </c>
      <c r="Q15" s="4" t="s">
        <v>68</v>
      </c>
      <c r="R15" s="4" t="s">
        <v>256</v>
      </c>
      <c r="S15" s="4" t="s">
        <v>304</v>
      </c>
      <c r="T15" s="4" t="s">
        <v>68</v>
      </c>
      <c r="U15" s="4" t="s">
        <v>256</v>
      </c>
      <c r="V15" s="7"/>
      <c r="W15" s="7"/>
    </row>
    <row r="16" s="2" customFormat="1" ht="71" spans="1:23">
      <c r="A16" s="45"/>
      <c r="B16" s="45"/>
      <c r="C16" s="45"/>
      <c r="D16" s="46"/>
      <c r="E16" s="46"/>
      <c r="F16" s="46"/>
      <c r="G16" s="451" t="s">
        <v>315</v>
      </c>
      <c r="H16" s="9" t="s">
        <v>282</v>
      </c>
      <c r="I16" s="451" t="s">
        <v>283</v>
      </c>
      <c r="J16" s="451" t="s">
        <v>316</v>
      </c>
      <c r="K16" s="451" t="s">
        <v>317</v>
      </c>
      <c r="L16" s="451" t="s">
        <v>318</v>
      </c>
      <c r="M16" s="451" t="s">
        <v>319</v>
      </c>
      <c r="N16" s="451" t="s">
        <v>320</v>
      </c>
      <c r="O16" s="451" t="s">
        <v>318</v>
      </c>
      <c r="P16" s="451" t="s">
        <v>321</v>
      </c>
      <c r="Q16" s="9" t="s">
        <v>322</v>
      </c>
      <c r="R16" s="451" t="s">
        <v>323</v>
      </c>
      <c r="S16" s="451" t="s">
        <v>324</v>
      </c>
      <c r="T16" s="451" t="s">
        <v>325</v>
      </c>
      <c r="U16" s="451" t="s">
        <v>326</v>
      </c>
      <c r="V16" s="7"/>
      <c r="W16" s="7"/>
    </row>
    <row r="17" s="2" customFormat="1" spans="1:23">
      <c r="A17" s="45"/>
      <c r="B17" s="45"/>
      <c r="C17" s="45"/>
      <c r="D17" s="46"/>
      <c r="E17" s="46"/>
      <c r="F17" s="46"/>
      <c r="G17" s="49" t="s">
        <v>327</v>
      </c>
      <c r="H17" s="50"/>
      <c r="I17" s="51"/>
      <c r="J17" s="49" t="s">
        <v>328</v>
      </c>
      <c r="K17" s="50"/>
      <c r="L17" s="51"/>
      <c r="M17" s="49" t="s">
        <v>329</v>
      </c>
      <c r="N17" s="50"/>
      <c r="O17" s="51"/>
      <c r="P17" s="49" t="s">
        <v>330</v>
      </c>
      <c r="Q17" s="50"/>
      <c r="R17" s="51"/>
      <c r="S17" s="49" t="s">
        <v>331</v>
      </c>
      <c r="T17" s="50"/>
      <c r="U17" s="51"/>
      <c r="V17" s="7"/>
      <c r="W17" s="7"/>
    </row>
    <row r="18" s="2" customFormat="1" spans="1:23">
      <c r="A18" s="45"/>
      <c r="B18" s="45"/>
      <c r="C18" s="45"/>
      <c r="D18" s="46"/>
      <c r="E18" s="46"/>
      <c r="F18" s="46"/>
      <c r="G18" s="4" t="s">
        <v>304</v>
      </c>
      <c r="H18" s="4" t="s">
        <v>68</v>
      </c>
      <c r="I18" s="4" t="s">
        <v>256</v>
      </c>
      <c r="J18" s="4" t="s">
        <v>304</v>
      </c>
      <c r="K18" s="4" t="s">
        <v>68</v>
      </c>
      <c r="L18" s="4" t="s">
        <v>256</v>
      </c>
      <c r="M18" s="4" t="s">
        <v>304</v>
      </c>
      <c r="N18" s="4" t="s">
        <v>68</v>
      </c>
      <c r="O18" s="4" t="s">
        <v>256</v>
      </c>
      <c r="P18" s="4" t="s">
        <v>304</v>
      </c>
      <c r="Q18" s="4" t="s">
        <v>68</v>
      </c>
      <c r="R18" s="4" t="s">
        <v>256</v>
      </c>
      <c r="S18" s="4" t="s">
        <v>304</v>
      </c>
      <c r="T18" s="4" t="s">
        <v>68</v>
      </c>
      <c r="U18" s="4" t="s">
        <v>256</v>
      </c>
      <c r="V18" s="7"/>
      <c r="W18" s="7"/>
    </row>
    <row r="19" s="2" customFormat="1" ht="71" spans="1:23">
      <c r="A19" s="47"/>
      <c r="B19" s="47"/>
      <c r="C19" s="47"/>
      <c r="D19" s="46"/>
      <c r="E19" s="46"/>
      <c r="F19" s="46"/>
      <c r="G19" s="451" t="s">
        <v>332</v>
      </c>
      <c r="H19" s="451" t="s">
        <v>333</v>
      </c>
      <c r="I19" s="458" t="s">
        <v>323</v>
      </c>
      <c r="J19" s="451" t="s">
        <v>334</v>
      </c>
      <c r="K19" s="451" t="s">
        <v>335</v>
      </c>
      <c r="L19" s="9" t="s">
        <v>336</v>
      </c>
      <c r="M19" s="9"/>
      <c r="N19" s="9"/>
      <c r="O19" s="9"/>
      <c r="P19" s="9"/>
      <c r="Q19" s="9"/>
      <c r="R19" s="9"/>
      <c r="S19" s="9"/>
      <c r="T19" s="9"/>
      <c r="U19" s="9"/>
      <c r="V19" s="7" t="s">
        <v>309</v>
      </c>
      <c r="W19" s="7"/>
    </row>
    <row r="20" s="2" customFormat="1" spans="1:23">
      <c r="A20" s="43" t="s">
        <v>305</v>
      </c>
      <c r="B20" s="43" t="s">
        <v>152</v>
      </c>
      <c r="C20" s="43">
        <v>4035</v>
      </c>
      <c r="D20" s="44" t="s">
        <v>306</v>
      </c>
      <c r="E20" s="457" t="s">
        <v>122</v>
      </c>
      <c r="F20" s="457" t="s">
        <v>150</v>
      </c>
      <c r="G20" s="49" t="s">
        <v>298</v>
      </c>
      <c r="H20" s="50"/>
      <c r="I20" s="51"/>
      <c r="J20" s="49" t="s">
        <v>299</v>
      </c>
      <c r="K20" s="50"/>
      <c r="L20" s="51"/>
      <c r="M20" s="49" t="s">
        <v>300</v>
      </c>
      <c r="N20" s="50"/>
      <c r="O20" s="51"/>
      <c r="P20" s="49" t="s">
        <v>301</v>
      </c>
      <c r="Q20" s="50"/>
      <c r="R20" s="51"/>
      <c r="S20" s="50" t="s">
        <v>302</v>
      </c>
      <c r="T20" s="50"/>
      <c r="U20" s="51"/>
      <c r="V20" s="7"/>
      <c r="W20" s="7"/>
    </row>
    <row r="21" s="2" customFormat="1" spans="1:23">
      <c r="A21" s="45"/>
      <c r="B21" s="45"/>
      <c r="C21" s="45"/>
      <c r="D21" s="46"/>
      <c r="E21" s="46"/>
      <c r="F21" s="46"/>
      <c r="G21" s="4" t="s">
        <v>304</v>
      </c>
      <c r="H21" s="4" t="s">
        <v>68</v>
      </c>
      <c r="I21" s="4" t="s">
        <v>256</v>
      </c>
      <c r="J21" s="4" t="s">
        <v>304</v>
      </c>
      <c r="K21" s="4" t="s">
        <v>68</v>
      </c>
      <c r="L21" s="4" t="s">
        <v>256</v>
      </c>
      <c r="M21" s="4" t="s">
        <v>304</v>
      </c>
      <c r="N21" s="4" t="s">
        <v>68</v>
      </c>
      <c r="O21" s="4" t="s">
        <v>256</v>
      </c>
      <c r="P21" s="4" t="s">
        <v>304</v>
      </c>
      <c r="Q21" s="4" t="s">
        <v>68</v>
      </c>
      <c r="R21" s="4" t="s">
        <v>256</v>
      </c>
      <c r="S21" s="4" t="s">
        <v>304</v>
      </c>
      <c r="T21" s="4" t="s">
        <v>68</v>
      </c>
      <c r="U21" s="4" t="s">
        <v>256</v>
      </c>
      <c r="V21" s="7"/>
      <c r="W21" s="7"/>
    </row>
    <row r="22" s="2" customFormat="1" ht="71" spans="1:23">
      <c r="A22" s="45"/>
      <c r="B22" s="45"/>
      <c r="C22" s="45"/>
      <c r="D22" s="46"/>
      <c r="E22" s="46"/>
      <c r="F22" s="46"/>
      <c r="G22" s="451" t="s">
        <v>307</v>
      </c>
      <c r="H22" s="9" t="s">
        <v>306</v>
      </c>
      <c r="I22" s="451" t="s">
        <v>269</v>
      </c>
      <c r="J22" s="451" t="s">
        <v>307</v>
      </c>
      <c r="K22" s="9" t="s">
        <v>306</v>
      </c>
      <c r="L22" s="451" t="s">
        <v>269</v>
      </c>
      <c r="M22" s="451" t="s">
        <v>307</v>
      </c>
      <c r="N22" s="9" t="s">
        <v>306</v>
      </c>
      <c r="O22" s="451" t="s">
        <v>269</v>
      </c>
      <c r="P22" s="451" t="s">
        <v>307</v>
      </c>
      <c r="Q22" s="9" t="s">
        <v>306</v>
      </c>
      <c r="R22" s="451" t="s">
        <v>269</v>
      </c>
      <c r="S22" s="451" t="s">
        <v>308</v>
      </c>
      <c r="T22" s="9" t="s">
        <v>279</v>
      </c>
      <c r="U22" s="451" t="s">
        <v>281</v>
      </c>
      <c r="V22" s="7" t="s">
        <v>309</v>
      </c>
      <c r="W22" s="7"/>
    </row>
    <row r="23" s="2" customFormat="1" spans="1:23">
      <c r="A23" s="45"/>
      <c r="B23" s="45"/>
      <c r="C23" s="45"/>
      <c r="D23" s="46"/>
      <c r="E23" s="46"/>
      <c r="F23" s="46"/>
      <c r="G23" s="49" t="s">
        <v>310</v>
      </c>
      <c r="H23" s="50"/>
      <c r="I23" s="51"/>
      <c r="J23" s="49" t="s">
        <v>311</v>
      </c>
      <c r="K23" s="50"/>
      <c r="L23" s="51"/>
      <c r="M23" s="49" t="s">
        <v>312</v>
      </c>
      <c r="N23" s="50"/>
      <c r="O23" s="51"/>
      <c r="P23" s="49" t="s">
        <v>313</v>
      </c>
      <c r="Q23" s="50"/>
      <c r="R23" s="51"/>
      <c r="S23" s="49" t="s">
        <v>314</v>
      </c>
      <c r="T23" s="50"/>
      <c r="U23" s="51"/>
      <c r="V23" s="7"/>
      <c r="W23" s="7"/>
    </row>
    <row r="24" s="2" customFormat="1" spans="1:23">
      <c r="A24" s="45"/>
      <c r="B24" s="45"/>
      <c r="C24" s="45"/>
      <c r="D24" s="46"/>
      <c r="E24" s="46"/>
      <c r="F24" s="46"/>
      <c r="G24" s="4" t="s">
        <v>304</v>
      </c>
      <c r="H24" s="4" t="s">
        <v>68</v>
      </c>
      <c r="I24" s="4" t="s">
        <v>256</v>
      </c>
      <c r="J24" s="4" t="s">
        <v>304</v>
      </c>
      <c r="K24" s="4" t="s">
        <v>68</v>
      </c>
      <c r="L24" s="4" t="s">
        <v>256</v>
      </c>
      <c r="M24" s="4" t="s">
        <v>304</v>
      </c>
      <c r="N24" s="4" t="s">
        <v>68</v>
      </c>
      <c r="O24" s="4" t="s">
        <v>256</v>
      </c>
      <c r="P24" s="4" t="s">
        <v>304</v>
      </c>
      <c r="Q24" s="4" t="s">
        <v>68</v>
      </c>
      <c r="R24" s="4" t="s">
        <v>256</v>
      </c>
      <c r="S24" s="4" t="s">
        <v>304</v>
      </c>
      <c r="T24" s="4" t="s">
        <v>68</v>
      </c>
      <c r="U24" s="4" t="s">
        <v>256</v>
      </c>
      <c r="V24" s="7"/>
      <c r="W24" s="7"/>
    </row>
    <row r="25" s="2" customFormat="1" ht="71" spans="1:23">
      <c r="A25" s="45"/>
      <c r="B25" s="45"/>
      <c r="C25" s="45"/>
      <c r="D25" s="46"/>
      <c r="E25" s="46"/>
      <c r="F25" s="46"/>
      <c r="G25" s="451" t="s">
        <v>315</v>
      </c>
      <c r="H25" s="9" t="s">
        <v>282</v>
      </c>
      <c r="I25" s="451" t="s">
        <v>283</v>
      </c>
      <c r="J25" s="451" t="s">
        <v>316</v>
      </c>
      <c r="K25" s="451" t="s">
        <v>317</v>
      </c>
      <c r="L25" s="451" t="s">
        <v>318</v>
      </c>
      <c r="M25" s="451" t="s">
        <v>319</v>
      </c>
      <c r="N25" s="451" t="s">
        <v>320</v>
      </c>
      <c r="O25" s="451" t="s">
        <v>318</v>
      </c>
      <c r="P25" s="451" t="s">
        <v>321</v>
      </c>
      <c r="Q25" s="9" t="s">
        <v>322</v>
      </c>
      <c r="R25" s="451" t="s">
        <v>323</v>
      </c>
      <c r="S25" s="451" t="s">
        <v>324</v>
      </c>
      <c r="T25" s="451" t="s">
        <v>325</v>
      </c>
      <c r="U25" s="451" t="s">
        <v>326</v>
      </c>
      <c r="V25" s="7"/>
      <c r="W25" s="7"/>
    </row>
    <row r="26" s="2" customFormat="1" spans="1:23">
      <c r="A26" s="45"/>
      <c r="B26" s="45"/>
      <c r="C26" s="45"/>
      <c r="D26" s="46"/>
      <c r="E26" s="46"/>
      <c r="F26" s="46"/>
      <c r="G26" s="49" t="s">
        <v>327</v>
      </c>
      <c r="H26" s="50"/>
      <c r="I26" s="51"/>
      <c r="J26" s="49" t="s">
        <v>328</v>
      </c>
      <c r="K26" s="50"/>
      <c r="L26" s="51"/>
      <c r="M26" s="49" t="s">
        <v>329</v>
      </c>
      <c r="N26" s="50"/>
      <c r="O26" s="51"/>
      <c r="P26" s="49" t="s">
        <v>330</v>
      </c>
      <c r="Q26" s="50"/>
      <c r="R26" s="51"/>
      <c r="S26" s="49" t="s">
        <v>331</v>
      </c>
      <c r="T26" s="50"/>
      <c r="U26" s="51"/>
      <c r="V26" s="7"/>
      <c r="W26" s="7"/>
    </row>
    <row r="27" s="2" customFormat="1" spans="1:23">
      <c r="A27" s="45"/>
      <c r="B27" s="45"/>
      <c r="C27" s="45"/>
      <c r="D27" s="46"/>
      <c r="E27" s="46"/>
      <c r="F27" s="46"/>
      <c r="G27" s="4" t="s">
        <v>304</v>
      </c>
      <c r="H27" s="4" t="s">
        <v>68</v>
      </c>
      <c r="I27" s="4" t="s">
        <v>256</v>
      </c>
      <c r="J27" s="4" t="s">
        <v>304</v>
      </c>
      <c r="K27" s="4" t="s">
        <v>68</v>
      </c>
      <c r="L27" s="4" t="s">
        <v>256</v>
      </c>
      <c r="M27" s="4" t="s">
        <v>304</v>
      </c>
      <c r="N27" s="4" t="s">
        <v>68</v>
      </c>
      <c r="O27" s="4" t="s">
        <v>256</v>
      </c>
      <c r="P27" s="4" t="s">
        <v>304</v>
      </c>
      <c r="Q27" s="4" t="s">
        <v>68</v>
      </c>
      <c r="R27" s="4" t="s">
        <v>256</v>
      </c>
      <c r="S27" s="4" t="s">
        <v>304</v>
      </c>
      <c r="T27" s="4" t="s">
        <v>68</v>
      </c>
      <c r="U27" s="4" t="s">
        <v>256</v>
      </c>
      <c r="V27" s="7"/>
      <c r="W27" s="7"/>
    </row>
    <row r="28" s="2" customFormat="1" ht="71" spans="1:23">
      <c r="A28" s="47"/>
      <c r="B28" s="47"/>
      <c r="C28" s="47"/>
      <c r="D28" s="46"/>
      <c r="E28" s="46"/>
      <c r="F28" s="46"/>
      <c r="G28" s="451" t="s">
        <v>332</v>
      </c>
      <c r="H28" s="451" t="s">
        <v>333</v>
      </c>
      <c r="I28" s="458" t="s">
        <v>323</v>
      </c>
      <c r="J28" s="451" t="s">
        <v>334</v>
      </c>
      <c r="K28" s="451" t="s">
        <v>335</v>
      </c>
      <c r="L28" s="9" t="s">
        <v>336</v>
      </c>
      <c r="M28" s="9"/>
      <c r="N28" s="9"/>
      <c r="O28" s="9"/>
      <c r="P28" s="9"/>
      <c r="Q28" s="9"/>
      <c r="R28" s="9"/>
      <c r="S28" s="9"/>
      <c r="T28" s="9"/>
      <c r="U28" s="9"/>
      <c r="V28" s="7" t="s">
        <v>309</v>
      </c>
      <c r="W28" s="7"/>
    </row>
    <row r="29" s="2" customFormat="1" spans="1:23">
      <c r="A29" s="43" t="s">
        <v>305</v>
      </c>
      <c r="B29" s="43" t="s">
        <v>152</v>
      </c>
      <c r="C29" s="43">
        <v>9020</v>
      </c>
      <c r="D29" s="44" t="s">
        <v>306</v>
      </c>
      <c r="E29" s="457" t="s">
        <v>119</v>
      </c>
      <c r="F29" s="457" t="s">
        <v>150</v>
      </c>
      <c r="G29" s="49" t="s">
        <v>298</v>
      </c>
      <c r="H29" s="50"/>
      <c r="I29" s="51"/>
      <c r="J29" s="49" t="s">
        <v>299</v>
      </c>
      <c r="K29" s="50"/>
      <c r="L29" s="51"/>
      <c r="M29" s="49" t="s">
        <v>300</v>
      </c>
      <c r="N29" s="50"/>
      <c r="O29" s="51"/>
      <c r="P29" s="49" t="s">
        <v>301</v>
      </c>
      <c r="Q29" s="50"/>
      <c r="R29" s="51"/>
      <c r="S29" s="50" t="s">
        <v>302</v>
      </c>
      <c r="T29" s="50"/>
      <c r="U29" s="51"/>
      <c r="V29" s="7"/>
      <c r="W29" s="7"/>
    </row>
    <row r="30" s="2" customFormat="1" spans="1:23">
      <c r="A30" s="45"/>
      <c r="B30" s="45"/>
      <c r="C30" s="45"/>
      <c r="D30" s="46"/>
      <c r="E30" s="46"/>
      <c r="F30" s="46"/>
      <c r="G30" s="4" t="s">
        <v>304</v>
      </c>
      <c r="H30" s="4" t="s">
        <v>68</v>
      </c>
      <c r="I30" s="4" t="s">
        <v>256</v>
      </c>
      <c r="J30" s="4" t="s">
        <v>304</v>
      </c>
      <c r="K30" s="4" t="s">
        <v>68</v>
      </c>
      <c r="L30" s="4" t="s">
        <v>256</v>
      </c>
      <c r="M30" s="4" t="s">
        <v>304</v>
      </c>
      <c r="N30" s="4" t="s">
        <v>68</v>
      </c>
      <c r="O30" s="4" t="s">
        <v>256</v>
      </c>
      <c r="P30" s="4" t="s">
        <v>304</v>
      </c>
      <c r="Q30" s="4" t="s">
        <v>68</v>
      </c>
      <c r="R30" s="4" t="s">
        <v>256</v>
      </c>
      <c r="S30" s="4" t="s">
        <v>304</v>
      </c>
      <c r="T30" s="4" t="s">
        <v>68</v>
      </c>
      <c r="U30" s="4" t="s">
        <v>256</v>
      </c>
      <c r="V30" s="7"/>
      <c r="W30" s="7"/>
    </row>
    <row r="31" s="2" customFormat="1" ht="71" spans="1:23">
      <c r="A31" s="45"/>
      <c r="B31" s="45"/>
      <c r="C31" s="45"/>
      <c r="D31" s="46"/>
      <c r="E31" s="46"/>
      <c r="F31" s="46"/>
      <c r="G31" s="451" t="s">
        <v>307</v>
      </c>
      <c r="H31" s="9" t="s">
        <v>306</v>
      </c>
      <c r="I31" s="451" t="s">
        <v>269</v>
      </c>
      <c r="J31" s="451" t="s">
        <v>307</v>
      </c>
      <c r="K31" s="9" t="s">
        <v>306</v>
      </c>
      <c r="L31" s="451" t="s">
        <v>269</v>
      </c>
      <c r="M31" s="451" t="s">
        <v>307</v>
      </c>
      <c r="N31" s="9" t="s">
        <v>306</v>
      </c>
      <c r="O31" s="451" t="s">
        <v>269</v>
      </c>
      <c r="P31" s="451" t="s">
        <v>307</v>
      </c>
      <c r="Q31" s="9" t="s">
        <v>306</v>
      </c>
      <c r="R31" s="451" t="s">
        <v>269</v>
      </c>
      <c r="S31" s="451" t="s">
        <v>308</v>
      </c>
      <c r="T31" s="9" t="s">
        <v>279</v>
      </c>
      <c r="U31" s="451" t="s">
        <v>281</v>
      </c>
      <c r="V31" s="7" t="s">
        <v>309</v>
      </c>
      <c r="W31" s="7"/>
    </row>
    <row r="32" s="2" customFormat="1" spans="1:23">
      <c r="A32" s="45"/>
      <c r="B32" s="45"/>
      <c r="C32" s="45"/>
      <c r="D32" s="46"/>
      <c r="E32" s="46"/>
      <c r="F32" s="46"/>
      <c r="G32" s="49" t="s">
        <v>310</v>
      </c>
      <c r="H32" s="50"/>
      <c r="I32" s="51"/>
      <c r="J32" s="49" t="s">
        <v>311</v>
      </c>
      <c r="K32" s="50"/>
      <c r="L32" s="51"/>
      <c r="M32" s="49" t="s">
        <v>312</v>
      </c>
      <c r="N32" s="50"/>
      <c r="O32" s="51"/>
      <c r="P32" s="49" t="s">
        <v>313</v>
      </c>
      <c r="Q32" s="50"/>
      <c r="R32" s="51"/>
      <c r="S32" s="49" t="s">
        <v>314</v>
      </c>
      <c r="T32" s="50"/>
      <c r="U32" s="51"/>
      <c r="V32" s="7"/>
      <c r="W32" s="7"/>
    </row>
    <row r="33" s="2" customFormat="1" spans="1:23">
      <c r="A33" s="45"/>
      <c r="B33" s="45"/>
      <c r="C33" s="45"/>
      <c r="D33" s="46"/>
      <c r="E33" s="46"/>
      <c r="F33" s="46"/>
      <c r="G33" s="4" t="s">
        <v>304</v>
      </c>
      <c r="H33" s="4" t="s">
        <v>68</v>
      </c>
      <c r="I33" s="4" t="s">
        <v>256</v>
      </c>
      <c r="J33" s="4" t="s">
        <v>304</v>
      </c>
      <c r="K33" s="4" t="s">
        <v>68</v>
      </c>
      <c r="L33" s="4" t="s">
        <v>256</v>
      </c>
      <c r="M33" s="4" t="s">
        <v>304</v>
      </c>
      <c r="N33" s="4" t="s">
        <v>68</v>
      </c>
      <c r="O33" s="4" t="s">
        <v>256</v>
      </c>
      <c r="P33" s="4" t="s">
        <v>304</v>
      </c>
      <c r="Q33" s="4" t="s">
        <v>68</v>
      </c>
      <c r="R33" s="4" t="s">
        <v>256</v>
      </c>
      <c r="S33" s="4" t="s">
        <v>304</v>
      </c>
      <c r="T33" s="4" t="s">
        <v>68</v>
      </c>
      <c r="U33" s="4" t="s">
        <v>256</v>
      </c>
      <c r="V33" s="7"/>
      <c r="W33" s="7"/>
    </row>
    <row r="34" s="2" customFormat="1" ht="71" spans="1:23">
      <c r="A34" s="45"/>
      <c r="B34" s="45"/>
      <c r="C34" s="45"/>
      <c r="D34" s="46"/>
      <c r="E34" s="46"/>
      <c r="F34" s="46"/>
      <c r="G34" s="451" t="s">
        <v>315</v>
      </c>
      <c r="H34" s="9" t="s">
        <v>282</v>
      </c>
      <c r="I34" s="451" t="s">
        <v>283</v>
      </c>
      <c r="J34" s="451" t="s">
        <v>316</v>
      </c>
      <c r="K34" s="451" t="s">
        <v>317</v>
      </c>
      <c r="L34" s="451" t="s">
        <v>318</v>
      </c>
      <c r="M34" s="451" t="s">
        <v>319</v>
      </c>
      <c r="N34" s="451" t="s">
        <v>320</v>
      </c>
      <c r="O34" s="451" t="s">
        <v>318</v>
      </c>
      <c r="P34" s="451" t="s">
        <v>321</v>
      </c>
      <c r="Q34" s="9" t="s">
        <v>322</v>
      </c>
      <c r="R34" s="451" t="s">
        <v>323</v>
      </c>
      <c r="S34" s="451" t="s">
        <v>324</v>
      </c>
      <c r="T34" s="451" t="s">
        <v>325</v>
      </c>
      <c r="U34" s="451" t="s">
        <v>326</v>
      </c>
      <c r="V34" s="7"/>
      <c r="W34" s="7"/>
    </row>
    <row r="35" s="2" customFormat="1" spans="1:23">
      <c r="A35" s="45"/>
      <c r="B35" s="45"/>
      <c r="C35" s="45"/>
      <c r="D35" s="46"/>
      <c r="E35" s="46"/>
      <c r="F35" s="46"/>
      <c r="G35" s="49" t="s">
        <v>327</v>
      </c>
      <c r="H35" s="50"/>
      <c r="I35" s="51"/>
      <c r="J35" s="49" t="s">
        <v>328</v>
      </c>
      <c r="K35" s="50"/>
      <c r="L35" s="51"/>
      <c r="M35" s="49" t="s">
        <v>329</v>
      </c>
      <c r="N35" s="50"/>
      <c r="O35" s="51"/>
      <c r="P35" s="49" t="s">
        <v>330</v>
      </c>
      <c r="Q35" s="50"/>
      <c r="R35" s="51"/>
      <c r="S35" s="49" t="s">
        <v>331</v>
      </c>
      <c r="T35" s="50"/>
      <c r="U35" s="51"/>
      <c r="V35" s="7"/>
      <c r="W35" s="7"/>
    </row>
    <row r="36" s="2" customFormat="1" spans="1:23">
      <c r="A36" s="45"/>
      <c r="B36" s="45"/>
      <c r="C36" s="45"/>
      <c r="D36" s="46"/>
      <c r="E36" s="46"/>
      <c r="F36" s="46"/>
      <c r="G36" s="4" t="s">
        <v>304</v>
      </c>
      <c r="H36" s="4" t="s">
        <v>68</v>
      </c>
      <c r="I36" s="4" t="s">
        <v>256</v>
      </c>
      <c r="J36" s="4" t="s">
        <v>304</v>
      </c>
      <c r="K36" s="4" t="s">
        <v>68</v>
      </c>
      <c r="L36" s="4" t="s">
        <v>256</v>
      </c>
      <c r="M36" s="4" t="s">
        <v>304</v>
      </c>
      <c r="N36" s="4" t="s">
        <v>68</v>
      </c>
      <c r="O36" s="4" t="s">
        <v>256</v>
      </c>
      <c r="P36" s="4" t="s">
        <v>304</v>
      </c>
      <c r="Q36" s="4" t="s">
        <v>68</v>
      </c>
      <c r="R36" s="4" t="s">
        <v>256</v>
      </c>
      <c r="S36" s="4" t="s">
        <v>304</v>
      </c>
      <c r="T36" s="4" t="s">
        <v>68</v>
      </c>
      <c r="U36" s="4" t="s">
        <v>256</v>
      </c>
      <c r="V36" s="7"/>
      <c r="W36" s="7"/>
    </row>
    <row r="37" s="2" customFormat="1" ht="71" spans="1:23">
      <c r="A37" s="47"/>
      <c r="B37" s="47"/>
      <c r="C37" s="47"/>
      <c r="D37" s="46"/>
      <c r="E37" s="46"/>
      <c r="F37" s="46"/>
      <c r="G37" s="451" t="s">
        <v>332</v>
      </c>
      <c r="H37" s="451" t="s">
        <v>333</v>
      </c>
      <c r="I37" s="458" t="s">
        <v>323</v>
      </c>
      <c r="J37" s="451" t="s">
        <v>334</v>
      </c>
      <c r="K37" s="451" t="s">
        <v>335</v>
      </c>
      <c r="L37" s="9" t="s">
        <v>336</v>
      </c>
      <c r="M37" s="9"/>
      <c r="N37" s="9"/>
      <c r="O37" s="9"/>
      <c r="P37" s="9"/>
      <c r="Q37" s="9"/>
      <c r="R37" s="9"/>
      <c r="S37" s="9"/>
      <c r="T37" s="9"/>
      <c r="U37" s="9"/>
      <c r="V37" s="7" t="s">
        <v>309</v>
      </c>
      <c r="W37" s="7"/>
    </row>
    <row r="38" s="2" customFormat="1" spans="1:23">
      <c r="A38" s="43" t="s">
        <v>305</v>
      </c>
      <c r="B38" s="43" t="s">
        <v>152</v>
      </c>
      <c r="C38" s="43">
        <v>5036</v>
      </c>
      <c r="D38" s="44" t="s">
        <v>306</v>
      </c>
      <c r="E38" s="457" t="s">
        <v>121</v>
      </c>
      <c r="F38" s="457" t="s">
        <v>150</v>
      </c>
      <c r="G38" s="49" t="s">
        <v>298</v>
      </c>
      <c r="H38" s="50"/>
      <c r="I38" s="51"/>
      <c r="J38" s="49" t="s">
        <v>299</v>
      </c>
      <c r="K38" s="50"/>
      <c r="L38" s="51"/>
      <c r="M38" s="49" t="s">
        <v>300</v>
      </c>
      <c r="N38" s="50"/>
      <c r="O38" s="51"/>
      <c r="P38" s="49" t="s">
        <v>301</v>
      </c>
      <c r="Q38" s="50"/>
      <c r="R38" s="51"/>
      <c r="S38" s="50" t="s">
        <v>302</v>
      </c>
      <c r="T38" s="50"/>
      <c r="U38" s="51"/>
      <c r="V38" s="7"/>
      <c r="W38" s="7"/>
    </row>
    <row r="39" s="2" customFormat="1" spans="1:23">
      <c r="A39" s="45"/>
      <c r="B39" s="45"/>
      <c r="C39" s="45"/>
      <c r="D39" s="46"/>
      <c r="E39" s="46"/>
      <c r="F39" s="46"/>
      <c r="G39" s="4" t="s">
        <v>304</v>
      </c>
      <c r="H39" s="4" t="s">
        <v>68</v>
      </c>
      <c r="I39" s="4" t="s">
        <v>256</v>
      </c>
      <c r="J39" s="4" t="s">
        <v>304</v>
      </c>
      <c r="K39" s="4" t="s">
        <v>68</v>
      </c>
      <c r="L39" s="4" t="s">
        <v>256</v>
      </c>
      <c r="M39" s="4" t="s">
        <v>304</v>
      </c>
      <c r="N39" s="4" t="s">
        <v>68</v>
      </c>
      <c r="O39" s="4" t="s">
        <v>256</v>
      </c>
      <c r="P39" s="4" t="s">
        <v>304</v>
      </c>
      <c r="Q39" s="4" t="s">
        <v>68</v>
      </c>
      <c r="R39" s="4" t="s">
        <v>256</v>
      </c>
      <c r="S39" s="4" t="s">
        <v>304</v>
      </c>
      <c r="T39" s="4" t="s">
        <v>68</v>
      </c>
      <c r="U39" s="4" t="s">
        <v>256</v>
      </c>
      <c r="V39" s="7"/>
      <c r="W39" s="7"/>
    </row>
    <row r="40" s="2" customFormat="1" ht="71" spans="1:23">
      <c r="A40" s="45"/>
      <c r="B40" s="45"/>
      <c r="C40" s="45"/>
      <c r="D40" s="46"/>
      <c r="E40" s="46"/>
      <c r="F40" s="46"/>
      <c r="G40" s="451" t="s">
        <v>307</v>
      </c>
      <c r="H40" s="9" t="s">
        <v>306</v>
      </c>
      <c r="I40" s="451" t="s">
        <v>269</v>
      </c>
      <c r="J40" s="451" t="s">
        <v>307</v>
      </c>
      <c r="K40" s="9" t="s">
        <v>306</v>
      </c>
      <c r="L40" s="451" t="s">
        <v>269</v>
      </c>
      <c r="M40" s="451" t="s">
        <v>307</v>
      </c>
      <c r="N40" s="9" t="s">
        <v>306</v>
      </c>
      <c r="O40" s="451" t="s">
        <v>269</v>
      </c>
      <c r="P40" s="451" t="s">
        <v>307</v>
      </c>
      <c r="Q40" s="9" t="s">
        <v>306</v>
      </c>
      <c r="R40" s="451" t="s">
        <v>269</v>
      </c>
      <c r="S40" s="451" t="s">
        <v>308</v>
      </c>
      <c r="T40" s="9" t="s">
        <v>279</v>
      </c>
      <c r="U40" s="451" t="s">
        <v>281</v>
      </c>
      <c r="V40" s="7" t="s">
        <v>309</v>
      </c>
      <c r="W40" s="7"/>
    </row>
    <row r="41" s="2" customFormat="1" spans="1:23">
      <c r="A41" s="45"/>
      <c r="B41" s="45"/>
      <c r="C41" s="45"/>
      <c r="D41" s="46"/>
      <c r="E41" s="46"/>
      <c r="F41" s="46"/>
      <c r="G41" s="49" t="s">
        <v>310</v>
      </c>
      <c r="H41" s="50"/>
      <c r="I41" s="51"/>
      <c r="J41" s="49" t="s">
        <v>311</v>
      </c>
      <c r="K41" s="50"/>
      <c r="L41" s="51"/>
      <c r="M41" s="49" t="s">
        <v>312</v>
      </c>
      <c r="N41" s="50"/>
      <c r="O41" s="51"/>
      <c r="P41" s="49" t="s">
        <v>313</v>
      </c>
      <c r="Q41" s="50"/>
      <c r="R41" s="51"/>
      <c r="S41" s="49" t="s">
        <v>314</v>
      </c>
      <c r="T41" s="50"/>
      <c r="U41" s="51"/>
      <c r="V41" s="7"/>
      <c r="W41" s="7"/>
    </row>
    <row r="42" s="2" customFormat="1" spans="1:23">
      <c r="A42" s="45"/>
      <c r="B42" s="45"/>
      <c r="C42" s="45"/>
      <c r="D42" s="46"/>
      <c r="E42" s="46"/>
      <c r="F42" s="46"/>
      <c r="G42" s="4" t="s">
        <v>304</v>
      </c>
      <c r="H42" s="4" t="s">
        <v>68</v>
      </c>
      <c r="I42" s="4" t="s">
        <v>256</v>
      </c>
      <c r="J42" s="4" t="s">
        <v>304</v>
      </c>
      <c r="K42" s="4" t="s">
        <v>68</v>
      </c>
      <c r="L42" s="4" t="s">
        <v>256</v>
      </c>
      <c r="M42" s="4" t="s">
        <v>304</v>
      </c>
      <c r="N42" s="4" t="s">
        <v>68</v>
      </c>
      <c r="O42" s="4" t="s">
        <v>256</v>
      </c>
      <c r="P42" s="4" t="s">
        <v>304</v>
      </c>
      <c r="Q42" s="4" t="s">
        <v>68</v>
      </c>
      <c r="R42" s="4" t="s">
        <v>256</v>
      </c>
      <c r="S42" s="4" t="s">
        <v>304</v>
      </c>
      <c r="T42" s="4" t="s">
        <v>68</v>
      </c>
      <c r="U42" s="4" t="s">
        <v>256</v>
      </c>
      <c r="V42" s="7"/>
      <c r="W42" s="7"/>
    </row>
    <row r="43" s="2" customFormat="1" ht="71" spans="1:23">
      <c r="A43" s="45"/>
      <c r="B43" s="45"/>
      <c r="C43" s="45"/>
      <c r="D43" s="46"/>
      <c r="E43" s="46"/>
      <c r="F43" s="46"/>
      <c r="G43" s="451" t="s">
        <v>315</v>
      </c>
      <c r="H43" s="9" t="s">
        <v>282</v>
      </c>
      <c r="I43" s="451" t="s">
        <v>283</v>
      </c>
      <c r="J43" s="451" t="s">
        <v>316</v>
      </c>
      <c r="K43" s="451" t="s">
        <v>317</v>
      </c>
      <c r="L43" s="451" t="s">
        <v>318</v>
      </c>
      <c r="M43" s="451" t="s">
        <v>319</v>
      </c>
      <c r="N43" s="451" t="s">
        <v>320</v>
      </c>
      <c r="O43" s="451" t="s">
        <v>318</v>
      </c>
      <c r="P43" s="451" t="s">
        <v>321</v>
      </c>
      <c r="Q43" s="9" t="s">
        <v>322</v>
      </c>
      <c r="R43" s="451" t="s">
        <v>323</v>
      </c>
      <c r="S43" s="451" t="s">
        <v>324</v>
      </c>
      <c r="T43" s="451" t="s">
        <v>325</v>
      </c>
      <c r="U43" s="451" t="s">
        <v>326</v>
      </c>
      <c r="V43" s="7"/>
      <c r="W43" s="7"/>
    </row>
    <row r="44" s="2" customFormat="1" spans="1:23">
      <c r="A44" s="45"/>
      <c r="B44" s="45"/>
      <c r="C44" s="45"/>
      <c r="D44" s="46"/>
      <c r="E44" s="46"/>
      <c r="F44" s="46"/>
      <c r="G44" s="49" t="s">
        <v>327</v>
      </c>
      <c r="H44" s="50"/>
      <c r="I44" s="51"/>
      <c r="J44" s="49" t="s">
        <v>328</v>
      </c>
      <c r="K44" s="50"/>
      <c r="L44" s="51"/>
      <c r="M44" s="49" t="s">
        <v>329</v>
      </c>
      <c r="N44" s="50"/>
      <c r="O44" s="51"/>
      <c r="P44" s="49" t="s">
        <v>330</v>
      </c>
      <c r="Q44" s="50"/>
      <c r="R44" s="51"/>
      <c r="S44" s="49" t="s">
        <v>331</v>
      </c>
      <c r="T44" s="50"/>
      <c r="U44" s="51"/>
      <c r="V44" s="7"/>
      <c r="W44" s="7"/>
    </row>
    <row r="45" s="2" customFormat="1" spans="1:23">
      <c r="A45" s="45"/>
      <c r="B45" s="45"/>
      <c r="C45" s="45"/>
      <c r="D45" s="46"/>
      <c r="E45" s="46"/>
      <c r="F45" s="46"/>
      <c r="G45" s="4" t="s">
        <v>304</v>
      </c>
      <c r="H45" s="4" t="s">
        <v>68</v>
      </c>
      <c r="I45" s="4" t="s">
        <v>256</v>
      </c>
      <c r="J45" s="4" t="s">
        <v>304</v>
      </c>
      <c r="K45" s="4" t="s">
        <v>68</v>
      </c>
      <c r="L45" s="4" t="s">
        <v>256</v>
      </c>
      <c r="M45" s="4" t="s">
        <v>304</v>
      </c>
      <c r="N45" s="4" t="s">
        <v>68</v>
      </c>
      <c r="O45" s="4" t="s">
        <v>256</v>
      </c>
      <c r="P45" s="4" t="s">
        <v>304</v>
      </c>
      <c r="Q45" s="4" t="s">
        <v>68</v>
      </c>
      <c r="R45" s="4" t="s">
        <v>256</v>
      </c>
      <c r="S45" s="4" t="s">
        <v>304</v>
      </c>
      <c r="T45" s="4" t="s">
        <v>68</v>
      </c>
      <c r="U45" s="4" t="s">
        <v>256</v>
      </c>
      <c r="V45" s="7"/>
      <c r="W45" s="7"/>
    </row>
    <row r="46" s="2" customFormat="1" ht="71" spans="1:23">
      <c r="A46" s="47"/>
      <c r="B46" s="47"/>
      <c r="C46" s="47"/>
      <c r="D46" s="46"/>
      <c r="E46" s="46"/>
      <c r="F46" s="46"/>
      <c r="G46" s="451" t="s">
        <v>332</v>
      </c>
      <c r="H46" s="451" t="s">
        <v>333</v>
      </c>
      <c r="I46" s="458" t="s">
        <v>323</v>
      </c>
      <c r="J46" s="451" t="s">
        <v>334</v>
      </c>
      <c r="K46" s="451" t="s">
        <v>335</v>
      </c>
      <c r="L46" s="9" t="s">
        <v>336</v>
      </c>
      <c r="M46" s="9"/>
      <c r="N46" s="9"/>
      <c r="O46" s="9"/>
      <c r="P46" s="9"/>
      <c r="Q46" s="9"/>
      <c r="R46" s="9"/>
      <c r="S46" s="9"/>
      <c r="T46" s="9"/>
      <c r="U46" s="9"/>
      <c r="V46" s="7" t="s">
        <v>309</v>
      </c>
      <c r="W46" s="7"/>
    </row>
    <row r="47" s="2" customFormat="1" ht="20.4" spans="1:23">
      <c r="A47" s="11" t="s">
        <v>284</v>
      </c>
      <c r="B47" s="12"/>
      <c r="C47" s="12"/>
      <c r="D47" s="12"/>
      <c r="E47" s="13"/>
      <c r="F47" s="20"/>
      <c r="G47" s="31"/>
      <c r="H47" s="40"/>
      <c r="I47" s="40"/>
      <c r="J47" s="11" t="s">
        <v>285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3"/>
      <c r="V47" s="12"/>
      <c r="W47" s="23"/>
    </row>
    <row r="48" spans="1:23">
      <c r="A48" s="14" t="s">
        <v>337</v>
      </c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</sheetData>
  <mergeCells count="11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G38:I38"/>
    <mergeCell ref="J38:L38"/>
    <mergeCell ref="M38:O38"/>
    <mergeCell ref="P38:R38"/>
    <mergeCell ref="S38:U38"/>
    <mergeCell ref="G41:I41"/>
    <mergeCell ref="J41:L41"/>
    <mergeCell ref="M41:O41"/>
    <mergeCell ref="P41:R41"/>
    <mergeCell ref="S41:U41"/>
    <mergeCell ref="G44:I44"/>
    <mergeCell ref="J44:L44"/>
    <mergeCell ref="M44:O44"/>
    <mergeCell ref="P44:R44"/>
    <mergeCell ref="S44:U44"/>
    <mergeCell ref="A47:E47"/>
    <mergeCell ref="F47:G47"/>
    <mergeCell ref="J47:U47"/>
    <mergeCell ref="A48:W48"/>
    <mergeCell ref="A2:A3"/>
    <mergeCell ref="A4:A10"/>
    <mergeCell ref="A11:A19"/>
    <mergeCell ref="A20:A28"/>
    <mergeCell ref="A29:A37"/>
    <mergeCell ref="A38:A46"/>
    <mergeCell ref="B2:B3"/>
    <mergeCell ref="B4:B10"/>
    <mergeCell ref="B11:B19"/>
    <mergeCell ref="B20:B28"/>
    <mergeCell ref="B29:B37"/>
    <mergeCell ref="B38:B46"/>
    <mergeCell ref="C2:C3"/>
    <mergeCell ref="C4:C10"/>
    <mergeCell ref="C11:C19"/>
    <mergeCell ref="C20:C28"/>
    <mergeCell ref="C29:C37"/>
    <mergeCell ref="C38:C46"/>
    <mergeCell ref="D2:D3"/>
    <mergeCell ref="D4:D10"/>
    <mergeCell ref="D11:D19"/>
    <mergeCell ref="D20:D28"/>
    <mergeCell ref="D29:D37"/>
    <mergeCell ref="D38:D46"/>
    <mergeCell ref="E2:E3"/>
    <mergeCell ref="E4:E10"/>
    <mergeCell ref="E11:E19"/>
    <mergeCell ref="E20:E28"/>
    <mergeCell ref="E29:E37"/>
    <mergeCell ref="E38:E46"/>
    <mergeCell ref="F2:F3"/>
    <mergeCell ref="F4:F10"/>
    <mergeCell ref="F11:F19"/>
    <mergeCell ref="F20:F28"/>
    <mergeCell ref="F29:F37"/>
    <mergeCell ref="F38:F46"/>
    <mergeCell ref="V2:V3"/>
    <mergeCell ref="W2:W3"/>
  </mergeCells>
  <dataValidations count="1">
    <dataValidation type="list" allowBlank="1" showInputMessage="1" showErrorMessage="1" sqref="W1 W4 W12 W13 W17 W18 W19 W5:W7 W8:W11 W14:W16 W20:W28 W29:W46 W47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6" workbookViewId="0">
      <selection activeCell="Q14" sqref="Q14"/>
    </sheetView>
  </sheetViews>
  <sheetFormatPr defaultColWidth="9" defaultRowHeight="17.6"/>
  <cols>
    <col min="1" max="1" width="8.80357142857143" customWidth="1"/>
    <col min="2" max="2" width="10.4017857142857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2" t="s">
        <v>339</v>
      </c>
      <c r="B2" s="33" t="s">
        <v>252</v>
      </c>
      <c r="C2" s="33" t="s">
        <v>253</v>
      </c>
      <c r="D2" s="33" t="s">
        <v>254</v>
      </c>
      <c r="E2" s="33" t="s">
        <v>255</v>
      </c>
      <c r="F2" s="33" t="s">
        <v>256</v>
      </c>
      <c r="G2" s="32" t="s">
        <v>340</v>
      </c>
      <c r="H2" s="32" t="s">
        <v>341</v>
      </c>
      <c r="I2" s="32" t="s">
        <v>342</v>
      </c>
      <c r="J2" s="32" t="s">
        <v>341</v>
      </c>
      <c r="K2" s="32" t="s">
        <v>343</v>
      </c>
      <c r="L2" s="32" t="s">
        <v>341</v>
      </c>
      <c r="M2" s="33" t="s">
        <v>303</v>
      </c>
      <c r="N2" s="33" t="s">
        <v>265</v>
      </c>
    </row>
    <row r="3" ht="53" spans="1:14">
      <c r="A3" s="34">
        <v>45225</v>
      </c>
      <c r="B3" s="7">
        <v>5032</v>
      </c>
      <c r="C3" s="26" t="s">
        <v>267</v>
      </c>
      <c r="D3" s="449" t="s">
        <v>268</v>
      </c>
      <c r="E3" s="450" t="s">
        <v>150</v>
      </c>
      <c r="F3" s="451" t="s">
        <v>269</v>
      </c>
      <c r="G3" s="39">
        <v>0.416666666666667</v>
      </c>
      <c r="H3" s="30" t="s">
        <v>344</v>
      </c>
      <c r="I3" s="30"/>
      <c r="J3" s="30"/>
      <c r="K3" s="30"/>
      <c r="L3" s="30"/>
      <c r="M3" s="30" t="s">
        <v>270</v>
      </c>
      <c r="N3" s="30"/>
    </row>
    <row r="4" ht="53" spans="1:14">
      <c r="A4" s="34">
        <v>45225</v>
      </c>
      <c r="B4" s="7">
        <v>5033</v>
      </c>
      <c r="C4" s="26" t="s">
        <v>267</v>
      </c>
      <c r="D4" s="452" t="s">
        <v>271</v>
      </c>
      <c r="E4" s="450" t="s">
        <v>150</v>
      </c>
      <c r="F4" s="451" t="s">
        <v>269</v>
      </c>
      <c r="G4" s="39"/>
      <c r="H4" s="30"/>
      <c r="I4" s="39">
        <v>0.604166666666667</v>
      </c>
      <c r="J4" s="30" t="s">
        <v>344</v>
      </c>
      <c r="K4" s="30"/>
      <c r="L4" s="30"/>
      <c r="M4" s="30" t="s">
        <v>270</v>
      </c>
      <c r="N4" s="41"/>
    </row>
    <row r="5" ht="53" spans="1:14">
      <c r="A5" s="34">
        <v>45225</v>
      </c>
      <c r="B5" s="7">
        <v>4035</v>
      </c>
      <c r="C5" s="26" t="s">
        <v>267</v>
      </c>
      <c r="D5" s="449" t="s">
        <v>272</v>
      </c>
      <c r="E5" s="450" t="s">
        <v>150</v>
      </c>
      <c r="F5" s="451" t="s">
        <v>269</v>
      </c>
      <c r="G5" s="39"/>
      <c r="H5" s="30"/>
      <c r="I5" s="39">
        <v>0.625</v>
      </c>
      <c r="J5" s="30" t="s">
        <v>344</v>
      </c>
      <c r="K5" s="30"/>
      <c r="L5" s="30"/>
      <c r="M5" s="30" t="s">
        <v>270</v>
      </c>
      <c r="N5" s="41"/>
    </row>
    <row r="6" ht="53" spans="1:14">
      <c r="A6" s="34">
        <v>45225</v>
      </c>
      <c r="B6" s="7">
        <v>9020</v>
      </c>
      <c r="C6" s="26" t="s">
        <v>267</v>
      </c>
      <c r="D6" s="452" t="s">
        <v>273</v>
      </c>
      <c r="E6" s="450" t="s">
        <v>150</v>
      </c>
      <c r="F6" s="451" t="s">
        <v>269</v>
      </c>
      <c r="G6" s="39"/>
      <c r="H6" s="30"/>
      <c r="I6" s="39">
        <v>0.595138888888889</v>
      </c>
      <c r="J6" s="30" t="s">
        <v>344</v>
      </c>
      <c r="K6" s="30"/>
      <c r="L6" s="30"/>
      <c r="M6" s="30" t="s">
        <v>270</v>
      </c>
      <c r="N6" s="41"/>
    </row>
    <row r="7" ht="53" spans="1:14">
      <c r="A7" s="34">
        <v>45225</v>
      </c>
      <c r="B7" s="7">
        <v>5036</v>
      </c>
      <c r="C7" s="26" t="s">
        <v>267</v>
      </c>
      <c r="D7" s="453" t="s">
        <v>274</v>
      </c>
      <c r="E7" s="450" t="s">
        <v>150</v>
      </c>
      <c r="F7" s="451" t="s">
        <v>269</v>
      </c>
      <c r="G7" s="39"/>
      <c r="H7" s="30"/>
      <c r="I7" s="39">
        <v>0.595138888888889</v>
      </c>
      <c r="J7" s="30" t="s">
        <v>344</v>
      </c>
      <c r="K7" s="30"/>
      <c r="L7" s="30"/>
      <c r="M7" s="30" t="s">
        <v>270</v>
      </c>
      <c r="N7" s="41"/>
    </row>
    <row r="8" ht="30" customHeight="1" spans="1:14">
      <c r="A8" s="34">
        <v>45226</v>
      </c>
      <c r="B8" s="7">
        <v>5038</v>
      </c>
      <c r="C8" s="26" t="s">
        <v>267</v>
      </c>
      <c r="D8" s="453" t="s">
        <v>275</v>
      </c>
      <c r="E8" s="450" t="s">
        <v>150</v>
      </c>
      <c r="F8" s="451" t="s">
        <v>269</v>
      </c>
      <c r="G8" s="39">
        <v>0.375</v>
      </c>
      <c r="H8" s="30" t="s">
        <v>344</v>
      </c>
      <c r="I8" s="39"/>
      <c r="J8" s="30"/>
      <c r="K8" s="30"/>
      <c r="L8" s="30"/>
      <c r="M8" s="30" t="s">
        <v>270</v>
      </c>
      <c r="N8" s="41"/>
    </row>
    <row r="9" ht="30" customHeight="1" spans="1:14">
      <c r="A9" s="34">
        <v>45226</v>
      </c>
      <c r="B9" s="7">
        <v>5037</v>
      </c>
      <c r="C9" s="26" t="s">
        <v>267</v>
      </c>
      <c r="D9" s="454" t="s">
        <v>276</v>
      </c>
      <c r="E9" s="450" t="s">
        <v>150</v>
      </c>
      <c r="F9" s="451" t="s">
        <v>269</v>
      </c>
      <c r="G9" s="39">
        <v>0.434027777777778</v>
      </c>
      <c r="H9" s="30" t="s">
        <v>344</v>
      </c>
      <c r="I9" s="39"/>
      <c r="J9" s="30"/>
      <c r="K9" s="30"/>
      <c r="L9" s="30"/>
      <c r="M9" s="30" t="s">
        <v>270</v>
      </c>
      <c r="N9" s="41"/>
    </row>
    <row r="10" ht="53" spans="1:14">
      <c r="A10" s="34">
        <v>45226</v>
      </c>
      <c r="B10" s="7">
        <v>3025</v>
      </c>
      <c r="C10" s="26" t="s">
        <v>267</v>
      </c>
      <c r="D10" s="455" t="s">
        <v>277</v>
      </c>
      <c r="E10" s="450" t="s">
        <v>150</v>
      </c>
      <c r="F10" s="451" t="s">
        <v>269</v>
      </c>
      <c r="G10" s="39"/>
      <c r="H10" s="30"/>
      <c r="I10" s="39">
        <v>0.595138888888889</v>
      </c>
      <c r="J10" s="30" t="s">
        <v>344</v>
      </c>
      <c r="K10" s="30"/>
      <c r="L10" s="30"/>
      <c r="M10" s="30" t="s">
        <v>270</v>
      </c>
      <c r="N10" s="41"/>
    </row>
    <row r="11" ht="53" spans="1:14">
      <c r="A11" s="34">
        <v>45227</v>
      </c>
      <c r="B11" s="7">
        <v>5039</v>
      </c>
      <c r="C11" s="26" t="s">
        <v>267</v>
      </c>
      <c r="D11" s="450" t="s">
        <v>278</v>
      </c>
      <c r="E11" s="450" t="s">
        <v>150</v>
      </c>
      <c r="F11" s="451" t="s">
        <v>269</v>
      </c>
      <c r="G11" s="39">
        <v>0.386805555555556</v>
      </c>
      <c r="H11" s="30" t="s">
        <v>344</v>
      </c>
      <c r="I11" s="30"/>
      <c r="J11" s="30"/>
      <c r="K11" s="30"/>
      <c r="L11" s="30"/>
      <c r="M11" s="30" t="s">
        <v>270</v>
      </c>
      <c r="N11" s="41"/>
    </row>
    <row r="12" ht="53" spans="1:14">
      <c r="A12" s="34">
        <v>45227</v>
      </c>
      <c r="B12" s="7">
        <v>4303</v>
      </c>
      <c r="C12" s="26" t="s">
        <v>279</v>
      </c>
      <c r="D12" s="456" t="s">
        <v>280</v>
      </c>
      <c r="E12" s="450" t="s">
        <v>150</v>
      </c>
      <c r="F12" s="451" t="s">
        <v>281</v>
      </c>
      <c r="G12" s="39"/>
      <c r="H12" s="30"/>
      <c r="I12" s="39">
        <v>0.616666666666667</v>
      </c>
      <c r="J12" s="30" t="s">
        <v>344</v>
      </c>
      <c r="K12" s="30"/>
      <c r="L12" s="30"/>
      <c r="M12" s="30" t="s">
        <v>270</v>
      </c>
      <c r="N12" s="41"/>
    </row>
    <row r="13" ht="53" spans="1:14">
      <c r="A13" s="34">
        <v>45227</v>
      </c>
      <c r="B13" s="7">
        <v>4303</v>
      </c>
      <c r="C13" s="26" t="s">
        <v>282</v>
      </c>
      <c r="D13" s="456" t="s">
        <v>280</v>
      </c>
      <c r="E13" s="450" t="s">
        <v>150</v>
      </c>
      <c r="F13" s="451" t="s">
        <v>283</v>
      </c>
      <c r="G13" s="10"/>
      <c r="H13" s="10"/>
      <c r="I13" s="39">
        <v>0.602083333333333</v>
      </c>
      <c r="J13" s="30" t="s">
        <v>344</v>
      </c>
      <c r="K13" s="10"/>
      <c r="L13" s="10"/>
      <c r="M13" s="30" t="s">
        <v>270</v>
      </c>
      <c r="N13" s="10"/>
    </row>
    <row r="14" s="2" customFormat="1" ht="20.4" spans="1:14">
      <c r="A14" s="11" t="s">
        <v>284</v>
      </c>
      <c r="B14" s="12"/>
      <c r="C14" s="12"/>
      <c r="D14" s="13"/>
      <c r="E14" s="20"/>
      <c r="F14" s="40"/>
      <c r="G14" s="31"/>
      <c r="H14" s="40"/>
      <c r="I14" s="11" t="s">
        <v>285</v>
      </c>
      <c r="J14" s="12"/>
      <c r="K14" s="12"/>
      <c r="L14" s="12"/>
      <c r="M14" s="12"/>
      <c r="N14" s="23"/>
    </row>
    <row r="15" spans="1:14">
      <c r="A15" s="14" t="s">
        <v>345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</sheetData>
  <mergeCells count="5">
    <mergeCell ref="A1:N1"/>
    <mergeCell ref="A14:D14"/>
    <mergeCell ref="E14:G14"/>
    <mergeCell ref="I14:K14"/>
    <mergeCell ref="A15:N15"/>
  </mergeCells>
  <dataValidations count="1">
    <dataValidation type="list" allowBlank="1" showInputMessage="1" showErrorMessage="1" sqref="N1 N3 N4:N6 N7:N9 N10:N12 N1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O7" sqref="O7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0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297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347</v>
      </c>
      <c r="H2" s="4" t="s">
        <v>348</v>
      </c>
      <c r="I2" s="4" t="s">
        <v>349</v>
      </c>
      <c r="J2" s="4" t="s">
        <v>350</v>
      </c>
      <c r="K2" s="5" t="s">
        <v>303</v>
      </c>
      <c r="L2" s="5" t="s">
        <v>265</v>
      </c>
    </row>
    <row r="3" ht="53" spans="1:12">
      <c r="A3" s="24" t="s">
        <v>305</v>
      </c>
      <c r="B3" s="25"/>
      <c r="C3" s="7">
        <v>5032</v>
      </c>
      <c r="D3" s="26" t="s">
        <v>267</v>
      </c>
      <c r="E3" s="449" t="s">
        <v>120</v>
      </c>
      <c r="F3" s="450" t="s">
        <v>150</v>
      </c>
      <c r="G3" s="29" t="s">
        <v>351</v>
      </c>
      <c r="H3" s="30" t="s">
        <v>352</v>
      </c>
      <c r="I3" s="30" t="s">
        <v>353</v>
      </c>
      <c r="J3" s="30"/>
      <c r="K3" s="30" t="s">
        <v>270</v>
      </c>
      <c r="L3" s="30"/>
    </row>
    <row r="4" ht="53" spans="1:12">
      <c r="A4" s="24" t="s">
        <v>305</v>
      </c>
      <c r="B4" s="25"/>
      <c r="C4" s="7">
        <v>5033</v>
      </c>
      <c r="D4" s="26" t="s">
        <v>267</v>
      </c>
      <c r="E4" s="452" t="s">
        <v>117</v>
      </c>
      <c r="F4" s="450" t="s">
        <v>150</v>
      </c>
      <c r="G4" s="29" t="s">
        <v>351</v>
      </c>
      <c r="H4" s="30" t="s">
        <v>352</v>
      </c>
      <c r="I4" s="30" t="s">
        <v>353</v>
      </c>
      <c r="J4" s="30"/>
      <c r="K4" s="30" t="s">
        <v>270</v>
      </c>
      <c r="L4" s="30"/>
    </row>
    <row r="5" ht="53" spans="1:12">
      <c r="A5" s="24" t="s">
        <v>305</v>
      </c>
      <c r="B5" s="25"/>
      <c r="C5" s="7">
        <v>4035</v>
      </c>
      <c r="D5" s="26" t="s">
        <v>267</v>
      </c>
      <c r="E5" s="449" t="s">
        <v>122</v>
      </c>
      <c r="F5" s="450" t="s">
        <v>150</v>
      </c>
      <c r="G5" s="29" t="s">
        <v>351</v>
      </c>
      <c r="H5" s="30" t="s">
        <v>352</v>
      </c>
      <c r="I5" s="30" t="s">
        <v>353</v>
      </c>
      <c r="J5" s="30"/>
      <c r="K5" s="30" t="s">
        <v>270</v>
      </c>
      <c r="L5" s="30"/>
    </row>
    <row r="6" ht="53" spans="1:12">
      <c r="A6" s="24" t="s">
        <v>305</v>
      </c>
      <c r="B6" s="25"/>
      <c r="C6" s="7">
        <v>9020</v>
      </c>
      <c r="D6" s="26" t="s">
        <v>267</v>
      </c>
      <c r="E6" s="452" t="s">
        <v>119</v>
      </c>
      <c r="F6" s="450" t="s">
        <v>150</v>
      </c>
      <c r="G6" s="29" t="s">
        <v>351</v>
      </c>
      <c r="H6" s="30" t="s">
        <v>352</v>
      </c>
      <c r="I6" s="30" t="s">
        <v>353</v>
      </c>
      <c r="J6" s="30"/>
      <c r="K6" s="30" t="s">
        <v>270</v>
      </c>
      <c r="L6" s="30"/>
    </row>
    <row r="7" ht="53" spans="1:12">
      <c r="A7" s="24" t="s">
        <v>305</v>
      </c>
      <c r="B7" s="25"/>
      <c r="C7" s="7">
        <v>5036</v>
      </c>
      <c r="D7" s="27" t="s">
        <v>267</v>
      </c>
      <c r="E7" s="452" t="s">
        <v>121</v>
      </c>
      <c r="F7" s="452" t="s">
        <v>150</v>
      </c>
      <c r="G7" s="29" t="s">
        <v>351</v>
      </c>
      <c r="H7" s="30" t="s">
        <v>352</v>
      </c>
      <c r="I7" s="30" t="s">
        <v>353</v>
      </c>
      <c r="J7" s="27"/>
      <c r="K7" s="30" t="s">
        <v>270</v>
      </c>
      <c r="L7" s="27"/>
    </row>
    <row r="8" s="2" customFormat="1" ht="20.4" spans="1:12">
      <c r="A8" s="11" t="s">
        <v>284</v>
      </c>
      <c r="B8" s="12"/>
      <c r="C8" s="12"/>
      <c r="D8" s="12"/>
      <c r="E8" s="13"/>
      <c r="F8" s="20"/>
      <c r="G8" s="31"/>
      <c r="H8" s="11" t="s">
        <v>285</v>
      </c>
      <c r="I8" s="12"/>
      <c r="J8" s="12"/>
      <c r="K8" s="12"/>
      <c r="L8" s="23"/>
    </row>
    <row r="9" spans="1:12">
      <c r="A9" s="14" t="s">
        <v>354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</row>
  </sheetData>
  <mergeCells count="10">
    <mergeCell ref="A1:J1"/>
    <mergeCell ref="A3:B3"/>
    <mergeCell ref="A4:B4"/>
    <mergeCell ref="A5:B5"/>
    <mergeCell ref="A6:B6"/>
    <mergeCell ref="A7:B7"/>
    <mergeCell ref="A8:E8"/>
    <mergeCell ref="F8:G8"/>
    <mergeCell ref="H8:J8"/>
    <mergeCell ref="A9:L9"/>
  </mergeCells>
  <dataValidations count="1">
    <dataValidation type="list" allowBlank="1" showInputMessage="1" showErrorMessage="1" sqref="L3:L6 L7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F6" sqref="F6:H6"/>
    </sheetView>
  </sheetViews>
  <sheetFormatPr defaultColWidth="9" defaultRowHeight="17.6" outlineLevelRow="6"/>
  <cols>
    <col min="1" max="1" width="7" customWidth="1"/>
    <col min="2" max="2" width="21.5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355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251</v>
      </c>
      <c r="B2" s="5" t="s">
        <v>256</v>
      </c>
      <c r="C2" s="5" t="s">
        <v>304</v>
      </c>
      <c r="D2" s="5" t="s">
        <v>254</v>
      </c>
      <c r="E2" s="5" t="s">
        <v>255</v>
      </c>
      <c r="F2" s="4" t="s">
        <v>356</v>
      </c>
      <c r="G2" s="4" t="s">
        <v>289</v>
      </c>
      <c r="H2" s="16" t="s">
        <v>290</v>
      </c>
      <c r="I2" s="21" t="s">
        <v>292</v>
      </c>
    </row>
    <row r="3" s="1" customFormat="1" ht="16.8" spans="1:9">
      <c r="A3" s="4"/>
      <c r="B3" s="6"/>
      <c r="C3" s="6"/>
      <c r="D3" s="6"/>
      <c r="E3" s="6"/>
      <c r="F3" s="4" t="s">
        <v>357</v>
      </c>
      <c r="G3" s="4" t="s">
        <v>293</v>
      </c>
      <c r="H3" s="17"/>
      <c r="I3" s="22"/>
    </row>
    <row r="4" s="2" customFormat="1" ht="117" customHeight="1" spans="1:9">
      <c r="A4" s="7">
        <v>1</v>
      </c>
      <c r="B4" s="459" t="s">
        <v>336</v>
      </c>
      <c r="C4" s="460" t="s">
        <v>334</v>
      </c>
      <c r="D4" s="451" t="s">
        <v>358</v>
      </c>
      <c r="E4" s="450" t="s">
        <v>150</v>
      </c>
      <c r="F4" s="19">
        <v>0.02</v>
      </c>
      <c r="G4" s="19">
        <v>0.02</v>
      </c>
      <c r="H4" s="19">
        <v>0.04</v>
      </c>
      <c r="I4" s="7" t="s">
        <v>270</v>
      </c>
    </row>
    <row r="5" spans="1:9">
      <c r="A5" s="10"/>
      <c r="B5" s="10"/>
      <c r="C5" s="10"/>
      <c r="D5" s="10"/>
      <c r="E5" s="10"/>
      <c r="F5" s="10"/>
      <c r="G5" s="10"/>
      <c r="H5" s="10"/>
      <c r="I5" s="10"/>
    </row>
    <row r="6" s="2" customFormat="1" ht="20.4" spans="1:9">
      <c r="A6" s="11" t="s">
        <v>284</v>
      </c>
      <c r="B6" s="12"/>
      <c r="C6" s="12"/>
      <c r="D6" s="13"/>
      <c r="E6" s="20"/>
      <c r="F6" s="11" t="s">
        <v>285</v>
      </c>
      <c r="G6" s="12"/>
      <c r="H6" s="13"/>
      <c r="I6" s="23"/>
    </row>
    <row r="7" spans="1:9">
      <c r="A7" s="14" t="s">
        <v>359</v>
      </c>
      <c r="B7" s="14"/>
      <c r="C7" s="15"/>
      <c r="D7" s="15"/>
      <c r="E7" s="15"/>
      <c r="F7" s="15"/>
      <c r="G7" s="15"/>
      <c r="H7" s="15"/>
      <c r="I7" s="15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417" t="s">
        <v>35</v>
      </c>
      <c r="C2" s="418"/>
      <c r="D2" s="418"/>
      <c r="E2" s="418"/>
      <c r="F2" s="418"/>
      <c r="G2" s="418"/>
      <c r="H2" s="418"/>
      <c r="I2" s="432"/>
    </row>
    <row r="3" ht="28" customHeight="1" spans="2:9">
      <c r="B3" s="419"/>
      <c r="C3" s="420"/>
      <c r="D3" s="421" t="s">
        <v>36</v>
      </c>
      <c r="E3" s="426"/>
      <c r="F3" s="427" t="s">
        <v>37</v>
      </c>
      <c r="G3" s="428"/>
      <c r="H3" s="421" t="s">
        <v>38</v>
      </c>
      <c r="I3" s="433"/>
    </row>
    <row r="4" ht="28" customHeight="1" spans="2:9">
      <c r="B4" s="419" t="s">
        <v>39</v>
      </c>
      <c r="C4" s="420" t="s">
        <v>40</v>
      </c>
      <c r="D4" s="420" t="s">
        <v>41</v>
      </c>
      <c r="E4" s="420" t="s">
        <v>42</v>
      </c>
      <c r="F4" s="429" t="s">
        <v>41</v>
      </c>
      <c r="G4" s="429" t="s">
        <v>42</v>
      </c>
      <c r="H4" s="420" t="s">
        <v>41</v>
      </c>
      <c r="I4" s="434" t="s">
        <v>42</v>
      </c>
    </row>
    <row r="5" ht="28" customHeight="1" spans="2:9">
      <c r="B5" s="422" t="s">
        <v>43</v>
      </c>
      <c r="C5" s="10">
        <v>13</v>
      </c>
      <c r="D5" s="10">
        <v>0</v>
      </c>
      <c r="E5" s="10">
        <v>1</v>
      </c>
      <c r="F5" s="430">
        <v>0</v>
      </c>
      <c r="G5" s="430">
        <v>1</v>
      </c>
      <c r="H5" s="10">
        <v>1</v>
      </c>
      <c r="I5" s="435">
        <v>2</v>
      </c>
    </row>
    <row r="6" ht="28" customHeight="1" spans="2:9">
      <c r="B6" s="422" t="s">
        <v>44</v>
      </c>
      <c r="C6" s="10">
        <v>20</v>
      </c>
      <c r="D6" s="10">
        <v>0</v>
      </c>
      <c r="E6" s="10">
        <v>1</v>
      </c>
      <c r="F6" s="430">
        <v>1</v>
      </c>
      <c r="G6" s="430">
        <v>2</v>
      </c>
      <c r="H6" s="10">
        <v>2</v>
      </c>
      <c r="I6" s="435">
        <v>3</v>
      </c>
    </row>
    <row r="7" ht="28" customHeight="1" spans="2:9">
      <c r="B7" s="422" t="s">
        <v>45</v>
      </c>
      <c r="C7" s="10">
        <v>32</v>
      </c>
      <c r="D7" s="10">
        <v>0</v>
      </c>
      <c r="E7" s="10">
        <v>1</v>
      </c>
      <c r="F7" s="430">
        <v>2</v>
      </c>
      <c r="G7" s="430">
        <v>3</v>
      </c>
      <c r="H7" s="10">
        <v>3</v>
      </c>
      <c r="I7" s="435">
        <v>4</v>
      </c>
    </row>
    <row r="8" ht="28" customHeight="1" spans="2:9">
      <c r="B8" s="422" t="s">
        <v>46</v>
      </c>
      <c r="C8" s="10">
        <v>50</v>
      </c>
      <c r="D8" s="10">
        <v>1</v>
      </c>
      <c r="E8" s="10">
        <v>2</v>
      </c>
      <c r="F8" s="430">
        <v>3</v>
      </c>
      <c r="G8" s="430">
        <v>4</v>
      </c>
      <c r="H8" s="10">
        <v>5</v>
      </c>
      <c r="I8" s="435">
        <v>6</v>
      </c>
    </row>
    <row r="9" ht="28" customHeight="1" spans="2:9">
      <c r="B9" s="422" t="s">
        <v>47</v>
      </c>
      <c r="C9" s="10">
        <v>80</v>
      </c>
      <c r="D9" s="10">
        <v>2</v>
      </c>
      <c r="E9" s="10">
        <v>3</v>
      </c>
      <c r="F9" s="430">
        <v>5</v>
      </c>
      <c r="G9" s="430">
        <v>6</v>
      </c>
      <c r="H9" s="10">
        <v>7</v>
      </c>
      <c r="I9" s="435">
        <v>8</v>
      </c>
    </row>
    <row r="10" ht="28" customHeight="1" spans="2:9">
      <c r="B10" s="422" t="s">
        <v>48</v>
      </c>
      <c r="C10" s="10">
        <v>125</v>
      </c>
      <c r="D10" s="10">
        <v>3</v>
      </c>
      <c r="E10" s="10">
        <v>4</v>
      </c>
      <c r="F10" s="430">
        <v>7</v>
      </c>
      <c r="G10" s="430">
        <v>8</v>
      </c>
      <c r="H10" s="10">
        <v>10</v>
      </c>
      <c r="I10" s="435">
        <v>11</v>
      </c>
    </row>
    <row r="11" ht="28" customHeight="1" spans="2:9">
      <c r="B11" s="422" t="s">
        <v>49</v>
      </c>
      <c r="C11" s="10">
        <v>200</v>
      </c>
      <c r="D11" s="10">
        <v>5</v>
      </c>
      <c r="E11" s="10">
        <v>6</v>
      </c>
      <c r="F11" s="430">
        <v>10</v>
      </c>
      <c r="G11" s="430">
        <v>11</v>
      </c>
      <c r="H11" s="10">
        <v>14</v>
      </c>
      <c r="I11" s="435">
        <v>15</v>
      </c>
    </row>
    <row r="12" ht="28" customHeight="1" spans="2:9">
      <c r="B12" s="423" t="s">
        <v>50</v>
      </c>
      <c r="C12" s="424">
        <v>315</v>
      </c>
      <c r="D12" s="424">
        <v>7</v>
      </c>
      <c r="E12" s="424">
        <v>8</v>
      </c>
      <c r="F12" s="431">
        <v>14</v>
      </c>
      <c r="G12" s="431">
        <v>15</v>
      </c>
      <c r="H12" s="424">
        <v>21</v>
      </c>
      <c r="I12" s="436">
        <v>22</v>
      </c>
    </row>
    <row r="14" spans="2:4">
      <c r="B14" s="425" t="s">
        <v>51</v>
      </c>
      <c r="C14" s="425"/>
      <c r="D14" s="4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21" workbookViewId="0">
      <selection activeCell="R28" sqref="R28"/>
    </sheetView>
  </sheetViews>
  <sheetFormatPr defaultColWidth="10.3303571428571" defaultRowHeight="16.5" customHeight="1"/>
  <cols>
    <col min="1" max="1" width="11.1160714285714" style="96" customWidth="1"/>
    <col min="2" max="9" width="10.3303571428571" style="96"/>
    <col min="10" max="10" width="8.83035714285714" style="96" customWidth="1"/>
    <col min="11" max="11" width="12" style="96" customWidth="1"/>
    <col min="12" max="16384" width="10.3303571428571" style="96"/>
  </cols>
  <sheetData>
    <row r="1" s="96" customFormat="1" ht="23.95" spans="1:11">
      <c r="A1" s="317" t="s">
        <v>52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="96" customFormat="1" ht="18.35" spans="1:11">
      <c r="A2" s="318" t="s">
        <v>53</v>
      </c>
      <c r="B2" s="99" t="s">
        <v>54</v>
      </c>
      <c r="C2" s="99"/>
      <c r="D2" s="319" t="s">
        <v>55</v>
      </c>
      <c r="E2" s="319"/>
      <c r="F2" s="99" t="s">
        <v>56</v>
      </c>
      <c r="G2" s="99"/>
      <c r="H2" s="372" t="s">
        <v>57</v>
      </c>
      <c r="I2" s="394" t="s">
        <v>56</v>
      </c>
      <c r="J2" s="394"/>
      <c r="K2" s="395"/>
    </row>
    <row r="3" s="96" customFormat="1" ht="17.6" spans="1:11">
      <c r="A3" s="320" t="s">
        <v>58</v>
      </c>
      <c r="B3" s="321"/>
      <c r="C3" s="322"/>
      <c r="D3" s="323" t="s">
        <v>59</v>
      </c>
      <c r="E3" s="373"/>
      <c r="F3" s="373"/>
      <c r="G3" s="374"/>
      <c r="H3" s="323" t="s">
        <v>60</v>
      </c>
      <c r="I3" s="373"/>
      <c r="J3" s="373"/>
      <c r="K3" s="374"/>
    </row>
    <row r="4" s="96" customFormat="1" ht="33" customHeight="1" spans="1:11">
      <c r="A4" s="324" t="s">
        <v>61</v>
      </c>
      <c r="B4" s="325" t="s">
        <v>62</v>
      </c>
      <c r="C4" s="326"/>
      <c r="D4" s="324" t="s">
        <v>63</v>
      </c>
      <c r="E4" s="375"/>
      <c r="F4" s="376" t="s">
        <v>64</v>
      </c>
      <c r="G4" s="377"/>
      <c r="H4" s="324" t="s">
        <v>65</v>
      </c>
      <c r="I4" s="375"/>
      <c r="J4" s="325" t="s">
        <v>66</v>
      </c>
      <c r="K4" s="326" t="s">
        <v>67</v>
      </c>
    </row>
    <row r="5" s="96" customFormat="1" ht="17.6" spans="1:11">
      <c r="A5" s="327" t="s">
        <v>68</v>
      </c>
      <c r="B5" s="325" t="s">
        <v>69</v>
      </c>
      <c r="C5" s="326"/>
      <c r="D5" s="324" t="s">
        <v>70</v>
      </c>
      <c r="E5" s="375"/>
      <c r="F5" s="378">
        <v>45239</v>
      </c>
      <c r="G5" s="377"/>
      <c r="H5" s="324" t="s">
        <v>71</v>
      </c>
      <c r="I5" s="375"/>
      <c r="J5" s="325" t="s">
        <v>66</v>
      </c>
      <c r="K5" s="326" t="s">
        <v>67</v>
      </c>
    </row>
    <row r="6" s="96" customFormat="1" ht="17.6" spans="1:11">
      <c r="A6" s="324" t="s">
        <v>72</v>
      </c>
      <c r="B6" s="328">
        <v>5</v>
      </c>
      <c r="C6" s="329">
        <v>6</v>
      </c>
      <c r="D6" s="327" t="s">
        <v>73</v>
      </c>
      <c r="E6" s="379"/>
      <c r="F6" s="378">
        <v>45247</v>
      </c>
      <c r="G6" s="377"/>
      <c r="H6" s="324" t="s">
        <v>74</v>
      </c>
      <c r="I6" s="375"/>
      <c r="J6" s="325" t="s">
        <v>66</v>
      </c>
      <c r="K6" s="326" t="s">
        <v>67</v>
      </c>
    </row>
    <row r="7" s="96" customFormat="1" ht="17.6" spans="1:11">
      <c r="A7" s="324" t="s">
        <v>75</v>
      </c>
      <c r="B7" s="330">
        <v>2500</v>
      </c>
      <c r="C7" s="331"/>
      <c r="D7" s="327" t="s">
        <v>76</v>
      </c>
      <c r="E7" s="344"/>
      <c r="F7" s="378">
        <v>45248</v>
      </c>
      <c r="G7" s="377"/>
      <c r="H7" s="324" t="s">
        <v>77</v>
      </c>
      <c r="I7" s="375"/>
      <c r="J7" s="325" t="s">
        <v>66</v>
      </c>
      <c r="K7" s="326" t="s">
        <v>67</v>
      </c>
    </row>
    <row r="8" s="96" customFormat="1" ht="18.35" spans="1:11">
      <c r="A8" s="332" t="s">
        <v>78</v>
      </c>
      <c r="B8" s="107" t="s">
        <v>79</v>
      </c>
      <c r="C8" s="333"/>
      <c r="D8" s="334" t="s">
        <v>80</v>
      </c>
      <c r="E8" s="345"/>
      <c r="F8" s="380">
        <v>45248</v>
      </c>
      <c r="G8" s="381"/>
      <c r="H8" s="334" t="s">
        <v>81</v>
      </c>
      <c r="I8" s="345"/>
      <c r="J8" s="396" t="s">
        <v>66</v>
      </c>
      <c r="K8" s="397" t="s">
        <v>67</v>
      </c>
    </row>
    <row r="9" s="96" customFormat="1" ht="18.35" spans="1:11">
      <c r="A9" s="335" t="s">
        <v>82</v>
      </c>
      <c r="B9" s="336"/>
      <c r="C9" s="336"/>
      <c r="D9" s="336"/>
      <c r="E9" s="336"/>
      <c r="F9" s="336"/>
      <c r="G9" s="336"/>
      <c r="H9" s="336"/>
      <c r="I9" s="336"/>
      <c r="J9" s="336"/>
      <c r="K9" s="398"/>
    </row>
    <row r="10" s="96" customFormat="1" ht="18.35" spans="1:11">
      <c r="A10" s="337" t="s">
        <v>83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99"/>
    </row>
    <row r="11" s="96" customFormat="1" ht="17.6" spans="1:11">
      <c r="A11" s="339" t="s">
        <v>84</v>
      </c>
      <c r="B11" s="340" t="s">
        <v>85</v>
      </c>
      <c r="C11" s="341" t="s">
        <v>86</v>
      </c>
      <c r="D11" s="342"/>
      <c r="E11" s="382" t="s">
        <v>87</v>
      </c>
      <c r="F11" s="340" t="s">
        <v>85</v>
      </c>
      <c r="G11" s="341" t="s">
        <v>86</v>
      </c>
      <c r="H11" s="341" t="s">
        <v>88</v>
      </c>
      <c r="I11" s="382" t="s">
        <v>89</v>
      </c>
      <c r="J11" s="340" t="s">
        <v>85</v>
      </c>
      <c r="K11" s="400" t="s">
        <v>86</v>
      </c>
    </row>
    <row r="12" s="96" customFormat="1" ht="17.6" spans="1:11">
      <c r="A12" s="327" t="s">
        <v>90</v>
      </c>
      <c r="B12" s="343" t="s">
        <v>85</v>
      </c>
      <c r="C12" s="325" t="s">
        <v>86</v>
      </c>
      <c r="D12" s="344"/>
      <c r="E12" s="379" t="s">
        <v>91</v>
      </c>
      <c r="F12" s="343" t="s">
        <v>85</v>
      </c>
      <c r="G12" s="325" t="s">
        <v>86</v>
      </c>
      <c r="H12" s="325" t="s">
        <v>88</v>
      </c>
      <c r="I12" s="379" t="s">
        <v>92</v>
      </c>
      <c r="J12" s="343" t="s">
        <v>85</v>
      </c>
      <c r="K12" s="326" t="s">
        <v>86</v>
      </c>
    </row>
    <row r="13" s="96" customFormat="1" ht="17.6" spans="1:11">
      <c r="A13" s="327" t="s">
        <v>93</v>
      </c>
      <c r="B13" s="343" t="s">
        <v>85</v>
      </c>
      <c r="C13" s="325" t="s">
        <v>86</v>
      </c>
      <c r="D13" s="344"/>
      <c r="E13" s="379" t="s">
        <v>94</v>
      </c>
      <c r="F13" s="325" t="s">
        <v>95</v>
      </c>
      <c r="G13" s="325" t="s">
        <v>96</v>
      </c>
      <c r="H13" s="325" t="s">
        <v>88</v>
      </c>
      <c r="I13" s="379" t="s">
        <v>97</v>
      </c>
      <c r="J13" s="343" t="s">
        <v>85</v>
      </c>
      <c r="K13" s="326" t="s">
        <v>86</v>
      </c>
    </row>
    <row r="14" s="96" customFormat="1" ht="18.35" spans="1:11">
      <c r="A14" s="334" t="s">
        <v>98</v>
      </c>
      <c r="B14" s="345"/>
      <c r="C14" s="345"/>
      <c r="D14" s="345"/>
      <c r="E14" s="345"/>
      <c r="F14" s="345"/>
      <c r="G14" s="345"/>
      <c r="H14" s="345"/>
      <c r="I14" s="345"/>
      <c r="J14" s="345"/>
      <c r="K14" s="401"/>
    </row>
    <row r="15" s="96" customFormat="1" ht="18.35" spans="1:11">
      <c r="A15" s="337" t="s">
        <v>99</v>
      </c>
      <c r="B15" s="338"/>
      <c r="C15" s="338"/>
      <c r="D15" s="338"/>
      <c r="E15" s="338"/>
      <c r="F15" s="338"/>
      <c r="G15" s="338"/>
      <c r="H15" s="338"/>
      <c r="I15" s="338"/>
      <c r="J15" s="338"/>
      <c r="K15" s="399"/>
    </row>
    <row r="16" s="96" customFormat="1" ht="17.6" spans="1:11">
      <c r="A16" s="346" t="s">
        <v>100</v>
      </c>
      <c r="B16" s="341" t="s">
        <v>95</v>
      </c>
      <c r="C16" s="341" t="s">
        <v>96</v>
      </c>
      <c r="D16" s="347"/>
      <c r="E16" s="383" t="s">
        <v>101</v>
      </c>
      <c r="F16" s="341" t="s">
        <v>95</v>
      </c>
      <c r="G16" s="341" t="s">
        <v>96</v>
      </c>
      <c r="H16" s="384"/>
      <c r="I16" s="383" t="s">
        <v>102</v>
      </c>
      <c r="J16" s="341" t="s">
        <v>95</v>
      </c>
      <c r="K16" s="400" t="s">
        <v>96</v>
      </c>
    </row>
    <row r="17" s="96" customFormat="1" customHeight="1" spans="1:22">
      <c r="A17" s="348" t="s">
        <v>103</v>
      </c>
      <c r="B17" s="325" t="s">
        <v>95</v>
      </c>
      <c r="C17" s="325" t="s">
        <v>96</v>
      </c>
      <c r="D17" s="102"/>
      <c r="E17" s="385" t="s">
        <v>104</v>
      </c>
      <c r="F17" s="325" t="s">
        <v>95</v>
      </c>
      <c r="G17" s="325" t="s">
        <v>96</v>
      </c>
      <c r="H17" s="386"/>
      <c r="I17" s="385" t="s">
        <v>105</v>
      </c>
      <c r="J17" s="325" t="s">
        <v>95</v>
      </c>
      <c r="K17" s="326" t="s">
        <v>96</v>
      </c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</row>
    <row r="18" s="96" customFormat="1" ht="18" customHeight="1" spans="1:11">
      <c r="A18" s="349" t="s">
        <v>106</v>
      </c>
      <c r="B18" s="350"/>
      <c r="C18" s="350"/>
      <c r="D18" s="350"/>
      <c r="E18" s="350"/>
      <c r="F18" s="350"/>
      <c r="G18" s="350"/>
      <c r="H18" s="350"/>
      <c r="I18" s="350"/>
      <c r="J18" s="350"/>
      <c r="K18" s="403"/>
    </row>
    <row r="19" s="316" customFormat="1" ht="18" customHeight="1" spans="1:11">
      <c r="A19" s="337" t="s">
        <v>107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99"/>
    </row>
    <row r="20" s="96" customFormat="1" customHeight="1" spans="1:11">
      <c r="A20" s="351" t="s">
        <v>108</v>
      </c>
      <c r="B20" s="352"/>
      <c r="C20" s="352"/>
      <c r="D20" s="352"/>
      <c r="E20" s="352"/>
      <c r="F20" s="352"/>
      <c r="G20" s="352"/>
      <c r="H20" s="352"/>
      <c r="I20" s="352"/>
      <c r="J20" s="352"/>
      <c r="K20" s="404"/>
    </row>
    <row r="21" s="96" customFormat="1" ht="21.75" customHeight="1" spans="1:11">
      <c r="A21" s="353" t="s">
        <v>109</v>
      </c>
      <c r="B21" s="72" t="s">
        <v>110</v>
      </c>
      <c r="C21" s="73" t="s">
        <v>111</v>
      </c>
      <c r="D21" s="73" t="s">
        <v>112</v>
      </c>
      <c r="E21" s="73" t="s">
        <v>113</v>
      </c>
      <c r="F21" s="73" t="s">
        <v>114</v>
      </c>
      <c r="G21" s="73" t="s">
        <v>115</v>
      </c>
      <c r="H21" s="385"/>
      <c r="I21" s="385"/>
      <c r="J21" s="385"/>
      <c r="K21" s="161" t="s">
        <v>116</v>
      </c>
    </row>
    <row r="22" s="96" customFormat="1" customHeight="1" spans="1:11">
      <c r="A22" s="354" t="s">
        <v>117</v>
      </c>
      <c r="B22" s="72" t="s">
        <v>118</v>
      </c>
      <c r="C22" s="72" t="s">
        <v>118</v>
      </c>
      <c r="D22" s="72" t="s">
        <v>118</v>
      </c>
      <c r="E22" s="72" t="s">
        <v>118</v>
      </c>
      <c r="F22" s="72" t="s">
        <v>118</v>
      </c>
      <c r="G22" s="72" t="s">
        <v>118</v>
      </c>
      <c r="H22" s="355"/>
      <c r="I22" s="355"/>
      <c r="J22" s="355"/>
      <c r="K22" s="405"/>
    </row>
    <row r="23" s="96" customFormat="1" customHeight="1" spans="1:11">
      <c r="A23" s="354" t="s">
        <v>119</v>
      </c>
      <c r="B23" s="72" t="s">
        <v>118</v>
      </c>
      <c r="C23" s="72" t="s">
        <v>118</v>
      </c>
      <c r="D23" s="72" t="s">
        <v>118</v>
      </c>
      <c r="E23" s="72" t="s">
        <v>118</v>
      </c>
      <c r="F23" s="72" t="s">
        <v>118</v>
      </c>
      <c r="G23" s="72" t="s">
        <v>118</v>
      </c>
      <c r="H23" s="355"/>
      <c r="I23" s="355"/>
      <c r="J23" s="355"/>
      <c r="K23" s="406"/>
    </row>
    <row r="24" s="96" customFormat="1" customHeight="1" spans="1:11">
      <c r="A24" s="354" t="s">
        <v>120</v>
      </c>
      <c r="B24" s="72" t="s">
        <v>118</v>
      </c>
      <c r="C24" s="72" t="s">
        <v>118</v>
      </c>
      <c r="D24" s="72" t="s">
        <v>118</v>
      </c>
      <c r="E24" s="72" t="s">
        <v>118</v>
      </c>
      <c r="F24" s="72" t="s">
        <v>118</v>
      </c>
      <c r="G24" s="72" t="s">
        <v>118</v>
      </c>
      <c r="H24" s="355"/>
      <c r="I24" s="355"/>
      <c r="J24" s="355"/>
      <c r="K24" s="406"/>
    </row>
    <row r="25" s="96" customFormat="1" customHeight="1" spans="1:11">
      <c r="A25" s="354" t="s">
        <v>121</v>
      </c>
      <c r="B25" s="72" t="s">
        <v>118</v>
      </c>
      <c r="C25" s="72" t="s">
        <v>118</v>
      </c>
      <c r="D25" s="72" t="s">
        <v>118</v>
      </c>
      <c r="E25" s="72" t="s">
        <v>118</v>
      </c>
      <c r="F25" s="72" t="s">
        <v>118</v>
      </c>
      <c r="G25" s="72" t="s">
        <v>118</v>
      </c>
      <c r="H25" s="355"/>
      <c r="I25" s="355"/>
      <c r="J25" s="355"/>
      <c r="K25" s="155"/>
    </row>
    <row r="26" s="96" customFormat="1" customHeight="1" spans="1:11">
      <c r="A26" s="354" t="s">
        <v>122</v>
      </c>
      <c r="B26" s="72" t="s">
        <v>118</v>
      </c>
      <c r="C26" s="72" t="s">
        <v>118</v>
      </c>
      <c r="D26" s="72" t="s">
        <v>118</v>
      </c>
      <c r="E26" s="72" t="s">
        <v>118</v>
      </c>
      <c r="F26" s="72" t="s">
        <v>118</v>
      </c>
      <c r="G26" s="72" t="s">
        <v>118</v>
      </c>
      <c r="H26" s="355"/>
      <c r="I26" s="355"/>
      <c r="J26" s="355"/>
      <c r="K26" s="155"/>
    </row>
    <row r="27" s="96" customFormat="1" customHeight="1" spans="1:11">
      <c r="A27" s="354"/>
      <c r="B27" s="355"/>
      <c r="C27" s="355"/>
      <c r="D27" s="355"/>
      <c r="E27" s="355"/>
      <c r="F27" s="355"/>
      <c r="G27" s="355"/>
      <c r="H27" s="355"/>
      <c r="I27" s="355"/>
      <c r="J27" s="355"/>
      <c r="K27" s="155"/>
    </row>
    <row r="28" s="96" customFormat="1" customHeight="1" spans="1:11">
      <c r="A28" s="354"/>
      <c r="B28" s="355"/>
      <c r="C28" s="355"/>
      <c r="D28" s="355"/>
      <c r="E28" s="355"/>
      <c r="F28" s="355"/>
      <c r="G28" s="355"/>
      <c r="H28" s="355"/>
      <c r="I28" s="355"/>
      <c r="J28" s="355"/>
      <c r="K28" s="155"/>
    </row>
    <row r="29" s="96" customFormat="1" ht="18" customHeight="1" spans="1:11">
      <c r="A29" s="356" t="s">
        <v>123</v>
      </c>
      <c r="B29" s="357"/>
      <c r="C29" s="357"/>
      <c r="D29" s="357"/>
      <c r="E29" s="357"/>
      <c r="F29" s="357"/>
      <c r="G29" s="357"/>
      <c r="H29" s="357"/>
      <c r="I29" s="357"/>
      <c r="J29" s="357"/>
      <c r="K29" s="407"/>
    </row>
    <row r="30" s="96" customFormat="1" ht="18.75" customHeight="1" spans="1:11">
      <c r="A30" s="358" t="s">
        <v>124</v>
      </c>
      <c r="B30" s="359"/>
      <c r="C30" s="359"/>
      <c r="D30" s="359"/>
      <c r="E30" s="359"/>
      <c r="F30" s="359"/>
      <c r="G30" s="359"/>
      <c r="H30" s="359"/>
      <c r="I30" s="359"/>
      <c r="J30" s="359"/>
      <c r="K30" s="408"/>
    </row>
    <row r="31" s="96" customFormat="1" ht="18.75" customHeight="1" spans="1:11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409"/>
    </row>
    <row r="32" s="96" customFormat="1" ht="18" customHeight="1" spans="1:11">
      <c r="A32" s="356" t="s">
        <v>125</v>
      </c>
      <c r="B32" s="357"/>
      <c r="C32" s="357"/>
      <c r="D32" s="357"/>
      <c r="E32" s="357"/>
      <c r="F32" s="357"/>
      <c r="G32" s="357"/>
      <c r="H32" s="357"/>
      <c r="I32" s="357"/>
      <c r="J32" s="357"/>
      <c r="K32" s="407"/>
    </row>
    <row r="33" s="96" customFormat="1" ht="17.6" spans="1:11">
      <c r="A33" s="362" t="s">
        <v>126</v>
      </c>
      <c r="B33" s="363"/>
      <c r="C33" s="363"/>
      <c r="D33" s="363"/>
      <c r="E33" s="363"/>
      <c r="F33" s="363"/>
      <c r="G33" s="363"/>
      <c r="H33" s="363"/>
      <c r="I33" s="363"/>
      <c r="J33" s="363"/>
      <c r="K33" s="410"/>
    </row>
    <row r="34" s="96" customFormat="1" ht="18.35" spans="1:11">
      <c r="A34" s="104" t="s">
        <v>127</v>
      </c>
      <c r="B34" s="105"/>
      <c r="C34" s="325" t="s">
        <v>66</v>
      </c>
      <c r="D34" s="325" t="s">
        <v>67</v>
      </c>
      <c r="E34" s="387" t="s">
        <v>128</v>
      </c>
      <c r="F34" s="388"/>
      <c r="G34" s="388"/>
      <c r="H34" s="388"/>
      <c r="I34" s="388"/>
      <c r="J34" s="388"/>
      <c r="K34" s="411"/>
    </row>
    <row r="35" s="96" customFormat="1" ht="18.75" spans="1:11">
      <c r="A35" s="364" t="s">
        <v>129</v>
      </c>
      <c r="B35" s="364"/>
      <c r="C35" s="364"/>
      <c r="D35" s="364"/>
      <c r="E35" s="364"/>
      <c r="F35" s="364"/>
      <c r="G35" s="364"/>
      <c r="H35" s="364"/>
      <c r="I35" s="364"/>
      <c r="J35" s="364"/>
      <c r="K35" s="364"/>
    </row>
    <row r="36" s="96" customFormat="1" ht="17.6" spans="1:11">
      <c r="A36" s="249" t="s">
        <v>130</v>
      </c>
      <c r="B36" s="250"/>
      <c r="C36" s="250"/>
      <c r="D36" s="250"/>
      <c r="E36" s="250"/>
      <c r="F36" s="250"/>
      <c r="G36" s="250"/>
      <c r="H36" s="250"/>
      <c r="I36" s="250"/>
      <c r="J36" s="250"/>
      <c r="K36" s="303"/>
    </row>
    <row r="37" s="96" customFormat="1" ht="17.6" spans="1:11">
      <c r="A37" s="251" t="s">
        <v>131</v>
      </c>
      <c r="B37" s="252"/>
      <c r="C37" s="252"/>
      <c r="D37" s="252"/>
      <c r="E37" s="252"/>
      <c r="F37" s="252"/>
      <c r="G37" s="252"/>
      <c r="H37" s="252"/>
      <c r="I37" s="252"/>
      <c r="J37" s="252"/>
      <c r="K37" s="304"/>
    </row>
    <row r="38" s="96" customFormat="1" ht="17.6" spans="1:11">
      <c r="A38" s="251" t="s">
        <v>132</v>
      </c>
      <c r="B38" s="252"/>
      <c r="C38" s="252"/>
      <c r="D38" s="252"/>
      <c r="E38" s="252"/>
      <c r="F38" s="252"/>
      <c r="G38" s="252"/>
      <c r="H38" s="252"/>
      <c r="I38" s="252"/>
      <c r="J38" s="252"/>
      <c r="K38" s="304"/>
    </row>
    <row r="39" s="96" customFormat="1" ht="17.6" spans="1:11">
      <c r="A39" s="251" t="s">
        <v>133</v>
      </c>
      <c r="B39" s="252"/>
      <c r="C39" s="252"/>
      <c r="D39" s="252"/>
      <c r="E39" s="252"/>
      <c r="F39" s="252"/>
      <c r="G39" s="252"/>
      <c r="H39" s="252"/>
      <c r="I39" s="252"/>
      <c r="J39" s="252"/>
      <c r="K39" s="304"/>
    </row>
    <row r="40" s="96" customFormat="1" ht="17.6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04"/>
    </row>
    <row r="41" s="96" customFormat="1" ht="17.6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04"/>
    </row>
    <row r="42" s="96" customFormat="1" ht="17.6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304"/>
    </row>
    <row r="43" s="96" customFormat="1" ht="18.35" spans="1:11">
      <c r="A43" s="365" t="s">
        <v>134</v>
      </c>
      <c r="B43" s="366"/>
      <c r="C43" s="366"/>
      <c r="D43" s="366"/>
      <c r="E43" s="366"/>
      <c r="F43" s="366"/>
      <c r="G43" s="366"/>
      <c r="H43" s="366"/>
      <c r="I43" s="366"/>
      <c r="J43" s="366"/>
      <c r="K43" s="412"/>
    </row>
    <row r="44" s="96" customFormat="1" ht="18.35" spans="1:11">
      <c r="A44" s="337" t="s">
        <v>135</v>
      </c>
      <c r="B44" s="338"/>
      <c r="C44" s="338"/>
      <c r="D44" s="338"/>
      <c r="E44" s="338"/>
      <c r="F44" s="338"/>
      <c r="G44" s="338"/>
      <c r="H44" s="338"/>
      <c r="I44" s="338"/>
      <c r="J44" s="338"/>
      <c r="K44" s="399"/>
    </row>
    <row r="45" s="96" customFormat="1" ht="17.6" spans="1:11">
      <c r="A45" s="346" t="s">
        <v>136</v>
      </c>
      <c r="B45" s="341" t="s">
        <v>95</v>
      </c>
      <c r="C45" s="341" t="s">
        <v>96</v>
      </c>
      <c r="D45" s="341" t="s">
        <v>88</v>
      </c>
      <c r="E45" s="383" t="s">
        <v>137</v>
      </c>
      <c r="F45" s="341" t="s">
        <v>95</v>
      </c>
      <c r="G45" s="341" t="s">
        <v>96</v>
      </c>
      <c r="H45" s="341" t="s">
        <v>88</v>
      </c>
      <c r="I45" s="383" t="s">
        <v>138</v>
      </c>
      <c r="J45" s="341" t="s">
        <v>95</v>
      </c>
      <c r="K45" s="400" t="s">
        <v>96</v>
      </c>
    </row>
    <row r="46" s="96" customFormat="1" ht="17.6" spans="1:11">
      <c r="A46" s="348" t="s">
        <v>87</v>
      </c>
      <c r="B46" s="325" t="s">
        <v>95</v>
      </c>
      <c r="C46" s="325" t="s">
        <v>96</v>
      </c>
      <c r="D46" s="325" t="s">
        <v>88</v>
      </c>
      <c r="E46" s="385" t="s">
        <v>94</v>
      </c>
      <c r="F46" s="325" t="s">
        <v>95</v>
      </c>
      <c r="G46" s="325" t="s">
        <v>96</v>
      </c>
      <c r="H46" s="325" t="s">
        <v>88</v>
      </c>
      <c r="I46" s="385" t="s">
        <v>105</v>
      </c>
      <c r="J46" s="325" t="s">
        <v>95</v>
      </c>
      <c r="K46" s="326" t="s">
        <v>96</v>
      </c>
    </row>
    <row r="47" s="96" customFormat="1" ht="18.35" spans="1:11">
      <c r="A47" s="334" t="s">
        <v>98</v>
      </c>
      <c r="B47" s="345"/>
      <c r="C47" s="345"/>
      <c r="D47" s="345"/>
      <c r="E47" s="345"/>
      <c r="F47" s="345"/>
      <c r="G47" s="345"/>
      <c r="H47" s="345"/>
      <c r="I47" s="345"/>
      <c r="J47" s="345"/>
      <c r="K47" s="401"/>
    </row>
    <row r="48" s="96" customFormat="1" ht="18.35" spans="1:11">
      <c r="A48" s="364" t="s">
        <v>139</v>
      </c>
      <c r="B48" s="364"/>
      <c r="C48" s="364"/>
      <c r="D48" s="364"/>
      <c r="E48" s="364"/>
      <c r="F48" s="364"/>
      <c r="G48" s="364"/>
      <c r="H48" s="364"/>
      <c r="I48" s="364"/>
      <c r="J48" s="364"/>
      <c r="K48" s="364"/>
    </row>
    <row r="49" s="96" customFormat="1" ht="18.35" spans="1:11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303"/>
    </row>
    <row r="50" s="96" customFormat="1" ht="18.35" spans="1:11">
      <c r="A50" s="367" t="s">
        <v>140</v>
      </c>
      <c r="B50" s="368" t="s">
        <v>141</v>
      </c>
      <c r="C50" s="368"/>
      <c r="D50" s="369" t="s">
        <v>142</v>
      </c>
      <c r="E50" s="389" t="s">
        <v>143</v>
      </c>
      <c r="F50" s="390" t="s">
        <v>144</v>
      </c>
      <c r="G50" s="391">
        <v>45242</v>
      </c>
      <c r="H50" s="392" t="s">
        <v>145</v>
      </c>
      <c r="I50" s="413"/>
      <c r="J50" s="414" t="s">
        <v>146</v>
      </c>
      <c r="K50" s="415"/>
    </row>
    <row r="51" s="96" customFormat="1" ht="18.35" spans="1:11">
      <c r="A51" s="364" t="s">
        <v>147</v>
      </c>
      <c r="B51" s="364"/>
      <c r="C51" s="364"/>
      <c r="D51" s="364"/>
      <c r="E51" s="364"/>
      <c r="F51" s="364"/>
      <c r="G51" s="364"/>
      <c r="H51" s="364"/>
      <c r="I51" s="364"/>
      <c r="J51" s="364"/>
      <c r="K51" s="364"/>
    </row>
    <row r="52" s="96" customFormat="1" ht="18.35" spans="1:11">
      <c r="A52" s="370"/>
      <c r="B52" s="371"/>
      <c r="C52" s="371"/>
      <c r="D52" s="371"/>
      <c r="E52" s="371"/>
      <c r="F52" s="371"/>
      <c r="G52" s="371"/>
      <c r="H52" s="371"/>
      <c r="I52" s="371"/>
      <c r="J52" s="371"/>
      <c r="K52" s="416"/>
    </row>
    <row r="53" s="96" customFormat="1" ht="18.35" spans="1:11">
      <c r="A53" s="367" t="s">
        <v>140</v>
      </c>
      <c r="B53" s="368" t="s">
        <v>141</v>
      </c>
      <c r="C53" s="368"/>
      <c r="D53" s="369" t="s">
        <v>142</v>
      </c>
      <c r="E53" s="393" t="s">
        <v>143</v>
      </c>
      <c r="F53" s="390" t="s">
        <v>148</v>
      </c>
      <c r="G53" s="391">
        <v>45242</v>
      </c>
      <c r="H53" s="392" t="s">
        <v>145</v>
      </c>
      <c r="I53" s="413"/>
      <c r="J53" s="414" t="s">
        <v>146</v>
      </c>
      <c r="K53" s="4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11805555555556" footer="0.511805555555556"/>
  <pageSetup paperSize="9" orientation="portrait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165735</xdr:colOff>
                    <xdr:row>11</xdr:row>
                    <xdr:rowOff>0</xdr:rowOff>
                  </from>
                  <to>
                    <xdr:col>2</xdr:col>
                    <xdr:colOff>533400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283845</xdr:colOff>
                    <xdr:row>49</xdr:row>
                    <xdr:rowOff>102235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6</xdr:col>
                    <xdr:colOff>189230</xdr:colOff>
                    <xdr:row>10</xdr:row>
                    <xdr:rowOff>127000</xdr:rowOff>
                  </from>
                  <to>
                    <xdr:col>6</xdr:col>
                    <xdr:colOff>556895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1</xdr:col>
                    <xdr:colOff>165735</xdr:colOff>
                    <xdr:row>11</xdr:row>
                    <xdr:rowOff>0</xdr:rowOff>
                  </from>
                  <to>
                    <xdr:col>1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10</xdr:col>
                    <xdr:colOff>189865</xdr:colOff>
                    <xdr:row>10</xdr:row>
                    <xdr:rowOff>127000</xdr:rowOff>
                  </from>
                  <to>
                    <xdr:col>10</xdr:col>
                    <xdr:colOff>556895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2</xdr:col>
                    <xdr:colOff>165735</xdr:colOff>
                    <xdr:row>10</xdr:row>
                    <xdr:rowOff>0</xdr:rowOff>
                  </from>
                  <to>
                    <xdr:col>2</xdr:col>
                    <xdr:colOff>533400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367665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201295</xdr:colOff>
                    <xdr:row>10</xdr:row>
                    <xdr:rowOff>0</xdr:rowOff>
                  </from>
                  <to>
                    <xdr:col>5</xdr:col>
                    <xdr:colOff>568960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189230</xdr:colOff>
                    <xdr:row>9</xdr:row>
                    <xdr:rowOff>177800</xdr:rowOff>
                  </from>
                  <to>
                    <xdr:col>6</xdr:col>
                    <xdr:colOff>556895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5</xdr:col>
                    <xdr:colOff>189230</xdr:colOff>
                    <xdr:row>11</xdr:row>
                    <xdr:rowOff>0</xdr:rowOff>
                  </from>
                  <to>
                    <xdr:col>5</xdr:col>
                    <xdr:colOff>556895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1</xdr:col>
                    <xdr:colOff>165735</xdr:colOff>
                    <xdr:row>10</xdr:row>
                    <xdr:rowOff>0</xdr:rowOff>
                  </from>
                  <to>
                    <xdr:col>1</xdr:col>
                    <xdr:colOff>533400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9</xdr:col>
                    <xdr:colOff>165735</xdr:colOff>
                    <xdr:row>10</xdr:row>
                    <xdr:rowOff>0</xdr:rowOff>
                  </from>
                  <to>
                    <xdr:col>9</xdr:col>
                    <xdr:colOff>532765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177800</xdr:colOff>
                    <xdr:row>9</xdr:row>
                    <xdr:rowOff>114300</xdr:rowOff>
                  </from>
                  <to>
                    <xdr:col>10</xdr:col>
                    <xdr:colOff>544830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9</xdr:col>
                    <xdr:colOff>177800</xdr:colOff>
                    <xdr:row>11</xdr:row>
                    <xdr:rowOff>0</xdr:rowOff>
                  </from>
                  <to>
                    <xdr:col>9</xdr:col>
                    <xdr:colOff>545465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defaultSize="0">
                <anchor moveWithCells="1">
                  <from>
                    <xdr:col>1</xdr:col>
                    <xdr:colOff>189230</xdr:colOff>
                    <xdr:row>15</xdr:row>
                    <xdr:rowOff>12700</xdr:rowOff>
                  </from>
                  <to>
                    <xdr:col>1</xdr:col>
                    <xdr:colOff>556895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</xdr:col>
                    <xdr:colOff>189230</xdr:colOff>
                    <xdr:row>16</xdr:row>
                    <xdr:rowOff>13335</xdr:rowOff>
                  </from>
                  <to>
                    <xdr:col>1</xdr:col>
                    <xdr:colOff>556895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2</xdr:col>
                    <xdr:colOff>177800</xdr:colOff>
                    <xdr:row>16</xdr:row>
                    <xdr:rowOff>0</xdr:rowOff>
                  </from>
                  <to>
                    <xdr:col>2</xdr:col>
                    <xdr:colOff>545465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2</xdr:col>
                    <xdr:colOff>189230</xdr:colOff>
                    <xdr:row>15</xdr:row>
                    <xdr:rowOff>0</xdr:rowOff>
                  </from>
                  <to>
                    <xdr:col>2</xdr:col>
                    <xdr:colOff>556895</xdr:colOff>
                    <xdr:row>16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5</xdr:col>
                    <xdr:colOff>177800</xdr:colOff>
                    <xdr:row>16</xdr:row>
                    <xdr:rowOff>0</xdr:rowOff>
                  </from>
                  <to>
                    <xdr:col>5</xdr:col>
                    <xdr:colOff>545465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5</xdr:col>
                    <xdr:colOff>165735</xdr:colOff>
                    <xdr:row>15</xdr:row>
                    <xdr:rowOff>0</xdr:rowOff>
                  </from>
                  <to>
                    <xdr:col>5</xdr:col>
                    <xdr:colOff>533400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6</xdr:col>
                    <xdr:colOff>189230</xdr:colOff>
                    <xdr:row>16</xdr:row>
                    <xdr:rowOff>0</xdr:rowOff>
                  </from>
                  <to>
                    <xdr:col>6</xdr:col>
                    <xdr:colOff>556895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6</xdr:col>
                    <xdr:colOff>189230</xdr:colOff>
                    <xdr:row>15</xdr:row>
                    <xdr:rowOff>0</xdr:rowOff>
                  </from>
                  <to>
                    <xdr:col>6</xdr:col>
                    <xdr:colOff>556895</xdr:colOff>
                    <xdr:row>16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9</xdr:col>
                    <xdr:colOff>189230</xdr:colOff>
                    <xdr:row>16</xdr:row>
                    <xdr:rowOff>0</xdr:rowOff>
                  </from>
                  <to>
                    <xdr:col>9</xdr:col>
                    <xdr:colOff>556895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10</xdr:col>
                    <xdr:colOff>201930</xdr:colOff>
                    <xdr:row>16</xdr:row>
                    <xdr:rowOff>0</xdr:rowOff>
                  </from>
                  <to>
                    <xdr:col>10</xdr:col>
                    <xdr:colOff>568960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9</xdr:col>
                    <xdr:colOff>189230</xdr:colOff>
                    <xdr:row>15</xdr:row>
                    <xdr:rowOff>0</xdr:rowOff>
                  </from>
                  <to>
                    <xdr:col>9</xdr:col>
                    <xdr:colOff>556895</xdr:colOff>
                    <xdr:row>16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10</xdr:col>
                    <xdr:colOff>201930</xdr:colOff>
                    <xdr:row>15</xdr:row>
                    <xdr:rowOff>0</xdr:rowOff>
                  </from>
                  <to>
                    <xdr:col>10</xdr:col>
                    <xdr:colOff>568960</xdr:colOff>
                    <xdr:row>16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defaultSize="0">
                <anchor moveWithCells="1">
                  <from>
                    <xdr:col>9</xdr:col>
                    <xdr:colOff>224790</xdr:colOff>
                    <xdr:row>6</xdr:row>
                    <xdr:rowOff>0</xdr:rowOff>
                  </from>
                  <to>
                    <xdr:col>9</xdr:col>
                    <xdr:colOff>592455</xdr:colOff>
                    <xdr:row>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defaultSize="0">
                <anchor moveWithCells="1">
                  <from>
                    <xdr:col>9</xdr:col>
                    <xdr:colOff>224790</xdr:colOff>
                    <xdr:row>7</xdr:row>
                    <xdr:rowOff>0</xdr:rowOff>
                  </from>
                  <to>
                    <xdr:col>9</xdr:col>
                    <xdr:colOff>592455</xdr:colOff>
                    <xdr:row>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9</xdr:col>
                    <xdr:colOff>224790</xdr:colOff>
                    <xdr:row>5</xdr:row>
                    <xdr:rowOff>0</xdr:rowOff>
                  </from>
                  <to>
                    <xdr:col>9</xdr:col>
                    <xdr:colOff>592455</xdr:colOff>
                    <xdr:row>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213360</xdr:colOff>
                    <xdr:row>3</xdr:row>
                    <xdr:rowOff>165100</xdr:rowOff>
                  </from>
                  <to>
                    <xdr:col>9</xdr:col>
                    <xdr:colOff>581025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201295</xdr:colOff>
                    <xdr:row>2</xdr:row>
                    <xdr:rowOff>178435</xdr:rowOff>
                  </from>
                  <to>
                    <xdr:col>9</xdr:col>
                    <xdr:colOff>568325</xdr:colOff>
                    <xdr:row>3</xdr:row>
                    <xdr:rowOff>232410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544830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10</xdr:col>
                    <xdr:colOff>189865</xdr:colOff>
                    <xdr:row>3</xdr:row>
                    <xdr:rowOff>152400</xdr:rowOff>
                  </from>
                  <to>
                    <xdr:col>10</xdr:col>
                    <xdr:colOff>556895</xdr:colOff>
                    <xdr:row>3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10</xdr:col>
                    <xdr:colOff>201930</xdr:colOff>
                    <xdr:row>5</xdr:row>
                    <xdr:rowOff>0</xdr:rowOff>
                  </from>
                  <to>
                    <xdr:col>10</xdr:col>
                    <xdr:colOff>568960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10</xdr:col>
                    <xdr:colOff>201930</xdr:colOff>
                    <xdr:row>6</xdr:row>
                    <xdr:rowOff>0</xdr:rowOff>
                  </from>
                  <to>
                    <xdr:col>10</xdr:col>
                    <xdr:colOff>568960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10</xdr:col>
                    <xdr:colOff>201930</xdr:colOff>
                    <xdr:row>7</xdr:row>
                    <xdr:rowOff>0</xdr:rowOff>
                  </from>
                  <to>
                    <xdr:col>10</xdr:col>
                    <xdr:colOff>568960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2</xdr:col>
                    <xdr:colOff>165735</xdr:colOff>
                    <xdr:row>12</xdr:row>
                    <xdr:rowOff>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1</xdr:col>
                    <xdr:colOff>165735</xdr:colOff>
                    <xdr:row>12</xdr:row>
                    <xdr:rowOff>0</xdr:rowOff>
                  </from>
                  <to>
                    <xdr:col>1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5</xdr:col>
                    <xdr:colOff>201295</xdr:colOff>
                    <xdr:row>12</xdr:row>
                    <xdr:rowOff>0</xdr:rowOff>
                  </from>
                  <to>
                    <xdr:col>5</xdr:col>
                    <xdr:colOff>568960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6</xdr:col>
                    <xdr:colOff>189230</xdr:colOff>
                    <xdr:row>12</xdr:row>
                    <xdr:rowOff>0</xdr:rowOff>
                  </from>
                  <to>
                    <xdr:col>6</xdr:col>
                    <xdr:colOff>556895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7</xdr:col>
                    <xdr:colOff>545465</xdr:colOff>
                    <xdr:row>12</xdr:row>
                    <xdr:rowOff>0</xdr:rowOff>
                  </from>
                  <to>
                    <xdr:col>8</xdr:col>
                    <xdr:colOff>177800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1</xdr:col>
                    <xdr:colOff>189230</xdr:colOff>
                    <xdr:row>44</xdr:row>
                    <xdr:rowOff>12700</xdr:rowOff>
                  </from>
                  <to>
                    <xdr:col>1</xdr:col>
                    <xdr:colOff>556895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45">
              <controlPr defaultSize="0">
                <anchor moveWithCells="1">
                  <from>
                    <xdr:col>1</xdr:col>
                    <xdr:colOff>189230</xdr:colOff>
                    <xdr:row>45</xdr:row>
                    <xdr:rowOff>0</xdr:rowOff>
                  </from>
                  <to>
                    <xdr:col>1</xdr:col>
                    <xdr:colOff>556895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46">
              <controlPr defaultSize="0">
                <anchor moveWithCells="1">
                  <from>
                    <xdr:col>2</xdr:col>
                    <xdr:colOff>189230</xdr:colOff>
                    <xdr:row>45</xdr:row>
                    <xdr:rowOff>0</xdr:rowOff>
                  </from>
                  <to>
                    <xdr:col>2</xdr:col>
                    <xdr:colOff>556895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47">
              <controlPr defaultSize="0">
                <anchor moveWithCells="1">
                  <from>
                    <xdr:col>2</xdr:col>
                    <xdr:colOff>189230</xdr:colOff>
                    <xdr:row>44</xdr:row>
                    <xdr:rowOff>0</xdr:rowOff>
                  </from>
                  <to>
                    <xdr:col>2</xdr:col>
                    <xdr:colOff>556895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48">
              <controlPr defaultSize="0">
                <anchor moveWithCells="1">
                  <from>
                    <xdr:col>5</xdr:col>
                    <xdr:colOff>225425</xdr:colOff>
                    <xdr:row>45</xdr:row>
                    <xdr:rowOff>0</xdr:rowOff>
                  </from>
                  <to>
                    <xdr:col>5</xdr:col>
                    <xdr:colOff>592455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49">
              <controlPr defaultSize="0">
                <anchor moveWithCells="1">
                  <from>
                    <xdr:col>5</xdr:col>
                    <xdr:colOff>213360</xdr:colOff>
                    <xdr:row>44</xdr:row>
                    <xdr:rowOff>0</xdr:rowOff>
                  </from>
                  <to>
                    <xdr:col>5</xdr:col>
                    <xdr:colOff>580390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50">
              <controlPr defaultSize="0">
                <anchor moveWithCells="1">
                  <from>
                    <xdr:col>6</xdr:col>
                    <xdr:colOff>165735</xdr:colOff>
                    <xdr:row>45</xdr:row>
                    <xdr:rowOff>0</xdr:rowOff>
                  </from>
                  <to>
                    <xdr:col>6</xdr:col>
                    <xdr:colOff>533400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51">
              <controlPr defaultSize="0">
                <anchor moveWithCells="1">
                  <from>
                    <xdr:col>6</xdr:col>
                    <xdr:colOff>165735</xdr:colOff>
                    <xdr:row>44</xdr:row>
                    <xdr:rowOff>0</xdr:rowOff>
                  </from>
                  <to>
                    <xdr:col>6</xdr:col>
                    <xdr:colOff>533400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52">
              <controlPr defaultSize="0">
                <anchor moveWithCells="1">
                  <from>
                    <xdr:col>9</xdr:col>
                    <xdr:colOff>189230</xdr:colOff>
                    <xdr:row>45</xdr:row>
                    <xdr:rowOff>0</xdr:rowOff>
                  </from>
                  <to>
                    <xdr:col>9</xdr:col>
                    <xdr:colOff>556895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53">
              <controlPr defaultSize="0">
                <anchor moveWithCells="1">
                  <from>
                    <xdr:col>10</xdr:col>
                    <xdr:colOff>201930</xdr:colOff>
                    <xdr:row>45</xdr:row>
                    <xdr:rowOff>0</xdr:rowOff>
                  </from>
                  <to>
                    <xdr:col>10</xdr:col>
                    <xdr:colOff>568960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54">
              <controlPr defaultSize="0">
                <anchor moveWithCells="1">
                  <from>
                    <xdr:col>9</xdr:col>
                    <xdr:colOff>177800</xdr:colOff>
                    <xdr:row>44</xdr:row>
                    <xdr:rowOff>0</xdr:rowOff>
                  </from>
                  <to>
                    <xdr:col>9</xdr:col>
                    <xdr:colOff>545465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55">
              <controlPr defaultSize="0">
                <anchor moveWithCells="1">
                  <from>
                    <xdr:col>10</xdr:col>
                    <xdr:colOff>201930</xdr:colOff>
                    <xdr:row>44</xdr:row>
                    <xdr:rowOff>0</xdr:rowOff>
                  </from>
                  <to>
                    <xdr:col>10</xdr:col>
                    <xdr:colOff>568960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56">
              <controlPr defaultSize="0">
                <anchor moveWithCells="1">
                  <from>
                    <xdr:col>7</xdr:col>
                    <xdr:colOff>545465</xdr:colOff>
                    <xdr:row>45</xdr:row>
                    <xdr:rowOff>0</xdr:rowOff>
                  </from>
                  <to>
                    <xdr:col>8</xdr:col>
                    <xdr:colOff>177800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57">
              <controlPr defaultSize="0">
                <anchor moveWithCells="1">
                  <from>
                    <xdr:col>7</xdr:col>
                    <xdr:colOff>545465</xdr:colOff>
                    <xdr:row>44</xdr:row>
                    <xdr:rowOff>0</xdr:rowOff>
                  </from>
                  <to>
                    <xdr:col>8</xdr:col>
                    <xdr:colOff>177800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58">
              <controlPr defaultSize="0">
                <anchor moveWithCells="1">
                  <from>
                    <xdr:col>3</xdr:col>
                    <xdr:colOff>545465</xdr:colOff>
                    <xdr:row>45</xdr:row>
                    <xdr:rowOff>0</xdr:rowOff>
                  </from>
                  <to>
                    <xdr:col>4</xdr:col>
                    <xdr:colOff>177800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59">
              <controlPr defaultSize="0">
                <anchor moveWithCells="1">
                  <from>
                    <xdr:col>3</xdr:col>
                    <xdr:colOff>545465</xdr:colOff>
                    <xdr:row>44</xdr:row>
                    <xdr:rowOff>0</xdr:rowOff>
                  </from>
                  <to>
                    <xdr:col>4</xdr:col>
                    <xdr:colOff>177800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60">
              <controlPr defaultSize="0">
                <anchor moveWithCells="1">
                  <from>
                    <xdr:col>10</xdr:col>
                    <xdr:colOff>189865</xdr:colOff>
                    <xdr:row>11</xdr:row>
                    <xdr:rowOff>139700</xdr:rowOff>
                  </from>
                  <to>
                    <xdr:col>10</xdr:col>
                    <xdr:colOff>556895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61">
              <controlPr defaultSize="0">
                <anchor moveWithCells="1">
                  <from>
                    <xdr:col>9</xdr:col>
                    <xdr:colOff>165735</xdr:colOff>
                    <xdr:row>12</xdr:row>
                    <xdr:rowOff>0</xdr:rowOff>
                  </from>
                  <to>
                    <xdr:col>9</xdr:col>
                    <xdr:colOff>532765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62">
              <controlPr defaultSize="0">
                <anchor moveWithCells="1">
                  <from>
                    <xdr:col>7</xdr:col>
                    <xdr:colOff>545465</xdr:colOff>
                    <xdr:row>11</xdr:row>
                    <xdr:rowOff>0</xdr:rowOff>
                  </from>
                  <to>
                    <xdr:col>8</xdr:col>
                    <xdr:colOff>177800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63">
              <controlPr defaultSize="0">
                <anchor moveWithCells="1">
                  <from>
                    <xdr:col>7</xdr:col>
                    <xdr:colOff>545465</xdr:colOff>
                    <xdr:row>10</xdr:row>
                    <xdr:rowOff>0</xdr:rowOff>
                  </from>
                  <to>
                    <xdr:col>8</xdr:col>
                    <xdr:colOff>177800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64">
              <controlPr defaultSize="0">
                <anchor moveWithCells="1">
                  <from>
                    <xdr:col>7</xdr:col>
                    <xdr:colOff>545465</xdr:colOff>
                    <xdr:row>45</xdr:row>
                    <xdr:rowOff>0</xdr:rowOff>
                  </from>
                  <to>
                    <xdr:col>8</xdr:col>
                    <xdr:colOff>177800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65">
              <controlPr defaultSize="0">
                <anchor moveWithCells="1">
                  <from>
                    <xdr:col>2</xdr:col>
                    <xdr:colOff>189230</xdr:colOff>
                    <xdr:row>33</xdr:row>
                    <xdr:rowOff>0</xdr:rowOff>
                  </from>
                  <to>
                    <xdr:col>2</xdr:col>
                    <xdr:colOff>556895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66">
              <controlPr defaultSize="0">
                <anchor moveWithCells="1">
                  <from>
                    <xdr:col>3</xdr:col>
                    <xdr:colOff>189230</xdr:colOff>
                    <xdr:row>33</xdr:row>
                    <xdr:rowOff>0</xdr:rowOff>
                  </from>
                  <to>
                    <xdr:col>3</xdr:col>
                    <xdr:colOff>556895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5" workbookViewId="0">
      <selection activeCell="S17" sqref="S17"/>
    </sheetView>
  </sheetViews>
  <sheetFormatPr defaultColWidth="9" defaultRowHeight="26" customHeight="1"/>
  <cols>
    <col min="1" max="1" width="17.1607142857143" style="64" customWidth="1"/>
    <col min="2" max="7" width="9.33035714285714" style="64" customWidth="1"/>
    <col min="8" max="8" width="1.33035714285714" style="64" customWidth="1"/>
    <col min="9" max="9" width="16.5" style="64" customWidth="1"/>
    <col min="10" max="10" width="17" style="64" customWidth="1"/>
    <col min="11" max="11" width="18.5" style="64" customWidth="1"/>
    <col min="12" max="12" width="16.6607142857143" style="64" customWidth="1"/>
    <col min="13" max="13" width="14.1607142857143" style="64" customWidth="1"/>
    <col min="14" max="14" width="16.3303571428571" style="64" customWidth="1"/>
    <col min="15" max="16384" width="9" style="64"/>
  </cols>
  <sheetData>
    <row r="1" s="64" customFormat="1" ht="30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9" customHeight="1" spans="1:14">
      <c r="A2" s="67" t="s">
        <v>61</v>
      </c>
      <c r="B2" s="68" t="s">
        <v>150</v>
      </c>
      <c r="C2" s="68"/>
      <c r="D2" s="69" t="s">
        <v>68</v>
      </c>
      <c r="E2" s="68" t="s">
        <v>151</v>
      </c>
      <c r="F2" s="68"/>
      <c r="G2" s="68"/>
      <c r="H2" s="79"/>
      <c r="I2" s="82" t="s">
        <v>57</v>
      </c>
      <c r="J2" s="68" t="s">
        <v>152</v>
      </c>
      <c r="K2" s="68"/>
      <c r="L2" s="68"/>
      <c r="M2" s="68"/>
      <c r="N2" s="90"/>
    </row>
    <row r="3" s="64" customFormat="1" ht="29" customHeight="1" spans="1:14">
      <c r="A3" s="70" t="s">
        <v>153</v>
      </c>
      <c r="B3" s="71" t="s">
        <v>154</v>
      </c>
      <c r="C3" s="71"/>
      <c r="D3" s="71"/>
      <c r="E3" s="71"/>
      <c r="F3" s="71"/>
      <c r="G3" s="71"/>
      <c r="H3" s="80"/>
      <c r="I3" s="83" t="s">
        <v>155</v>
      </c>
      <c r="J3" s="83"/>
      <c r="K3" s="83"/>
      <c r="L3" s="83"/>
      <c r="M3" s="83"/>
      <c r="N3" s="91"/>
    </row>
    <row r="4" s="64" customFormat="1" ht="29" customHeight="1" spans="1:14">
      <c r="A4" s="70"/>
      <c r="B4" s="72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80"/>
      <c r="I4" s="72" t="s">
        <v>110</v>
      </c>
      <c r="J4" s="73" t="s">
        <v>111</v>
      </c>
      <c r="K4" s="73" t="s">
        <v>112</v>
      </c>
      <c r="L4" s="73" t="s">
        <v>113</v>
      </c>
      <c r="M4" s="73" t="s">
        <v>114</v>
      </c>
      <c r="N4" s="73" t="s">
        <v>115</v>
      </c>
    </row>
    <row r="5" s="64" customFormat="1" ht="29" customHeight="1" spans="1:14">
      <c r="A5" s="74" t="s">
        <v>156</v>
      </c>
      <c r="B5" s="75">
        <v>49</v>
      </c>
      <c r="C5" s="75">
        <v>53</v>
      </c>
      <c r="D5" s="75">
        <v>57</v>
      </c>
      <c r="E5" s="75">
        <v>61</v>
      </c>
      <c r="F5" s="75">
        <v>65</v>
      </c>
      <c r="G5" s="75">
        <v>69</v>
      </c>
      <c r="H5" s="80"/>
      <c r="I5" s="84"/>
      <c r="J5" s="84"/>
      <c r="K5" s="84"/>
      <c r="L5" s="84" t="s">
        <v>157</v>
      </c>
      <c r="M5" s="84" t="s">
        <v>158</v>
      </c>
      <c r="N5" s="313"/>
    </row>
    <row r="6" s="64" customFormat="1" ht="29" customHeight="1" spans="1:14">
      <c r="A6" s="74" t="s">
        <v>159</v>
      </c>
      <c r="B6" s="75">
        <v>45</v>
      </c>
      <c r="C6" s="75">
        <v>49</v>
      </c>
      <c r="D6" s="75">
        <v>53</v>
      </c>
      <c r="E6" s="75">
        <v>57</v>
      </c>
      <c r="F6" s="75">
        <v>61</v>
      </c>
      <c r="G6" s="75">
        <v>65</v>
      </c>
      <c r="H6" s="80"/>
      <c r="I6" s="85"/>
      <c r="J6" s="85"/>
      <c r="K6" s="85"/>
      <c r="L6" s="85" t="s">
        <v>160</v>
      </c>
      <c r="M6" s="85" t="s">
        <v>160</v>
      </c>
      <c r="N6" s="314"/>
    </row>
    <row r="7" s="64" customFormat="1" ht="29" customHeight="1" spans="1:14">
      <c r="A7" s="74" t="s">
        <v>161</v>
      </c>
      <c r="B7" s="75">
        <v>84</v>
      </c>
      <c r="C7" s="75">
        <v>88</v>
      </c>
      <c r="D7" s="75">
        <v>92</v>
      </c>
      <c r="E7" s="75">
        <v>98</v>
      </c>
      <c r="F7" s="75">
        <v>104</v>
      </c>
      <c r="G7" s="75">
        <v>110</v>
      </c>
      <c r="H7" s="80"/>
      <c r="I7" s="85"/>
      <c r="J7" s="85"/>
      <c r="K7" s="85"/>
      <c r="L7" s="85" t="s">
        <v>157</v>
      </c>
      <c r="M7" s="85" t="s">
        <v>157</v>
      </c>
      <c r="N7" s="92"/>
    </row>
    <row r="8" s="64" customFormat="1" ht="29" customHeight="1" spans="1:14">
      <c r="A8" s="74" t="s">
        <v>162</v>
      </c>
      <c r="B8" s="75">
        <v>84</v>
      </c>
      <c r="C8" s="75">
        <v>88</v>
      </c>
      <c r="D8" s="75">
        <v>92</v>
      </c>
      <c r="E8" s="75">
        <v>98</v>
      </c>
      <c r="F8" s="75">
        <v>104</v>
      </c>
      <c r="G8" s="75">
        <v>110</v>
      </c>
      <c r="H8" s="80"/>
      <c r="I8" s="84"/>
      <c r="J8" s="84"/>
      <c r="K8" s="84"/>
      <c r="L8" s="84" t="s">
        <v>160</v>
      </c>
      <c r="M8" s="84" t="s">
        <v>160</v>
      </c>
      <c r="N8" s="315"/>
    </row>
    <row r="9" s="64" customFormat="1" ht="29" customHeight="1" spans="1:14">
      <c r="A9" s="74" t="s">
        <v>163</v>
      </c>
      <c r="B9" s="75">
        <v>32.5</v>
      </c>
      <c r="C9" s="75">
        <v>34</v>
      </c>
      <c r="D9" s="75">
        <v>36.2</v>
      </c>
      <c r="E9" s="75">
        <v>38.4</v>
      </c>
      <c r="F9" s="75">
        <v>40.6</v>
      </c>
      <c r="G9" s="75">
        <v>42.8</v>
      </c>
      <c r="H9" s="80"/>
      <c r="I9" s="84"/>
      <c r="J9" s="84"/>
      <c r="K9" s="84"/>
      <c r="L9" s="84" t="s">
        <v>158</v>
      </c>
      <c r="M9" s="84" t="s">
        <v>160</v>
      </c>
      <c r="N9" s="315"/>
    </row>
    <row r="10" s="64" customFormat="1" ht="29" customHeight="1" spans="1:14">
      <c r="A10" s="74" t="s">
        <v>164</v>
      </c>
      <c r="B10" s="75">
        <v>45</v>
      </c>
      <c r="C10" s="75">
        <v>46</v>
      </c>
      <c r="D10" s="75">
        <v>47</v>
      </c>
      <c r="E10" s="75">
        <v>48.5</v>
      </c>
      <c r="F10" s="75">
        <v>50</v>
      </c>
      <c r="G10" s="75">
        <v>51.5</v>
      </c>
      <c r="H10" s="80"/>
      <c r="I10" s="84"/>
      <c r="J10" s="84"/>
      <c r="K10" s="84"/>
      <c r="L10" s="84" t="s">
        <v>160</v>
      </c>
      <c r="M10" s="84" t="s">
        <v>158</v>
      </c>
      <c r="N10" s="315"/>
    </row>
    <row r="11" s="64" customFormat="1" ht="29" customHeight="1" spans="1:14">
      <c r="A11" s="74" t="s">
        <v>165</v>
      </c>
      <c r="B11" s="75">
        <v>43</v>
      </c>
      <c r="C11" s="75">
        <v>47</v>
      </c>
      <c r="D11" s="75">
        <v>50</v>
      </c>
      <c r="E11" s="75">
        <v>53</v>
      </c>
      <c r="F11" s="75">
        <v>56</v>
      </c>
      <c r="G11" s="75">
        <v>59</v>
      </c>
      <c r="H11" s="80"/>
      <c r="I11" s="84"/>
      <c r="J11" s="84"/>
      <c r="K11" s="84"/>
      <c r="L11" s="84" t="s">
        <v>160</v>
      </c>
      <c r="M11" s="84" t="s">
        <v>157</v>
      </c>
      <c r="N11" s="315"/>
    </row>
    <row r="12" s="64" customFormat="1" ht="29" customHeight="1" spans="1:14">
      <c r="A12" s="74" t="s">
        <v>166</v>
      </c>
      <c r="B12" s="75">
        <v>16.3</v>
      </c>
      <c r="C12" s="75">
        <v>17.5</v>
      </c>
      <c r="D12" s="75">
        <v>18.7</v>
      </c>
      <c r="E12" s="75">
        <v>19.9</v>
      </c>
      <c r="F12" s="75">
        <v>21.1</v>
      </c>
      <c r="G12" s="75">
        <v>22.3</v>
      </c>
      <c r="H12" s="80"/>
      <c r="I12" s="84"/>
      <c r="J12" s="84"/>
      <c r="K12" s="84"/>
      <c r="L12" s="84" t="s">
        <v>160</v>
      </c>
      <c r="M12" s="84" t="s">
        <v>160</v>
      </c>
      <c r="N12" s="315"/>
    </row>
    <row r="13" s="64" customFormat="1" ht="29" customHeight="1" spans="1:14">
      <c r="A13" s="74" t="s">
        <v>167</v>
      </c>
      <c r="B13" s="75">
        <v>13.2</v>
      </c>
      <c r="C13" s="75">
        <v>14</v>
      </c>
      <c r="D13" s="75">
        <v>14.8</v>
      </c>
      <c r="E13" s="75">
        <v>15.8</v>
      </c>
      <c r="F13" s="75">
        <v>16.8</v>
      </c>
      <c r="G13" s="75">
        <v>17.6</v>
      </c>
      <c r="H13" s="80"/>
      <c r="I13" s="84"/>
      <c r="J13" s="84"/>
      <c r="K13" s="84"/>
      <c r="L13" s="84" t="s">
        <v>160</v>
      </c>
      <c r="M13" s="84" t="s">
        <v>160</v>
      </c>
      <c r="N13" s="315"/>
    </row>
    <row r="14" s="64" customFormat="1" ht="29" customHeight="1" spans="1:14">
      <c r="A14" s="74" t="s">
        <v>168</v>
      </c>
      <c r="B14" s="75">
        <v>12.8</v>
      </c>
      <c r="C14" s="75">
        <v>13</v>
      </c>
      <c r="D14" s="75">
        <v>13.2</v>
      </c>
      <c r="E14" s="75">
        <v>13.6</v>
      </c>
      <c r="F14" s="75">
        <v>14</v>
      </c>
      <c r="G14" s="75">
        <v>14.4</v>
      </c>
      <c r="H14" s="80"/>
      <c r="I14" s="85"/>
      <c r="J14" s="85"/>
      <c r="K14" s="85"/>
      <c r="L14" s="85" t="s">
        <v>160</v>
      </c>
      <c r="M14" s="85" t="s">
        <v>160</v>
      </c>
      <c r="N14" s="92"/>
    </row>
    <row r="15" s="64" customFormat="1" ht="29" customHeight="1" spans="1:14">
      <c r="A15" s="74" t="s">
        <v>169</v>
      </c>
      <c r="B15" s="75">
        <v>32.2</v>
      </c>
      <c r="C15" s="75">
        <v>33</v>
      </c>
      <c r="D15" s="75">
        <v>33.8</v>
      </c>
      <c r="E15" s="75">
        <v>34.6</v>
      </c>
      <c r="F15" s="75">
        <v>35.4</v>
      </c>
      <c r="G15" s="75">
        <v>36.2</v>
      </c>
      <c r="H15" s="80"/>
      <c r="I15" s="85"/>
      <c r="J15" s="85"/>
      <c r="K15" s="85"/>
      <c r="L15" s="85" t="s">
        <v>158</v>
      </c>
      <c r="M15" s="85" t="s">
        <v>158</v>
      </c>
      <c r="N15" s="92"/>
    </row>
    <row r="16" s="64" customFormat="1" ht="29" customHeight="1" spans="1:14">
      <c r="A16" s="74" t="s">
        <v>170</v>
      </c>
      <c r="B16" s="76">
        <v>23</v>
      </c>
      <c r="C16" s="76">
        <v>23.5</v>
      </c>
      <c r="D16" s="76">
        <v>24</v>
      </c>
      <c r="E16" s="76">
        <v>24.75</v>
      </c>
      <c r="F16" s="76">
        <v>25.5</v>
      </c>
      <c r="G16" s="76">
        <v>26.25</v>
      </c>
      <c r="H16" s="80"/>
      <c r="I16" s="85"/>
      <c r="J16" s="85"/>
      <c r="K16" s="85"/>
      <c r="L16" s="85" t="s">
        <v>160</v>
      </c>
      <c r="M16" s="85" t="s">
        <v>160</v>
      </c>
      <c r="N16" s="92"/>
    </row>
    <row r="17" s="64" customFormat="1" ht="29" customHeight="1" spans="1:14">
      <c r="A17" s="74" t="s">
        <v>171</v>
      </c>
      <c r="B17" s="76">
        <v>14</v>
      </c>
      <c r="C17" s="76">
        <v>14</v>
      </c>
      <c r="D17" s="76">
        <v>15</v>
      </c>
      <c r="E17" s="76">
        <v>15</v>
      </c>
      <c r="F17" s="76">
        <v>16</v>
      </c>
      <c r="G17" s="76">
        <v>16</v>
      </c>
      <c r="H17" s="80"/>
      <c r="I17" s="85"/>
      <c r="J17" s="85"/>
      <c r="K17" s="85"/>
      <c r="L17" s="85" t="s">
        <v>160</v>
      </c>
      <c r="M17" s="85" t="s">
        <v>160</v>
      </c>
      <c r="N17" s="92"/>
    </row>
    <row r="18" s="64" customFormat="1" ht="29" customHeight="1" spans="1:14">
      <c r="A18" s="74"/>
      <c r="B18" s="75"/>
      <c r="C18" s="75"/>
      <c r="D18" s="75"/>
      <c r="E18" s="75"/>
      <c r="F18" s="75"/>
      <c r="G18" s="75"/>
      <c r="H18" s="80"/>
      <c r="I18" s="85"/>
      <c r="J18" s="85"/>
      <c r="K18" s="85"/>
      <c r="L18" s="85"/>
      <c r="M18" s="85"/>
      <c r="N18" s="92"/>
    </row>
    <row r="19" s="64" customFormat="1" ht="29" customHeight="1" spans="1:14">
      <c r="A19" s="74"/>
      <c r="B19" s="76"/>
      <c r="C19" s="76"/>
      <c r="D19" s="76"/>
      <c r="E19" s="76"/>
      <c r="F19" s="76"/>
      <c r="G19" s="76"/>
      <c r="H19" s="81"/>
      <c r="I19" s="86"/>
      <c r="J19" s="87"/>
      <c r="K19" s="88"/>
      <c r="L19" s="87"/>
      <c r="M19" s="87"/>
      <c r="N19" s="93"/>
    </row>
    <row r="20" s="64" customFormat="1" ht="18.35" spans="1:14">
      <c r="A20" s="77" t="s">
        <v>128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1" s="64" customFormat="1" ht="17.6" spans="1:14">
      <c r="A21" s="64" t="s">
        <v>172</v>
      </c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</row>
    <row r="22" s="64" customFormat="1" ht="17.6" spans="1:13">
      <c r="A22" s="78"/>
      <c r="B22" s="78"/>
      <c r="C22" s="78"/>
      <c r="D22" s="78"/>
      <c r="E22" s="78"/>
      <c r="F22" s="78"/>
      <c r="G22" s="78"/>
      <c r="H22" s="78"/>
      <c r="I22" s="77" t="s">
        <v>173</v>
      </c>
      <c r="J22" s="89"/>
      <c r="K22" s="77" t="s">
        <v>174</v>
      </c>
      <c r="L22" s="77"/>
      <c r="M22" s="77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39" sqref="A39:K39"/>
    </sheetView>
  </sheetViews>
  <sheetFormatPr defaultColWidth="10" defaultRowHeight="16.5" customHeight="1"/>
  <cols>
    <col min="1" max="1" width="10.875" style="198" customWidth="1"/>
    <col min="2" max="16384" width="10" style="198"/>
  </cols>
  <sheetData>
    <row r="1" ht="22.5" customHeight="1" spans="1:11">
      <c r="A1" s="199" t="s">
        <v>176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ht="17.25" customHeight="1" spans="1:11">
      <c r="A2" s="200" t="s">
        <v>53</v>
      </c>
      <c r="B2" s="201" t="s">
        <v>54</v>
      </c>
      <c r="C2" s="201"/>
      <c r="D2" s="202" t="s">
        <v>55</v>
      </c>
      <c r="E2" s="202"/>
      <c r="F2" s="201" t="s">
        <v>152</v>
      </c>
      <c r="G2" s="201"/>
      <c r="H2" s="266" t="s">
        <v>57</v>
      </c>
      <c r="I2" s="286" t="s">
        <v>152</v>
      </c>
      <c r="J2" s="286"/>
      <c r="K2" s="287"/>
    </row>
    <row r="3" customHeight="1" spans="1:11">
      <c r="A3" s="203" t="s">
        <v>58</v>
      </c>
      <c r="B3" s="204"/>
      <c r="C3" s="205"/>
      <c r="D3" s="206" t="s">
        <v>59</v>
      </c>
      <c r="E3" s="267"/>
      <c r="F3" s="267"/>
      <c r="G3" s="268"/>
      <c r="H3" s="206" t="s">
        <v>60</v>
      </c>
      <c r="I3" s="267"/>
      <c r="J3" s="267"/>
      <c r="K3" s="268"/>
    </row>
    <row r="4" ht="36" customHeight="1" spans="1:11">
      <c r="A4" s="207" t="s">
        <v>61</v>
      </c>
      <c r="B4" s="208" t="s">
        <v>62</v>
      </c>
      <c r="C4" s="209"/>
      <c r="D4" s="207" t="s">
        <v>63</v>
      </c>
      <c r="E4" s="269"/>
      <c r="F4" s="270" t="s">
        <v>64</v>
      </c>
      <c r="G4" s="271"/>
      <c r="H4" s="207" t="s">
        <v>177</v>
      </c>
      <c r="I4" s="269"/>
      <c r="J4" s="208" t="s">
        <v>66</v>
      </c>
      <c r="K4" s="209" t="s">
        <v>67</v>
      </c>
    </row>
    <row r="5" customHeight="1" spans="1:11">
      <c r="A5" s="210" t="s">
        <v>68</v>
      </c>
      <c r="B5" s="208" t="s">
        <v>69</v>
      </c>
      <c r="C5" s="209"/>
      <c r="D5" s="207" t="s">
        <v>178</v>
      </c>
      <c r="E5" s="269"/>
      <c r="F5" s="272">
        <v>2500</v>
      </c>
      <c r="G5" s="212"/>
      <c r="H5" s="207" t="s">
        <v>179</v>
      </c>
      <c r="I5" s="269"/>
      <c r="J5" s="208" t="s">
        <v>66</v>
      </c>
      <c r="K5" s="209" t="s">
        <v>67</v>
      </c>
    </row>
    <row r="6" customHeight="1" spans="1:11">
      <c r="A6" s="207" t="s">
        <v>72</v>
      </c>
      <c r="B6" s="211">
        <v>5</v>
      </c>
      <c r="C6" s="212">
        <v>6</v>
      </c>
      <c r="D6" s="207" t="s">
        <v>180</v>
      </c>
      <c r="E6" s="269"/>
      <c r="F6" s="273">
        <v>45246</v>
      </c>
      <c r="G6" s="212"/>
      <c r="H6" s="244" t="s">
        <v>181</v>
      </c>
      <c r="I6" s="281"/>
      <c r="J6" s="281"/>
      <c r="K6" s="288"/>
    </row>
    <row r="7" customHeight="1" spans="1:11">
      <c r="A7" s="207" t="s">
        <v>75</v>
      </c>
      <c r="B7" s="213">
        <v>2500</v>
      </c>
      <c r="C7" s="214"/>
      <c r="D7" s="207" t="s">
        <v>182</v>
      </c>
      <c r="E7" s="269"/>
      <c r="F7" s="273">
        <v>45247</v>
      </c>
      <c r="G7" s="212"/>
      <c r="H7" s="274"/>
      <c r="I7" s="208"/>
      <c r="J7" s="208"/>
      <c r="K7" s="209"/>
    </row>
    <row r="8" customHeight="1" spans="1:11">
      <c r="A8" s="215" t="s">
        <v>78</v>
      </c>
      <c r="B8" s="216" t="s">
        <v>79</v>
      </c>
      <c r="C8" s="217"/>
      <c r="D8" s="218" t="s">
        <v>80</v>
      </c>
      <c r="E8" s="226"/>
      <c r="F8" s="275">
        <v>45248</v>
      </c>
      <c r="G8" s="276"/>
      <c r="H8" s="218"/>
      <c r="I8" s="226"/>
      <c r="J8" s="226"/>
      <c r="K8" s="289"/>
    </row>
    <row r="9" customHeight="1" spans="1:11">
      <c r="A9" s="219" t="s">
        <v>183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84</v>
      </c>
      <c r="B10" s="221" t="s">
        <v>85</v>
      </c>
      <c r="C10" s="222" t="s">
        <v>86</v>
      </c>
      <c r="D10" s="223"/>
      <c r="E10" s="277" t="s">
        <v>89</v>
      </c>
      <c r="F10" s="221" t="s">
        <v>85</v>
      </c>
      <c r="G10" s="222" t="s">
        <v>86</v>
      </c>
      <c r="H10" s="221"/>
      <c r="I10" s="277" t="s">
        <v>87</v>
      </c>
      <c r="J10" s="221" t="s">
        <v>85</v>
      </c>
      <c r="K10" s="290" t="s">
        <v>86</v>
      </c>
    </row>
    <row r="11" customHeight="1" spans="1:11">
      <c r="A11" s="210" t="s">
        <v>90</v>
      </c>
      <c r="B11" s="224" t="s">
        <v>85</v>
      </c>
      <c r="C11" s="208" t="s">
        <v>86</v>
      </c>
      <c r="D11" s="225"/>
      <c r="E11" s="278" t="s">
        <v>92</v>
      </c>
      <c r="F11" s="224" t="s">
        <v>85</v>
      </c>
      <c r="G11" s="208" t="s">
        <v>86</v>
      </c>
      <c r="H11" s="224"/>
      <c r="I11" s="278" t="s">
        <v>97</v>
      </c>
      <c r="J11" s="224" t="s">
        <v>85</v>
      </c>
      <c r="K11" s="209" t="s">
        <v>86</v>
      </c>
    </row>
    <row r="12" customHeight="1" spans="1:11">
      <c r="A12" s="218" t="s">
        <v>128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9"/>
    </row>
    <row r="13" customHeight="1" spans="1:11">
      <c r="A13" s="227" t="s">
        <v>184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customHeight="1" spans="1:11">
      <c r="A14" s="228" t="s">
        <v>185</v>
      </c>
      <c r="B14" s="229"/>
      <c r="C14" s="229"/>
      <c r="D14" s="229"/>
      <c r="E14" s="229" t="s">
        <v>186</v>
      </c>
      <c r="F14" s="229"/>
      <c r="G14" s="229"/>
      <c r="H14" s="229"/>
      <c r="I14" s="291"/>
      <c r="J14" s="291"/>
      <c r="K14" s="292"/>
    </row>
    <row r="15" customHeight="1" spans="1:11">
      <c r="A15" s="230" t="s">
        <v>187</v>
      </c>
      <c r="B15" s="231"/>
      <c r="C15" s="231"/>
      <c r="D15" s="232"/>
      <c r="E15" s="279" t="s">
        <v>188</v>
      </c>
      <c r="F15" s="231"/>
      <c r="G15" s="231"/>
      <c r="H15" s="232"/>
      <c r="I15" s="293"/>
      <c r="J15" s="294"/>
      <c r="K15" s="295"/>
    </row>
    <row r="16" customHeight="1" spans="1:11">
      <c r="A16" s="233" t="s">
        <v>189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96"/>
    </row>
    <row r="17" customHeight="1" spans="1:11">
      <c r="A17" s="227" t="s">
        <v>190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customHeight="1" spans="1:11">
      <c r="A18" s="228" t="s">
        <v>185</v>
      </c>
      <c r="B18" s="229"/>
      <c r="C18" s="229"/>
      <c r="D18" s="229"/>
      <c r="E18" s="229" t="s">
        <v>186</v>
      </c>
      <c r="F18" s="229"/>
      <c r="G18" s="229"/>
      <c r="H18" s="229"/>
      <c r="I18" s="291"/>
      <c r="J18" s="291"/>
      <c r="K18" s="292"/>
    </row>
    <row r="19" customHeight="1" spans="1:11">
      <c r="A19" s="230" t="s">
        <v>187</v>
      </c>
      <c r="B19" s="231"/>
      <c r="C19" s="231"/>
      <c r="D19" s="232"/>
      <c r="E19" s="279" t="s">
        <v>188</v>
      </c>
      <c r="F19" s="231"/>
      <c r="G19" s="231"/>
      <c r="H19" s="232"/>
      <c r="I19" s="293"/>
      <c r="J19" s="294"/>
      <c r="K19" s="295"/>
    </row>
    <row r="20" customHeight="1" spans="1:11">
      <c r="A20" s="233" t="s">
        <v>189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96"/>
    </row>
    <row r="21" customHeight="1" spans="1:11">
      <c r="A21" s="235" t="s">
        <v>125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236" t="s">
        <v>126</v>
      </c>
      <c r="B22" s="237"/>
      <c r="C22" s="237"/>
      <c r="D22" s="237"/>
      <c r="E22" s="237"/>
      <c r="F22" s="237"/>
      <c r="G22" s="237"/>
      <c r="H22" s="237"/>
      <c r="I22" s="237"/>
      <c r="J22" s="237"/>
      <c r="K22" s="297"/>
    </row>
    <row r="23" customHeight="1" spans="1:11">
      <c r="A23" s="238" t="s">
        <v>127</v>
      </c>
      <c r="B23" s="239"/>
      <c r="C23" s="208" t="s">
        <v>66</v>
      </c>
      <c r="D23" s="208" t="s">
        <v>67</v>
      </c>
      <c r="E23" s="280"/>
      <c r="F23" s="280"/>
      <c r="G23" s="280"/>
      <c r="H23" s="280"/>
      <c r="I23" s="280"/>
      <c r="J23" s="280"/>
      <c r="K23" s="298"/>
    </row>
    <row r="24" customHeight="1" spans="1:11">
      <c r="A24" s="240" t="s">
        <v>191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99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300"/>
    </row>
    <row r="26" customHeight="1" spans="1:11">
      <c r="A26" s="219" t="s">
        <v>135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203" t="s">
        <v>136</v>
      </c>
      <c r="B27" s="222" t="s">
        <v>95</v>
      </c>
      <c r="C27" s="222" t="s">
        <v>96</v>
      </c>
      <c r="D27" s="222" t="s">
        <v>88</v>
      </c>
      <c r="E27" s="204" t="s">
        <v>137</v>
      </c>
      <c r="F27" s="222" t="s">
        <v>95</v>
      </c>
      <c r="G27" s="222" t="s">
        <v>96</v>
      </c>
      <c r="H27" s="222" t="s">
        <v>88</v>
      </c>
      <c r="I27" s="204" t="s">
        <v>138</v>
      </c>
      <c r="J27" s="222" t="s">
        <v>95</v>
      </c>
      <c r="K27" s="290" t="s">
        <v>96</v>
      </c>
    </row>
    <row r="28" customHeight="1" spans="1:11">
      <c r="A28" s="244" t="s">
        <v>87</v>
      </c>
      <c r="B28" s="208" t="s">
        <v>95</v>
      </c>
      <c r="C28" s="208" t="s">
        <v>96</v>
      </c>
      <c r="D28" s="208" t="s">
        <v>88</v>
      </c>
      <c r="E28" s="281" t="s">
        <v>94</v>
      </c>
      <c r="F28" s="208" t="s">
        <v>95</v>
      </c>
      <c r="G28" s="208" t="s">
        <v>96</v>
      </c>
      <c r="H28" s="208" t="s">
        <v>88</v>
      </c>
      <c r="I28" s="281" t="s">
        <v>105</v>
      </c>
      <c r="J28" s="208" t="s">
        <v>95</v>
      </c>
      <c r="K28" s="209" t="s">
        <v>96</v>
      </c>
    </row>
    <row r="29" customHeight="1" spans="1:11">
      <c r="A29" s="207" t="s">
        <v>98</v>
      </c>
      <c r="B29" s="245"/>
      <c r="C29" s="245"/>
      <c r="D29" s="245"/>
      <c r="E29" s="245"/>
      <c r="F29" s="245"/>
      <c r="G29" s="245"/>
      <c r="H29" s="245"/>
      <c r="I29" s="245"/>
      <c r="J29" s="245"/>
      <c r="K29" s="301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302"/>
    </row>
    <row r="31" customHeight="1" spans="1:11">
      <c r="A31" s="248" t="s">
        <v>192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49" t="s">
        <v>193</v>
      </c>
      <c r="B32" s="250"/>
      <c r="C32" s="250"/>
      <c r="D32" s="250"/>
      <c r="E32" s="250"/>
      <c r="F32" s="250"/>
      <c r="G32" s="250"/>
      <c r="H32" s="250"/>
      <c r="I32" s="250"/>
      <c r="J32" s="250"/>
      <c r="K32" s="303"/>
    </row>
    <row r="33" ht="17.25" customHeight="1" spans="1:11">
      <c r="A33" s="251" t="s">
        <v>194</v>
      </c>
      <c r="B33" s="252"/>
      <c r="C33" s="252"/>
      <c r="D33" s="252"/>
      <c r="E33" s="252"/>
      <c r="F33" s="252"/>
      <c r="G33" s="252"/>
      <c r="H33" s="252"/>
      <c r="I33" s="252"/>
      <c r="J33" s="252"/>
      <c r="K33" s="304"/>
    </row>
    <row r="34" ht="17.25" customHeight="1" spans="1:11">
      <c r="A34" s="251" t="s">
        <v>195</v>
      </c>
      <c r="B34" s="252"/>
      <c r="C34" s="252"/>
      <c r="D34" s="252"/>
      <c r="E34" s="252"/>
      <c r="F34" s="252"/>
      <c r="G34" s="252"/>
      <c r="H34" s="252"/>
      <c r="I34" s="252"/>
      <c r="J34" s="252"/>
      <c r="K34" s="304"/>
    </row>
    <row r="35" ht="17.25" customHeight="1" spans="1:1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304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305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305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305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305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305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05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305"/>
    </row>
    <row r="43" ht="17.25" customHeight="1" spans="1:11">
      <c r="A43" s="246" t="s">
        <v>134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302"/>
    </row>
    <row r="44" customHeight="1" spans="1:11">
      <c r="A44" s="248" t="s">
        <v>196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255" t="s">
        <v>128</v>
      </c>
      <c r="B45" s="256"/>
      <c r="C45" s="256"/>
      <c r="D45" s="256"/>
      <c r="E45" s="256"/>
      <c r="F45" s="256"/>
      <c r="G45" s="256"/>
      <c r="H45" s="256"/>
      <c r="I45" s="256"/>
      <c r="J45" s="256"/>
      <c r="K45" s="306"/>
    </row>
    <row r="46" ht="18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306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300"/>
    </row>
    <row r="48" ht="21" customHeight="1" spans="1:11">
      <c r="A48" s="257" t="s">
        <v>140</v>
      </c>
      <c r="B48" s="258" t="s">
        <v>141</v>
      </c>
      <c r="C48" s="258"/>
      <c r="D48" s="259" t="s">
        <v>142</v>
      </c>
      <c r="E48" s="282" t="s">
        <v>143</v>
      </c>
      <c r="F48" s="259" t="s">
        <v>144</v>
      </c>
      <c r="G48" s="283">
        <v>45242</v>
      </c>
      <c r="H48" s="284" t="s">
        <v>145</v>
      </c>
      <c r="I48" s="284"/>
      <c r="J48" s="258" t="s">
        <v>146</v>
      </c>
      <c r="K48" s="307"/>
    </row>
    <row r="49" customHeight="1" spans="1:11">
      <c r="A49" s="260" t="s">
        <v>147</v>
      </c>
      <c r="B49" s="261"/>
      <c r="C49" s="261"/>
      <c r="D49" s="261"/>
      <c r="E49" s="261"/>
      <c r="F49" s="261"/>
      <c r="G49" s="261"/>
      <c r="H49" s="261"/>
      <c r="I49" s="261"/>
      <c r="J49" s="261"/>
      <c r="K49" s="308"/>
    </row>
    <row r="50" customHeight="1" spans="1:11">
      <c r="A50" s="262"/>
      <c r="B50" s="263"/>
      <c r="C50" s="263"/>
      <c r="D50" s="263"/>
      <c r="E50" s="263"/>
      <c r="F50" s="263"/>
      <c r="G50" s="263"/>
      <c r="H50" s="263"/>
      <c r="I50" s="263"/>
      <c r="J50" s="263"/>
      <c r="K50" s="309"/>
    </row>
    <row r="51" customHeight="1" spans="1:11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310"/>
    </row>
    <row r="52" ht="21" customHeight="1" spans="1:11">
      <c r="A52" s="257" t="s">
        <v>140</v>
      </c>
      <c r="B52" s="258" t="s">
        <v>141</v>
      </c>
      <c r="C52" s="258"/>
      <c r="D52" s="259" t="s">
        <v>142</v>
      </c>
      <c r="E52" s="259" t="s">
        <v>143</v>
      </c>
      <c r="F52" s="259" t="s">
        <v>144</v>
      </c>
      <c r="G52" s="285">
        <v>45242</v>
      </c>
      <c r="H52" s="284" t="s">
        <v>145</v>
      </c>
      <c r="I52" s="284"/>
      <c r="J52" s="311" t="s">
        <v>146</v>
      </c>
      <c r="K52" s="31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3</xdr:row>
                    <xdr:rowOff>247015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3</xdr:row>
                    <xdr:rowOff>233680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17" sqref="J17"/>
    </sheetView>
  </sheetViews>
  <sheetFormatPr defaultColWidth="9" defaultRowHeight="26" customHeight="1"/>
  <cols>
    <col min="1" max="1" width="17.1696428571429" style="169" customWidth="1"/>
    <col min="2" max="7" width="9.33035714285714" style="169" customWidth="1"/>
    <col min="8" max="8" width="1.33035714285714" style="169" customWidth="1"/>
    <col min="9" max="9" width="16.5" style="169" customWidth="1"/>
    <col min="10" max="10" width="17" style="169" customWidth="1"/>
    <col min="11" max="11" width="18.5" style="169" customWidth="1"/>
    <col min="12" max="12" width="16.6696428571429" style="169" customWidth="1"/>
    <col min="13" max="13" width="14.1696428571429" style="169" customWidth="1"/>
    <col min="14" max="14" width="16.3303571428571" style="169" customWidth="1"/>
    <col min="15" max="16384" width="9" style="169"/>
  </cols>
  <sheetData>
    <row r="1" ht="30" customHeight="1" spans="1:14">
      <c r="A1" s="170" t="s">
        <v>149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ht="29" customHeight="1" spans="1:14">
      <c r="A2" s="172" t="s">
        <v>61</v>
      </c>
      <c r="B2" s="173" t="s">
        <v>150</v>
      </c>
      <c r="C2" s="173"/>
      <c r="D2" s="174" t="s">
        <v>68</v>
      </c>
      <c r="E2" s="173" t="s">
        <v>151</v>
      </c>
      <c r="F2" s="173"/>
      <c r="G2" s="173"/>
      <c r="H2" s="184"/>
      <c r="I2" s="187" t="s">
        <v>57</v>
      </c>
      <c r="J2" s="173" t="s">
        <v>152</v>
      </c>
      <c r="K2" s="173"/>
      <c r="L2" s="173"/>
      <c r="M2" s="173"/>
      <c r="N2" s="194"/>
    </row>
    <row r="3" ht="29" customHeight="1" spans="1:14">
      <c r="A3" s="175" t="s">
        <v>153</v>
      </c>
      <c r="B3" s="176" t="s">
        <v>154</v>
      </c>
      <c r="C3" s="176"/>
      <c r="D3" s="176"/>
      <c r="E3" s="176"/>
      <c r="F3" s="176"/>
      <c r="G3" s="176"/>
      <c r="H3" s="185"/>
      <c r="I3" s="188" t="s">
        <v>155</v>
      </c>
      <c r="J3" s="188"/>
      <c r="K3" s="188"/>
      <c r="L3" s="188"/>
      <c r="M3" s="188"/>
      <c r="N3" s="195"/>
    </row>
    <row r="4" ht="29" customHeight="1" spans="1:14">
      <c r="A4" s="175"/>
      <c r="B4" s="177" t="s">
        <v>110</v>
      </c>
      <c r="C4" s="178" t="s">
        <v>111</v>
      </c>
      <c r="D4" s="178" t="s">
        <v>112</v>
      </c>
      <c r="E4" s="178" t="s">
        <v>113</v>
      </c>
      <c r="F4" s="178" t="s">
        <v>114</v>
      </c>
      <c r="G4" s="178" t="s">
        <v>115</v>
      </c>
      <c r="H4" s="185"/>
      <c r="I4" s="177" t="s">
        <v>110</v>
      </c>
      <c r="J4" s="178" t="s">
        <v>111</v>
      </c>
      <c r="K4" s="178" t="s">
        <v>112</v>
      </c>
      <c r="L4" s="178" t="s">
        <v>113</v>
      </c>
      <c r="M4" s="178" t="s">
        <v>114</v>
      </c>
      <c r="N4" s="178" t="s">
        <v>115</v>
      </c>
    </row>
    <row r="5" ht="29" customHeight="1" spans="1:14">
      <c r="A5" s="179" t="s">
        <v>156</v>
      </c>
      <c r="B5" s="180">
        <v>49</v>
      </c>
      <c r="C5" s="180">
        <v>53</v>
      </c>
      <c r="D5" s="180">
        <v>57</v>
      </c>
      <c r="E5" s="180">
        <v>61</v>
      </c>
      <c r="F5" s="180">
        <v>65</v>
      </c>
      <c r="G5" s="180">
        <v>69</v>
      </c>
      <c r="H5" s="185"/>
      <c r="I5" s="84" t="s">
        <v>160</v>
      </c>
      <c r="J5" s="84" t="s">
        <v>158</v>
      </c>
      <c r="K5" s="84" t="s">
        <v>160</v>
      </c>
      <c r="L5" s="84" t="s">
        <v>157</v>
      </c>
      <c r="M5" s="84" t="s">
        <v>158</v>
      </c>
      <c r="N5" s="84" t="s">
        <v>160</v>
      </c>
    </row>
    <row r="6" ht="29" customHeight="1" spans="1:14">
      <c r="A6" s="179" t="s">
        <v>159</v>
      </c>
      <c r="B6" s="180">
        <v>45</v>
      </c>
      <c r="C6" s="180">
        <v>49</v>
      </c>
      <c r="D6" s="180">
        <v>53</v>
      </c>
      <c r="E6" s="180">
        <v>57</v>
      </c>
      <c r="F6" s="180">
        <v>61</v>
      </c>
      <c r="G6" s="180">
        <v>65</v>
      </c>
      <c r="H6" s="185"/>
      <c r="I6" s="85" t="s">
        <v>160</v>
      </c>
      <c r="J6" s="85" t="s">
        <v>160</v>
      </c>
      <c r="K6" s="85" t="s">
        <v>160</v>
      </c>
      <c r="L6" s="85" t="s">
        <v>160</v>
      </c>
      <c r="M6" s="85" t="s">
        <v>160</v>
      </c>
      <c r="N6" s="85" t="s">
        <v>160</v>
      </c>
    </row>
    <row r="7" ht="29" customHeight="1" spans="1:14">
      <c r="A7" s="179" t="s">
        <v>161</v>
      </c>
      <c r="B7" s="180">
        <v>84</v>
      </c>
      <c r="C7" s="180">
        <v>88</v>
      </c>
      <c r="D7" s="180">
        <v>92</v>
      </c>
      <c r="E7" s="180">
        <v>98</v>
      </c>
      <c r="F7" s="180">
        <v>104</v>
      </c>
      <c r="G7" s="180">
        <v>110</v>
      </c>
      <c r="H7" s="185"/>
      <c r="I7" s="85" t="s">
        <v>158</v>
      </c>
      <c r="J7" s="85" t="s">
        <v>157</v>
      </c>
      <c r="K7" s="85" t="s">
        <v>158</v>
      </c>
      <c r="L7" s="85" t="s">
        <v>160</v>
      </c>
      <c r="M7" s="85" t="s">
        <v>157</v>
      </c>
      <c r="N7" s="85" t="s">
        <v>158</v>
      </c>
    </row>
    <row r="8" ht="29" customHeight="1" spans="1:14">
      <c r="A8" s="179" t="s">
        <v>162</v>
      </c>
      <c r="B8" s="180">
        <v>84</v>
      </c>
      <c r="C8" s="180">
        <v>88</v>
      </c>
      <c r="D8" s="180">
        <v>92</v>
      </c>
      <c r="E8" s="180">
        <v>98</v>
      </c>
      <c r="F8" s="180">
        <v>104</v>
      </c>
      <c r="G8" s="180">
        <v>110</v>
      </c>
      <c r="H8" s="185"/>
      <c r="I8" s="84" t="s">
        <v>160</v>
      </c>
      <c r="J8" s="84" t="s">
        <v>160</v>
      </c>
      <c r="K8" s="84" t="s">
        <v>160</v>
      </c>
      <c r="L8" s="84" t="s">
        <v>157</v>
      </c>
      <c r="M8" s="84" t="s">
        <v>160</v>
      </c>
      <c r="N8" s="84" t="s">
        <v>160</v>
      </c>
    </row>
    <row r="9" ht="29" customHeight="1" spans="1:14">
      <c r="A9" s="179" t="s">
        <v>163</v>
      </c>
      <c r="B9" s="180">
        <v>32.5</v>
      </c>
      <c r="C9" s="180">
        <v>34</v>
      </c>
      <c r="D9" s="180">
        <v>36.2</v>
      </c>
      <c r="E9" s="180">
        <v>38.4</v>
      </c>
      <c r="F9" s="180">
        <v>40.6</v>
      </c>
      <c r="G9" s="180">
        <v>42.8</v>
      </c>
      <c r="H9" s="185"/>
      <c r="I9" s="84" t="s">
        <v>160</v>
      </c>
      <c r="J9" s="84" t="s">
        <v>160</v>
      </c>
      <c r="K9" s="84" t="s">
        <v>160</v>
      </c>
      <c r="L9" s="84" t="s">
        <v>158</v>
      </c>
      <c r="M9" s="84" t="s">
        <v>160</v>
      </c>
      <c r="N9" s="84" t="s">
        <v>160</v>
      </c>
    </row>
    <row r="10" ht="29" customHeight="1" spans="1:14">
      <c r="A10" s="179" t="s">
        <v>164</v>
      </c>
      <c r="B10" s="180">
        <v>45</v>
      </c>
      <c r="C10" s="180">
        <v>46</v>
      </c>
      <c r="D10" s="180">
        <v>47</v>
      </c>
      <c r="E10" s="180">
        <v>48.5</v>
      </c>
      <c r="F10" s="180">
        <v>50</v>
      </c>
      <c r="G10" s="180">
        <v>51.5</v>
      </c>
      <c r="H10" s="185"/>
      <c r="I10" s="84" t="s">
        <v>160</v>
      </c>
      <c r="J10" s="84" t="s">
        <v>160</v>
      </c>
      <c r="K10" s="84" t="s">
        <v>160</v>
      </c>
      <c r="L10" s="84" t="s">
        <v>160</v>
      </c>
      <c r="M10" s="84" t="s">
        <v>158</v>
      </c>
      <c r="N10" s="84" t="s">
        <v>160</v>
      </c>
    </row>
    <row r="11" ht="29" customHeight="1" spans="1:14">
      <c r="A11" s="179" t="s">
        <v>165</v>
      </c>
      <c r="B11" s="180">
        <v>43</v>
      </c>
      <c r="C11" s="180">
        <v>47</v>
      </c>
      <c r="D11" s="180">
        <v>50</v>
      </c>
      <c r="E11" s="180">
        <v>53</v>
      </c>
      <c r="F11" s="180">
        <v>56</v>
      </c>
      <c r="G11" s="180">
        <v>59</v>
      </c>
      <c r="H11" s="185"/>
      <c r="I11" s="84" t="s">
        <v>158</v>
      </c>
      <c r="J11" s="84" t="s">
        <v>157</v>
      </c>
      <c r="K11" s="84" t="s">
        <v>160</v>
      </c>
      <c r="L11" s="84" t="s">
        <v>158</v>
      </c>
      <c r="M11" s="84" t="s">
        <v>160</v>
      </c>
      <c r="N11" s="84" t="s">
        <v>160</v>
      </c>
    </row>
    <row r="12" ht="29" customHeight="1" spans="1:14">
      <c r="A12" s="179" t="s">
        <v>166</v>
      </c>
      <c r="B12" s="180">
        <v>16.3</v>
      </c>
      <c r="C12" s="180">
        <v>17.5</v>
      </c>
      <c r="D12" s="180">
        <v>18.7</v>
      </c>
      <c r="E12" s="180">
        <v>19.9</v>
      </c>
      <c r="F12" s="180">
        <v>21.1</v>
      </c>
      <c r="G12" s="180">
        <v>22.3</v>
      </c>
      <c r="H12" s="185"/>
      <c r="I12" s="84" t="s">
        <v>160</v>
      </c>
      <c r="J12" s="84" t="s">
        <v>160</v>
      </c>
      <c r="K12" s="84" t="s">
        <v>160</v>
      </c>
      <c r="L12" s="84" t="s">
        <v>160</v>
      </c>
      <c r="M12" s="84" t="s">
        <v>160</v>
      </c>
      <c r="N12" s="84" t="s">
        <v>160</v>
      </c>
    </row>
    <row r="13" ht="29" customHeight="1" spans="1:14">
      <c r="A13" s="179" t="s">
        <v>167</v>
      </c>
      <c r="B13" s="180">
        <v>13.2</v>
      </c>
      <c r="C13" s="180">
        <v>14</v>
      </c>
      <c r="D13" s="180">
        <v>14.8</v>
      </c>
      <c r="E13" s="180">
        <v>15.8</v>
      </c>
      <c r="F13" s="180">
        <v>16.8</v>
      </c>
      <c r="G13" s="180">
        <v>17.6</v>
      </c>
      <c r="H13" s="185"/>
      <c r="I13" s="84" t="s">
        <v>160</v>
      </c>
      <c r="J13" s="84" t="s">
        <v>160</v>
      </c>
      <c r="K13" s="84" t="s">
        <v>160</v>
      </c>
      <c r="L13" s="84" t="s">
        <v>160</v>
      </c>
      <c r="M13" s="84" t="s">
        <v>160</v>
      </c>
      <c r="N13" s="84" t="s">
        <v>160</v>
      </c>
    </row>
    <row r="14" ht="29" customHeight="1" spans="1:14">
      <c r="A14" s="179" t="s">
        <v>168</v>
      </c>
      <c r="B14" s="180">
        <v>12.8</v>
      </c>
      <c r="C14" s="180">
        <v>13</v>
      </c>
      <c r="D14" s="180">
        <v>13.2</v>
      </c>
      <c r="E14" s="180">
        <v>13.6</v>
      </c>
      <c r="F14" s="180">
        <v>14</v>
      </c>
      <c r="G14" s="180">
        <v>14.4</v>
      </c>
      <c r="H14" s="185"/>
      <c r="I14" s="85" t="s">
        <v>160</v>
      </c>
      <c r="J14" s="85" t="s">
        <v>160</v>
      </c>
      <c r="K14" s="85" t="s">
        <v>160</v>
      </c>
      <c r="L14" s="85" t="s">
        <v>160</v>
      </c>
      <c r="M14" s="85" t="s">
        <v>160</v>
      </c>
      <c r="N14" s="85" t="s">
        <v>160</v>
      </c>
    </row>
    <row r="15" ht="29" customHeight="1" spans="1:14">
      <c r="A15" s="179" t="s">
        <v>169</v>
      </c>
      <c r="B15" s="180">
        <v>32.2</v>
      </c>
      <c r="C15" s="180">
        <v>33</v>
      </c>
      <c r="D15" s="180">
        <v>33.8</v>
      </c>
      <c r="E15" s="180">
        <v>34.6</v>
      </c>
      <c r="F15" s="180">
        <v>35.4</v>
      </c>
      <c r="G15" s="180">
        <v>36.2</v>
      </c>
      <c r="H15" s="185"/>
      <c r="I15" s="85" t="s">
        <v>160</v>
      </c>
      <c r="J15" s="85" t="s">
        <v>160</v>
      </c>
      <c r="K15" s="85" t="s">
        <v>158</v>
      </c>
      <c r="L15" s="85" t="s">
        <v>160</v>
      </c>
      <c r="M15" s="85" t="s">
        <v>160</v>
      </c>
      <c r="N15" s="85" t="s">
        <v>158</v>
      </c>
    </row>
    <row r="16" ht="29" customHeight="1" spans="1:14">
      <c r="A16" s="179" t="s">
        <v>170</v>
      </c>
      <c r="B16" s="181">
        <v>23</v>
      </c>
      <c r="C16" s="181">
        <v>23.5</v>
      </c>
      <c r="D16" s="181">
        <v>24</v>
      </c>
      <c r="E16" s="181">
        <v>24.75</v>
      </c>
      <c r="F16" s="181">
        <v>25.5</v>
      </c>
      <c r="G16" s="181">
        <v>26.25</v>
      </c>
      <c r="H16" s="185"/>
      <c r="I16" s="85" t="s">
        <v>160</v>
      </c>
      <c r="J16" s="85" t="s">
        <v>158</v>
      </c>
      <c r="K16" s="85" t="s">
        <v>160</v>
      </c>
      <c r="L16" s="85" t="s">
        <v>160</v>
      </c>
      <c r="M16" s="85" t="s">
        <v>158</v>
      </c>
      <c r="N16" s="85" t="s">
        <v>160</v>
      </c>
    </row>
    <row r="17" ht="29" customHeight="1" spans="1:14">
      <c r="A17" s="179" t="s">
        <v>171</v>
      </c>
      <c r="B17" s="181">
        <v>14</v>
      </c>
      <c r="C17" s="181">
        <v>14</v>
      </c>
      <c r="D17" s="181">
        <v>15</v>
      </c>
      <c r="E17" s="181">
        <v>15</v>
      </c>
      <c r="F17" s="181">
        <v>16</v>
      </c>
      <c r="G17" s="181">
        <v>16</v>
      </c>
      <c r="H17" s="185"/>
      <c r="I17" s="85" t="s">
        <v>160</v>
      </c>
      <c r="J17" s="85" t="s">
        <v>160</v>
      </c>
      <c r="K17" s="85" t="s">
        <v>160</v>
      </c>
      <c r="L17" s="85" t="s">
        <v>160</v>
      </c>
      <c r="M17" s="85" t="s">
        <v>160</v>
      </c>
      <c r="N17" s="85" t="s">
        <v>160</v>
      </c>
    </row>
    <row r="18" ht="29" customHeight="1" spans="1:14">
      <c r="A18" s="179"/>
      <c r="B18" s="180"/>
      <c r="C18" s="180"/>
      <c r="D18" s="180"/>
      <c r="E18" s="180"/>
      <c r="F18" s="180"/>
      <c r="G18" s="180"/>
      <c r="H18" s="185"/>
      <c r="I18" s="189"/>
      <c r="J18" s="189"/>
      <c r="K18" s="189"/>
      <c r="L18" s="189"/>
      <c r="M18" s="189"/>
      <c r="N18" s="196"/>
    </row>
    <row r="19" ht="29" customHeight="1" spans="1:14">
      <c r="A19" s="179"/>
      <c r="B19" s="181"/>
      <c r="C19" s="181"/>
      <c r="D19" s="181"/>
      <c r="E19" s="181"/>
      <c r="F19" s="181"/>
      <c r="G19" s="181"/>
      <c r="H19" s="186"/>
      <c r="I19" s="190"/>
      <c r="J19" s="191"/>
      <c r="K19" s="192"/>
      <c r="L19" s="191"/>
      <c r="M19" s="191"/>
      <c r="N19" s="197"/>
    </row>
    <row r="20" ht="18.35" spans="1:14">
      <c r="A20" s="182" t="s">
        <v>128</v>
      </c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</row>
    <row r="21" ht="17.6" spans="1:14">
      <c r="A21" s="169" t="s">
        <v>172</v>
      </c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</row>
    <row r="22" spans="1:14">
      <c r="A22" s="183"/>
      <c r="B22" s="183"/>
      <c r="C22" s="183"/>
      <c r="D22" s="183"/>
      <c r="E22" s="183"/>
      <c r="F22" s="183"/>
      <c r="G22" s="183"/>
      <c r="H22" s="183"/>
      <c r="I22" s="182" t="s">
        <v>197</v>
      </c>
      <c r="J22" s="193"/>
      <c r="K22" s="182" t="s">
        <v>174</v>
      </c>
      <c r="L22" s="182"/>
      <c r="M22" s="182" t="s">
        <v>198</v>
      </c>
      <c r="N22" s="169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R18" sqref="R18"/>
    </sheetView>
  </sheetViews>
  <sheetFormatPr defaultColWidth="10.1607142857143" defaultRowHeight="17.6"/>
  <cols>
    <col min="1" max="1" width="9.66071428571429" style="94" customWidth="1"/>
    <col min="2" max="2" width="11.1607142857143" style="94" customWidth="1"/>
    <col min="3" max="3" width="9.16071428571429" style="94" customWidth="1"/>
    <col min="4" max="4" width="9.5" style="94" customWidth="1"/>
    <col min="5" max="5" width="12.3571428571429" style="94" customWidth="1"/>
    <col min="6" max="6" width="10.3303571428571" style="94" customWidth="1"/>
    <col min="7" max="7" width="9.5" style="94" customWidth="1"/>
    <col min="8" max="8" width="9.16071428571429" style="94" customWidth="1"/>
    <col min="9" max="9" width="8.16071428571429" style="94" customWidth="1"/>
    <col min="10" max="10" width="10.5" style="94" customWidth="1"/>
    <col min="11" max="11" width="12.1607142857143" style="94" customWidth="1"/>
    <col min="12" max="16384" width="10.1607142857143" style="94"/>
  </cols>
  <sheetData>
    <row r="1" s="94" customFormat="1" ht="29.55" spans="1:11">
      <c r="A1" s="97" t="s">
        <v>199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="94" customFormat="1" ht="18.35" spans="1:11">
      <c r="A2" s="98" t="s">
        <v>53</v>
      </c>
      <c r="B2" s="99" t="s">
        <v>54</v>
      </c>
      <c r="C2" s="99"/>
      <c r="D2" s="100" t="s">
        <v>61</v>
      </c>
      <c r="E2" s="140" t="s">
        <v>62</v>
      </c>
      <c r="F2" s="112" t="s">
        <v>200</v>
      </c>
      <c r="G2" s="141" t="s">
        <v>151</v>
      </c>
      <c r="H2" s="141"/>
      <c r="I2" s="120" t="s">
        <v>57</v>
      </c>
      <c r="J2" s="141" t="s">
        <v>152</v>
      </c>
      <c r="K2" s="153"/>
    </row>
    <row r="3" s="94" customFormat="1" spans="1:11">
      <c r="A3" s="101" t="s">
        <v>75</v>
      </c>
      <c r="B3" s="102">
        <v>2500</v>
      </c>
      <c r="C3" s="102"/>
      <c r="D3" s="103" t="s">
        <v>201</v>
      </c>
      <c r="E3" s="142">
        <v>45251</v>
      </c>
      <c r="F3" s="143"/>
      <c r="G3" s="143"/>
      <c r="H3" s="138" t="s">
        <v>202</v>
      </c>
      <c r="I3" s="138"/>
      <c r="J3" s="138"/>
      <c r="K3" s="154"/>
    </row>
    <row r="4" s="94" customFormat="1" spans="1:11">
      <c r="A4" s="104" t="s">
        <v>72</v>
      </c>
      <c r="B4" s="102">
        <v>5</v>
      </c>
      <c r="C4" s="102">
        <v>6</v>
      </c>
      <c r="D4" s="105" t="s">
        <v>203</v>
      </c>
      <c r="E4" s="143"/>
      <c r="F4" s="143"/>
      <c r="G4" s="143"/>
      <c r="H4" s="105" t="s">
        <v>204</v>
      </c>
      <c r="I4" s="105"/>
      <c r="J4" s="113" t="s">
        <v>66</v>
      </c>
      <c r="K4" s="155" t="s">
        <v>67</v>
      </c>
    </row>
    <row r="5" s="94" customFormat="1" spans="1:11">
      <c r="A5" s="104" t="s">
        <v>205</v>
      </c>
      <c r="B5" s="102">
        <v>1</v>
      </c>
      <c r="C5" s="102"/>
      <c r="D5" s="103" t="s">
        <v>206</v>
      </c>
      <c r="E5" s="103" t="s">
        <v>207</v>
      </c>
      <c r="F5" s="103" t="s">
        <v>208</v>
      </c>
      <c r="G5" s="103" t="s">
        <v>209</v>
      </c>
      <c r="H5" s="105" t="s">
        <v>210</v>
      </c>
      <c r="I5" s="105"/>
      <c r="J5" s="113" t="s">
        <v>66</v>
      </c>
      <c r="K5" s="155" t="s">
        <v>67</v>
      </c>
    </row>
    <row r="6" s="94" customFormat="1" ht="18.35" spans="1:11">
      <c r="A6" s="106" t="s">
        <v>211</v>
      </c>
      <c r="B6" s="107">
        <v>80</v>
      </c>
      <c r="C6" s="107"/>
      <c r="D6" s="108" t="s">
        <v>212</v>
      </c>
      <c r="E6" s="118"/>
      <c r="F6" s="139">
        <v>500</v>
      </c>
      <c r="G6" s="108"/>
      <c r="H6" s="144" t="s">
        <v>213</v>
      </c>
      <c r="I6" s="144"/>
      <c r="J6" s="117" t="s">
        <v>66</v>
      </c>
      <c r="K6" s="156" t="s">
        <v>67</v>
      </c>
    </row>
    <row r="7" s="94" customFormat="1" ht="18.35" spans="1:11">
      <c r="A7" s="109"/>
      <c r="B7" s="110"/>
      <c r="C7" s="110"/>
      <c r="D7" s="109"/>
      <c r="E7" s="110"/>
      <c r="F7" s="145"/>
      <c r="G7" s="109"/>
      <c r="H7" s="145"/>
      <c r="I7" s="110"/>
      <c r="J7" s="110"/>
      <c r="K7" s="110"/>
    </row>
    <row r="8" s="94" customFormat="1" spans="1:11">
      <c r="A8" s="111" t="s">
        <v>214</v>
      </c>
      <c r="B8" s="112" t="s">
        <v>215</v>
      </c>
      <c r="C8" s="112" t="s">
        <v>216</v>
      </c>
      <c r="D8" s="112" t="s">
        <v>217</v>
      </c>
      <c r="E8" s="112" t="s">
        <v>218</v>
      </c>
      <c r="F8" s="112" t="s">
        <v>219</v>
      </c>
      <c r="G8" s="146" t="s">
        <v>78</v>
      </c>
      <c r="H8" s="130"/>
      <c r="I8" s="130"/>
      <c r="J8" s="130"/>
      <c r="K8" s="157"/>
    </row>
    <row r="9" s="94" customFormat="1" spans="1:11">
      <c r="A9" s="104" t="s">
        <v>220</v>
      </c>
      <c r="B9" s="105"/>
      <c r="C9" s="113" t="s">
        <v>66</v>
      </c>
      <c r="D9" s="113" t="s">
        <v>67</v>
      </c>
      <c r="E9" s="103" t="s">
        <v>221</v>
      </c>
      <c r="F9" s="116" t="s">
        <v>222</v>
      </c>
      <c r="G9" s="147"/>
      <c r="H9" s="148"/>
      <c r="I9" s="148"/>
      <c r="J9" s="148"/>
      <c r="K9" s="158"/>
    </row>
    <row r="10" s="94" customFormat="1" spans="1:11">
      <c r="A10" s="104" t="s">
        <v>223</v>
      </c>
      <c r="B10" s="105"/>
      <c r="C10" s="113" t="s">
        <v>66</v>
      </c>
      <c r="D10" s="113" t="s">
        <v>67</v>
      </c>
      <c r="E10" s="103" t="s">
        <v>224</v>
      </c>
      <c r="F10" s="116" t="s">
        <v>225</v>
      </c>
      <c r="G10" s="147" t="s">
        <v>226</v>
      </c>
      <c r="H10" s="148"/>
      <c r="I10" s="148"/>
      <c r="J10" s="148"/>
      <c r="K10" s="158"/>
    </row>
    <row r="11" s="94" customFormat="1" spans="1:11">
      <c r="A11" s="114" t="s">
        <v>183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59"/>
    </row>
    <row r="12" s="94" customFormat="1" spans="1:11">
      <c r="A12" s="101" t="s">
        <v>89</v>
      </c>
      <c r="B12" s="113" t="s">
        <v>85</v>
      </c>
      <c r="C12" s="113" t="s">
        <v>86</v>
      </c>
      <c r="D12" s="116"/>
      <c r="E12" s="103" t="s">
        <v>87</v>
      </c>
      <c r="F12" s="113" t="s">
        <v>85</v>
      </c>
      <c r="G12" s="113" t="s">
        <v>86</v>
      </c>
      <c r="H12" s="113"/>
      <c r="I12" s="103" t="s">
        <v>227</v>
      </c>
      <c r="J12" s="113" t="s">
        <v>85</v>
      </c>
      <c r="K12" s="155" t="s">
        <v>86</v>
      </c>
    </row>
    <row r="13" s="94" customFormat="1" spans="1:11">
      <c r="A13" s="101" t="s">
        <v>92</v>
      </c>
      <c r="B13" s="113" t="s">
        <v>85</v>
      </c>
      <c r="C13" s="113" t="s">
        <v>86</v>
      </c>
      <c r="D13" s="116"/>
      <c r="E13" s="103" t="s">
        <v>97</v>
      </c>
      <c r="F13" s="113" t="s">
        <v>85</v>
      </c>
      <c r="G13" s="113" t="s">
        <v>86</v>
      </c>
      <c r="H13" s="113"/>
      <c r="I13" s="103" t="s">
        <v>228</v>
      </c>
      <c r="J13" s="113" t="s">
        <v>85</v>
      </c>
      <c r="K13" s="155" t="s">
        <v>86</v>
      </c>
    </row>
    <row r="14" s="94" customFormat="1" ht="18.35" spans="1:11">
      <c r="A14" s="106" t="s">
        <v>229</v>
      </c>
      <c r="B14" s="117" t="s">
        <v>85</v>
      </c>
      <c r="C14" s="117" t="s">
        <v>86</v>
      </c>
      <c r="D14" s="118"/>
      <c r="E14" s="108" t="s">
        <v>230</v>
      </c>
      <c r="F14" s="117" t="s">
        <v>85</v>
      </c>
      <c r="G14" s="117" t="s">
        <v>86</v>
      </c>
      <c r="H14" s="117"/>
      <c r="I14" s="108" t="s">
        <v>231</v>
      </c>
      <c r="J14" s="117" t="s">
        <v>85</v>
      </c>
      <c r="K14" s="156" t="s">
        <v>86</v>
      </c>
    </row>
    <row r="15" s="94" customFormat="1" ht="18.35" spans="1:11">
      <c r="A15" s="109"/>
      <c r="B15" s="119"/>
      <c r="C15" s="119"/>
      <c r="D15" s="110"/>
      <c r="E15" s="109"/>
      <c r="F15" s="119"/>
      <c r="G15" s="119"/>
      <c r="H15" s="119"/>
      <c r="I15" s="109"/>
      <c r="J15" s="119"/>
      <c r="K15" s="119"/>
    </row>
    <row r="16" s="95" customFormat="1" spans="1:11">
      <c r="A16" s="98" t="s">
        <v>232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60"/>
    </row>
    <row r="17" s="94" customFormat="1" spans="1:11">
      <c r="A17" s="104" t="s">
        <v>233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61"/>
    </row>
    <row r="18" s="94" customFormat="1" spans="1:11">
      <c r="A18" s="104" t="s">
        <v>234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61"/>
    </row>
    <row r="19" s="94" customFormat="1" spans="1:11">
      <c r="A19" s="121" t="s">
        <v>235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55"/>
    </row>
    <row r="20" s="94" customFormat="1" spans="1:11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62"/>
    </row>
    <row r="21" s="94" customFormat="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62"/>
    </row>
    <row r="22" s="94" customFormat="1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62"/>
    </row>
    <row r="23" s="94" customFormat="1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63"/>
    </row>
    <row r="24" s="94" customFormat="1" spans="1:11">
      <c r="A24" s="104" t="s">
        <v>127</v>
      </c>
      <c r="B24" s="105"/>
      <c r="C24" s="113" t="s">
        <v>66</v>
      </c>
      <c r="D24" s="113" t="s">
        <v>67</v>
      </c>
      <c r="E24" s="138"/>
      <c r="F24" s="138"/>
      <c r="G24" s="138"/>
      <c r="H24" s="138"/>
      <c r="I24" s="138"/>
      <c r="J24" s="138"/>
      <c r="K24" s="154"/>
    </row>
    <row r="25" s="94" customFormat="1" ht="18.35" spans="1:11">
      <c r="A25" s="126" t="s">
        <v>236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64"/>
    </row>
    <row r="26" s="94" customFormat="1" ht="18.35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s="94" customFormat="1" spans="1:11">
      <c r="A27" s="129" t="s">
        <v>237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57"/>
    </row>
    <row r="28" s="94" customFormat="1" spans="1:11">
      <c r="A28" s="131" t="s">
        <v>193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65"/>
    </row>
    <row r="29" s="94" customFormat="1" spans="1:11">
      <c r="A29" s="131" t="s">
        <v>238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65"/>
    </row>
    <row r="30" s="94" customFormat="1" spans="1:11">
      <c r="A30" s="131" t="s">
        <v>239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65"/>
    </row>
    <row r="31" s="94" customFormat="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65"/>
    </row>
    <row r="32" s="94" customFormat="1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65"/>
    </row>
    <row r="33" s="94" customFormat="1" ht="23" customHeight="1" spans="1:11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65"/>
    </row>
    <row r="34" s="94" customFormat="1" ht="23" customHeight="1" spans="1:11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62"/>
    </row>
    <row r="35" s="94" customFormat="1" ht="23" customHeight="1" spans="1:11">
      <c r="A35" s="133"/>
      <c r="B35" s="123"/>
      <c r="C35" s="123"/>
      <c r="D35" s="123"/>
      <c r="E35" s="123"/>
      <c r="F35" s="123"/>
      <c r="G35" s="123"/>
      <c r="H35" s="123"/>
      <c r="I35" s="123"/>
      <c r="J35" s="123"/>
      <c r="K35" s="162"/>
    </row>
    <row r="36" s="94" customFormat="1" ht="23" customHeight="1" spans="1:11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66"/>
    </row>
    <row r="37" s="94" customFormat="1" ht="18.75" customHeight="1" spans="1:11">
      <c r="A37" s="136" t="s">
        <v>240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67"/>
    </row>
    <row r="38" s="96" customFormat="1" ht="18.75" customHeight="1" spans="1:11">
      <c r="A38" s="104" t="s">
        <v>241</v>
      </c>
      <c r="B38" s="105"/>
      <c r="C38" s="105"/>
      <c r="D38" s="138" t="s">
        <v>242</v>
      </c>
      <c r="E38" s="138"/>
      <c r="F38" s="149" t="s">
        <v>243</v>
      </c>
      <c r="G38" s="150"/>
      <c r="H38" s="105" t="s">
        <v>244</v>
      </c>
      <c r="I38" s="105"/>
      <c r="J38" s="105" t="s">
        <v>245</v>
      </c>
      <c r="K38" s="161"/>
    </row>
    <row r="39" s="94" customFormat="1" ht="18.75" customHeight="1" spans="1:13">
      <c r="A39" s="104" t="s">
        <v>128</v>
      </c>
      <c r="B39" s="105" t="s">
        <v>246</v>
      </c>
      <c r="C39" s="105"/>
      <c r="D39" s="105"/>
      <c r="E39" s="105"/>
      <c r="F39" s="105"/>
      <c r="G39" s="105"/>
      <c r="H39" s="105"/>
      <c r="I39" s="105"/>
      <c r="J39" s="105"/>
      <c r="K39" s="161"/>
      <c r="M39" s="96"/>
    </row>
    <row r="40" s="94" customFormat="1" ht="31" customHeight="1" spans="1:11">
      <c r="A40" s="104"/>
      <c r="B40" s="105"/>
      <c r="C40" s="105"/>
      <c r="D40" s="105"/>
      <c r="E40" s="105"/>
      <c r="F40" s="105"/>
      <c r="G40" s="105"/>
      <c r="H40" s="105"/>
      <c r="I40" s="105"/>
      <c r="J40" s="105"/>
      <c r="K40" s="161"/>
    </row>
    <row r="41" s="94" customFormat="1" ht="18.75" customHeight="1" spans="1:11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61"/>
    </row>
    <row r="42" s="94" customFormat="1" ht="32" customHeight="1" spans="1:11">
      <c r="A42" s="106" t="s">
        <v>140</v>
      </c>
      <c r="B42" s="139" t="s">
        <v>247</v>
      </c>
      <c r="C42" s="139"/>
      <c r="D42" s="108" t="s">
        <v>248</v>
      </c>
      <c r="E42" s="118" t="s">
        <v>143</v>
      </c>
      <c r="F42" s="108" t="s">
        <v>144</v>
      </c>
      <c r="G42" s="151">
        <v>45248</v>
      </c>
      <c r="H42" s="152" t="s">
        <v>145</v>
      </c>
      <c r="I42" s="152"/>
      <c r="J42" s="139" t="s">
        <v>146</v>
      </c>
      <c r="K42" s="168"/>
    </row>
    <row r="43" s="94" customFormat="1" ht="16.5" customHeight="1"/>
    <row r="44" s="94" customFormat="1" ht="16.5" customHeight="1"/>
    <row r="45" s="94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11805555555556" footer="0.511805555555556"/>
  <pageSetup paperSize="9" orientation="portrait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343535</xdr:colOff>
                    <xdr:row>10</xdr:row>
                    <xdr:rowOff>180975</xdr:rowOff>
                  </from>
                  <to>
                    <xdr:col>3</xdr:col>
                    <xdr:colOff>426720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497840</xdr:colOff>
                    <xdr:row>37</xdr:row>
                    <xdr:rowOff>0</xdr:rowOff>
                  </from>
                  <to>
                    <xdr:col>2</xdr:col>
                    <xdr:colOff>71120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433070</xdr:colOff>
                    <xdr:row>6</xdr:row>
                    <xdr:rowOff>173355</xdr:rowOff>
                  </from>
                  <to>
                    <xdr:col>2</xdr:col>
                    <xdr:colOff>22860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415290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82550</xdr:colOff>
                    <xdr:row>37</xdr:row>
                    <xdr:rowOff>0</xdr:rowOff>
                  </from>
                  <to>
                    <xdr:col>8</xdr:col>
                    <xdr:colOff>450215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59055</xdr:colOff>
                    <xdr:row>37</xdr:row>
                    <xdr:rowOff>13335</xdr:rowOff>
                  </from>
                  <to>
                    <xdr:col>10</xdr:col>
                    <xdr:colOff>426720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355600</xdr:colOff>
                    <xdr:row>13</xdr:row>
                    <xdr:rowOff>0</xdr:rowOff>
                  </from>
                  <to>
                    <xdr:col>3</xdr:col>
                    <xdr:colOff>438785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343535</xdr:colOff>
                    <xdr:row>10</xdr:row>
                    <xdr:rowOff>180975</xdr:rowOff>
                  </from>
                  <to>
                    <xdr:col>5</xdr:col>
                    <xdr:colOff>722630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391160</xdr:colOff>
                    <xdr:row>10</xdr:row>
                    <xdr:rowOff>63500</xdr:rowOff>
                  </from>
                  <to>
                    <xdr:col>7</xdr:col>
                    <xdr:colOff>307975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391160</xdr:colOff>
                    <xdr:row>11</xdr:row>
                    <xdr:rowOff>63500</xdr:rowOff>
                  </from>
                  <to>
                    <xdr:col>7</xdr:col>
                    <xdr:colOff>307975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343535</xdr:colOff>
                    <xdr:row>12</xdr:row>
                    <xdr:rowOff>180975</xdr:rowOff>
                  </from>
                  <to>
                    <xdr:col>5</xdr:col>
                    <xdr:colOff>722630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391160</xdr:colOff>
                    <xdr:row>12</xdr:row>
                    <xdr:rowOff>88900</xdr:rowOff>
                  </from>
                  <to>
                    <xdr:col>7</xdr:col>
                    <xdr:colOff>307975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391160</xdr:colOff>
                    <xdr:row>10</xdr:row>
                    <xdr:rowOff>50800</xdr:rowOff>
                  </from>
                  <to>
                    <xdr:col>10</xdr:col>
                    <xdr:colOff>723265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391160</xdr:colOff>
                    <xdr:row>11</xdr:row>
                    <xdr:rowOff>63500</xdr:rowOff>
                  </from>
                  <to>
                    <xdr:col>10</xdr:col>
                    <xdr:colOff>723265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343535</xdr:colOff>
                    <xdr:row>12</xdr:row>
                    <xdr:rowOff>180975</xdr:rowOff>
                  </from>
                  <to>
                    <xdr:col>9</xdr:col>
                    <xdr:colOff>722630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391160</xdr:colOff>
                    <xdr:row>12</xdr:row>
                    <xdr:rowOff>25400</xdr:rowOff>
                  </from>
                  <to>
                    <xdr:col>10</xdr:col>
                    <xdr:colOff>723265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213360</xdr:colOff>
                    <xdr:row>5</xdr:row>
                    <xdr:rowOff>12700</xdr:rowOff>
                  </from>
                  <to>
                    <xdr:col>9</xdr:col>
                    <xdr:colOff>580390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212725</xdr:colOff>
                    <xdr:row>3</xdr:row>
                    <xdr:rowOff>12700</xdr:rowOff>
                  </from>
                  <to>
                    <xdr:col>10</xdr:col>
                    <xdr:colOff>580390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212725</xdr:colOff>
                    <xdr:row>4</xdr:row>
                    <xdr:rowOff>12700</xdr:rowOff>
                  </from>
                  <to>
                    <xdr:col>10</xdr:col>
                    <xdr:colOff>580390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343535</xdr:colOff>
                    <xdr:row>8</xdr:row>
                    <xdr:rowOff>0</xdr:rowOff>
                  </from>
                  <to>
                    <xdr:col>3</xdr:col>
                    <xdr:colOff>426720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307975</xdr:colOff>
                    <xdr:row>8</xdr:row>
                    <xdr:rowOff>12700</xdr:rowOff>
                  </from>
                  <to>
                    <xdr:col>4</xdr:col>
                    <xdr:colOff>189230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307975</xdr:colOff>
                    <xdr:row>9</xdr:row>
                    <xdr:rowOff>12700</xdr:rowOff>
                  </from>
                  <to>
                    <xdr:col>4</xdr:col>
                    <xdr:colOff>189230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367665</xdr:colOff>
                    <xdr:row>7</xdr:row>
                    <xdr:rowOff>0</xdr:rowOff>
                  </from>
                  <to>
                    <xdr:col>5</xdr:col>
                    <xdr:colOff>211455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403225</xdr:colOff>
                    <xdr:row>7</xdr:row>
                    <xdr:rowOff>0</xdr:rowOff>
                  </from>
                  <to>
                    <xdr:col>4</xdr:col>
                    <xdr:colOff>343535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450850</xdr:colOff>
                    <xdr:row>7</xdr:row>
                    <xdr:rowOff>0</xdr:rowOff>
                  </from>
                  <to>
                    <xdr:col>6</xdr:col>
                    <xdr:colOff>35560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224790</xdr:colOff>
                    <xdr:row>22</xdr:row>
                    <xdr:rowOff>165735</xdr:rowOff>
                  </from>
                  <to>
                    <xdr:col>3</xdr:col>
                    <xdr:colOff>592455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343535</xdr:colOff>
                    <xdr:row>11</xdr:row>
                    <xdr:rowOff>0</xdr:rowOff>
                  </from>
                  <to>
                    <xdr:col>9</xdr:col>
                    <xdr:colOff>722630</xdr:colOff>
                    <xdr:row>11</xdr:row>
                    <xdr:rowOff>165735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343535</xdr:colOff>
                    <xdr:row>12</xdr:row>
                    <xdr:rowOff>0</xdr:rowOff>
                  </from>
                  <to>
                    <xdr:col>9</xdr:col>
                    <xdr:colOff>722630</xdr:colOff>
                    <xdr:row>12</xdr:row>
                    <xdr:rowOff>165735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212725</xdr:colOff>
                    <xdr:row>5</xdr:row>
                    <xdr:rowOff>12700</xdr:rowOff>
                  </from>
                  <to>
                    <xdr:col>10</xdr:col>
                    <xdr:colOff>580390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213360</xdr:colOff>
                    <xdr:row>4</xdr:row>
                    <xdr:rowOff>12700</xdr:rowOff>
                  </from>
                  <to>
                    <xdr:col>9</xdr:col>
                    <xdr:colOff>580390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213360</xdr:colOff>
                    <xdr:row>3</xdr:row>
                    <xdr:rowOff>12700</xdr:rowOff>
                  </from>
                  <to>
                    <xdr:col>9</xdr:col>
                    <xdr:colOff>580390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380365</xdr:colOff>
                    <xdr:row>11</xdr:row>
                    <xdr:rowOff>158750</xdr:rowOff>
                  </from>
                  <to>
                    <xdr:col>2</xdr:col>
                    <xdr:colOff>71120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166370</xdr:colOff>
                    <xdr:row>21</xdr:row>
                    <xdr:rowOff>165735</xdr:rowOff>
                  </from>
                  <to>
                    <xdr:col>3</xdr:col>
                    <xdr:colOff>474345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343535</xdr:colOff>
                    <xdr:row>11</xdr:row>
                    <xdr:rowOff>152400</xdr:rowOff>
                  </from>
                  <to>
                    <xdr:col>3</xdr:col>
                    <xdr:colOff>426720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371475</xdr:colOff>
                    <xdr:row>12</xdr:row>
                    <xdr:rowOff>180975</xdr:rowOff>
                  </from>
                  <to>
                    <xdr:col>2</xdr:col>
                    <xdr:colOff>170180</xdr:colOff>
                    <xdr:row>14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367665</xdr:colOff>
                    <xdr:row>10</xdr:row>
                    <xdr:rowOff>178435</xdr:rowOff>
                  </from>
                  <to>
                    <xdr:col>2</xdr:col>
                    <xdr:colOff>166370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320040</xdr:colOff>
                    <xdr:row>11</xdr:row>
                    <xdr:rowOff>165735</xdr:rowOff>
                  </from>
                  <to>
                    <xdr:col>6</xdr:col>
                    <xdr:colOff>236855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384175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349885</xdr:colOff>
                    <xdr:row>8</xdr:row>
                    <xdr:rowOff>180975</xdr:rowOff>
                  </from>
                  <to>
                    <xdr:col>3</xdr:col>
                    <xdr:colOff>80010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4" workbookViewId="0">
      <selection activeCell="P17" sqref="P17"/>
    </sheetView>
  </sheetViews>
  <sheetFormatPr defaultColWidth="9" defaultRowHeight="26" customHeight="1"/>
  <cols>
    <col min="1" max="1" width="17.1607142857143" style="64" customWidth="1"/>
    <col min="2" max="7" width="9.33035714285714" style="64" customWidth="1"/>
    <col min="8" max="8" width="1.33035714285714" style="64" customWidth="1"/>
    <col min="9" max="9" width="23.6607142857143" style="64" customWidth="1"/>
    <col min="10" max="10" width="18.75" style="64" customWidth="1"/>
    <col min="11" max="11" width="18.5" style="64" customWidth="1"/>
    <col min="12" max="12" width="16.6607142857143" style="64" customWidth="1"/>
    <col min="13" max="13" width="14.1607142857143" style="64" customWidth="1"/>
    <col min="14" max="14" width="16.3303571428571" style="64" customWidth="1"/>
    <col min="15" max="16384" width="9" style="64"/>
  </cols>
  <sheetData>
    <row r="1" s="64" customFormat="1" ht="30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9" customHeight="1" spans="1:14">
      <c r="A2" s="67" t="s">
        <v>61</v>
      </c>
      <c r="B2" s="68" t="s">
        <v>150</v>
      </c>
      <c r="C2" s="68"/>
      <c r="D2" s="69" t="s">
        <v>68</v>
      </c>
      <c r="E2" s="68" t="s">
        <v>151</v>
      </c>
      <c r="F2" s="68"/>
      <c r="G2" s="68"/>
      <c r="H2" s="79"/>
      <c r="I2" s="82" t="s">
        <v>57</v>
      </c>
      <c r="J2" s="68" t="s">
        <v>152</v>
      </c>
      <c r="K2" s="68"/>
      <c r="L2" s="68"/>
      <c r="M2" s="68"/>
      <c r="N2" s="90"/>
    </row>
    <row r="3" s="64" customFormat="1" ht="29" customHeight="1" spans="1:14">
      <c r="A3" s="70" t="s">
        <v>153</v>
      </c>
      <c r="B3" s="71" t="s">
        <v>154</v>
      </c>
      <c r="C3" s="71"/>
      <c r="D3" s="71"/>
      <c r="E3" s="71"/>
      <c r="F3" s="71"/>
      <c r="G3" s="71"/>
      <c r="H3" s="80"/>
      <c r="I3" s="83" t="s">
        <v>155</v>
      </c>
      <c r="J3" s="83"/>
      <c r="K3" s="83"/>
      <c r="L3" s="83"/>
      <c r="M3" s="83"/>
      <c r="N3" s="91"/>
    </row>
    <row r="4" s="64" customFormat="1" ht="29" customHeight="1" spans="1:14">
      <c r="A4" s="70"/>
      <c r="B4" s="72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80"/>
      <c r="I4" s="72" t="s">
        <v>110</v>
      </c>
      <c r="J4" s="73" t="s">
        <v>111</v>
      </c>
      <c r="K4" s="73" t="s">
        <v>112</v>
      </c>
      <c r="L4" s="73" t="s">
        <v>113</v>
      </c>
      <c r="M4" s="73" t="s">
        <v>114</v>
      </c>
      <c r="N4" s="73" t="s">
        <v>115</v>
      </c>
    </row>
    <row r="5" s="64" customFormat="1" ht="29" customHeight="1" spans="1:14">
      <c r="A5" s="74" t="s">
        <v>156</v>
      </c>
      <c r="B5" s="75">
        <v>49</v>
      </c>
      <c r="C5" s="75">
        <v>53</v>
      </c>
      <c r="D5" s="75">
        <v>57</v>
      </c>
      <c r="E5" s="75">
        <v>61</v>
      </c>
      <c r="F5" s="75">
        <v>65</v>
      </c>
      <c r="G5" s="75">
        <v>69</v>
      </c>
      <c r="H5" s="80"/>
      <c r="I5" s="84" t="s">
        <v>158</v>
      </c>
      <c r="J5" s="84" t="s">
        <v>158</v>
      </c>
      <c r="K5" s="84" t="s">
        <v>160</v>
      </c>
      <c r="L5" s="84" t="s">
        <v>157</v>
      </c>
      <c r="M5" s="84" t="s">
        <v>157</v>
      </c>
      <c r="N5" s="84" t="s">
        <v>160</v>
      </c>
    </row>
    <row r="6" s="64" customFormat="1" ht="29" customHeight="1" spans="1:14">
      <c r="A6" s="74" t="s">
        <v>159</v>
      </c>
      <c r="B6" s="75">
        <v>45</v>
      </c>
      <c r="C6" s="75">
        <v>49</v>
      </c>
      <c r="D6" s="75">
        <v>53</v>
      </c>
      <c r="E6" s="75">
        <v>57</v>
      </c>
      <c r="F6" s="75">
        <v>61</v>
      </c>
      <c r="G6" s="75">
        <v>65</v>
      </c>
      <c r="H6" s="80"/>
      <c r="I6" s="85" t="s">
        <v>160</v>
      </c>
      <c r="J6" s="85" t="s">
        <v>160</v>
      </c>
      <c r="K6" s="85" t="s">
        <v>160</v>
      </c>
      <c r="L6" s="85" t="s">
        <v>160</v>
      </c>
      <c r="M6" s="85" t="s">
        <v>160</v>
      </c>
      <c r="N6" s="85" t="s">
        <v>160</v>
      </c>
    </row>
    <row r="7" s="64" customFormat="1" ht="29" customHeight="1" spans="1:14">
      <c r="A7" s="74" t="s">
        <v>161</v>
      </c>
      <c r="B7" s="75">
        <v>84</v>
      </c>
      <c r="C7" s="75">
        <v>88</v>
      </c>
      <c r="D7" s="75">
        <v>92</v>
      </c>
      <c r="E7" s="75">
        <v>98</v>
      </c>
      <c r="F7" s="75">
        <v>104</v>
      </c>
      <c r="G7" s="75">
        <v>110</v>
      </c>
      <c r="H7" s="80"/>
      <c r="I7" s="85" t="s">
        <v>157</v>
      </c>
      <c r="J7" s="85" t="s">
        <v>157</v>
      </c>
      <c r="K7" s="85" t="s">
        <v>158</v>
      </c>
      <c r="L7" s="85" t="s">
        <v>160</v>
      </c>
      <c r="M7" s="85" t="s">
        <v>157</v>
      </c>
      <c r="N7" s="85" t="s">
        <v>158</v>
      </c>
    </row>
    <row r="8" s="64" customFormat="1" ht="29" customHeight="1" spans="1:14">
      <c r="A8" s="74" t="s">
        <v>162</v>
      </c>
      <c r="B8" s="75">
        <v>84</v>
      </c>
      <c r="C8" s="75">
        <v>88</v>
      </c>
      <c r="D8" s="75">
        <v>92</v>
      </c>
      <c r="E8" s="75">
        <v>98</v>
      </c>
      <c r="F8" s="75">
        <v>104</v>
      </c>
      <c r="G8" s="75">
        <v>110</v>
      </c>
      <c r="H8" s="80"/>
      <c r="I8" s="84" t="s">
        <v>160</v>
      </c>
      <c r="J8" s="84" t="s">
        <v>160</v>
      </c>
      <c r="K8" s="84" t="s">
        <v>158</v>
      </c>
      <c r="L8" s="84" t="s">
        <v>157</v>
      </c>
      <c r="M8" s="84" t="s">
        <v>160</v>
      </c>
      <c r="N8" s="84" t="s">
        <v>158</v>
      </c>
    </row>
    <row r="9" s="64" customFormat="1" ht="29" customHeight="1" spans="1:14">
      <c r="A9" s="74" t="s">
        <v>163</v>
      </c>
      <c r="B9" s="75">
        <v>32.5</v>
      </c>
      <c r="C9" s="75">
        <v>34</v>
      </c>
      <c r="D9" s="75">
        <v>36.2</v>
      </c>
      <c r="E9" s="75">
        <v>38.4</v>
      </c>
      <c r="F9" s="75">
        <v>40.6</v>
      </c>
      <c r="G9" s="75">
        <v>42.8</v>
      </c>
      <c r="H9" s="80"/>
      <c r="I9" s="84" t="s">
        <v>160</v>
      </c>
      <c r="J9" s="84" t="s">
        <v>160</v>
      </c>
      <c r="K9" s="84" t="s">
        <v>160</v>
      </c>
      <c r="L9" s="84" t="s">
        <v>158</v>
      </c>
      <c r="M9" s="84" t="s">
        <v>160</v>
      </c>
      <c r="N9" s="84" t="s">
        <v>160</v>
      </c>
    </row>
    <row r="10" s="64" customFormat="1" ht="29" customHeight="1" spans="1:14">
      <c r="A10" s="74" t="s">
        <v>164</v>
      </c>
      <c r="B10" s="75">
        <v>45</v>
      </c>
      <c r="C10" s="75">
        <v>46</v>
      </c>
      <c r="D10" s="75">
        <v>47</v>
      </c>
      <c r="E10" s="75">
        <v>48.5</v>
      </c>
      <c r="F10" s="75">
        <v>50</v>
      </c>
      <c r="G10" s="75">
        <v>51.5</v>
      </c>
      <c r="H10" s="80"/>
      <c r="I10" s="84" t="s">
        <v>158</v>
      </c>
      <c r="J10" s="84" t="s">
        <v>160</v>
      </c>
      <c r="K10" s="84" t="s">
        <v>160</v>
      </c>
      <c r="L10" s="84" t="s">
        <v>160</v>
      </c>
      <c r="M10" s="84" t="s">
        <v>158</v>
      </c>
      <c r="N10" s="84" t="s">
        <v>160</v>
      </c>
    </row>
    <row r="11" s="64" customFormat="1" ht="29" customHeight="1" spans="1:14">
      <c r="A11" s="74" t="s">
        <v>165</v>
      </c>
      <c r="B11" s="75">
        <v>43</v>
      </c>
      <c r="C11" s="75">
        <v>47</v>
      </c>
      <c r="D11" s="75">
        <v>50</v>
      </c>
      <c r="E11" s="75">
        <v>53</v>
      </c>
      <c r="F11" s="75">
        <v>56</v>
      </c>
      <c r="G11" s="75">
        <v>59</v>
      </c>
      <c r="H11" s="80"/>
      <c r="I11" s="84" t="s">
        <v>158</v>
      </c>
      <c r="J11" s="84" t="s">
        <v>157</v>
      </c>
      <c r="K11" s="84" t="s">
        <v>160</v>
      </c>
      <c r="L11" s="84" t="s">
        <v>158</v>
      </c>
      <c r="M11" s="84" t="s">
        <v>160</v>
      </c>
      <c r="N11" s="84" t="s">
        <v>160</v>
      </c>
    </row>
    <row r="12" s="64" customFormat="1" ht="29" customHeight="1" spans="1:14">
      <c r="A12" s="74" t="s">
        <v>166</v>
      </c>
      <c r="B12" s="75">
        <v>16.3</v>
      </c>
      <c r="C12" s="75">
        <v>17.5</v>
      </c>
      <c r="D12" s="75">
        <v>18.7</v>
      </c>
      <c r="E12" s="75">
        <v>19.9</v>
      </c>
      <c r="F12" s="75">
        <v>21.1</v>
      </c>
      <c r="G12" s="75">
        <v>22.3</v>
      </c>
      <c r="H12" s="80"/>
      <c r="I12" s="84" t="s">
        <v>160</v>
      </c>
      <c r="J12" s="84" t="s">
        <v>160</v>
      </c>
      <c r="K12" s="84" t="s">
        <v>160</v>
      </c>
      <c r="L12" s="84" t="s">
        <v>160</v>
      </c>
      <c r="M12" s="84" t="s">
        <v>160</v>
      </c>
      <c r="N12" s="84" t="s">
        <v>160</v>
      </c>
    </row>
    <row r="13" s="64" customFormat="1" ht="29" customHeight="1" spans="1:14">
      <c r="A13" s="74" t="s">
        <v>167</v>
      </c>
      <c r="B13" s="75">
        <v>13.2</v>
      </c>
      <c r="C13" s="75">
        <v>14</v>
      </c>
      <c r="D13" s="75">
        <v>14.8</v>
      </c>
      <c r="E13" s="75">
        <v>15.8</v>
      </c>
      <c r="F13" s="75">
        <v>16.8</v>
      </c>
      <c r="G13" s="75">
        <v>17.6</v>
      </c>
      <c r="H13" s="80"/>
      <c r="I13" s="84" t="s">
        <v>160</v>
      </c>
      <c r="J13" s="84" t="s">
        <v>160</v>
      </c>
      <c r="K13" s="84" t="s">
        <v>160</v>
      </c>
      <c r="L13" s="84" t="s">
        <v>160</v>
      </c>
      <c r="M13" s="84" t="s">
        <v>160</v>
      </c>
      <c r="N13" s="84" t="s">
        <v>160</v>
      </c>
    </row>
    <row r="14" s="64" customFormat="1" ht="29" customHeight="1" spans="1:14">
      <c r="A14" s="74" t="s">
        <v>168</v>
      </c>
      <c r="B14" s="75">
        <v>12.8</v>
      </c>
      <c r="C14" s="75">
        <v>13</v>
      </c>
      <c r="D14" s="75">
        <v>13.2</v>
      </c>
      <c r="E14" s="75">
        <v>13.6</v>
      </c>
      <c r="F14" s="75">
        <v>14</v>
      </c>
      <c r="G14" s="75">
        <v>14.4</v>
      </c>
      <c r="H14" s="80"/>
      <c r="I14" s="85" t="s">
        <v>160</v>
      </c>
      <c r="J14" s="85" t="s">
        <v>160</v>
      </c>
      <c r="K14" s="85" t="s">
        <v>160</v>
      </c>
      <c r="L14" s="85" t="s">
        <v>160</v>
      </c>
      <c r="M14" s="85" t="s">
        <v>160</v>
      </c>
      <c r="N14" s="85" t="s">
        <v>160</v>
      </c>
    </row>
    <row r="15" s="64" customFormat="1" ht="29" customHeight="1" spans="1:14">
      <c r="A15" s="74" t="s">
        <v>169</v>
      </c>
      <c r="B15" s="75">
        <v>32.2</v>
      </c>
      <c r="C15" s="75">
        <v>33</v>
      </c>
      <c r="D15" s="75">
        <v>33.8</v>
      </c>
      <c r="E15" s="75">
        <v>34.6</v>
      </c>
      <c r="F15" s="75">
        <v>35.4</v>
      </c>
      <c r="G15" s="75">
        <v>36.2</v>
      </c>
      <c r="H15" s="80"/>
      <c r="I15" s="85" t="s">
        <v>160</v>
      </c>
      <c r="J15" s="85" t="s">
        <v>160</v>
      </c>
      <c r="K15" s="85" t="s">
        <v>158</v>
      </c>
      <c r="L15" s="85" t="s">
        <v>160</v>
      </c>
      <c r="M15" s="85" t="s">
        <v>160</v>
      </c>
      <c r="N15" s="85" t="s">
        <v>158</v>
      </c>
    </row>
    <row r="16" s="64" customFormat="1" ht="29" customHeight="1" spans="1:14">
      <c r="A16" s="74" t="s">
        <v>170</v>
      </c>
      <c r="B16" s="76">
        <v>23</v>
      </c>
      <c r="C16" s="76">
        <v>23.5</v>
      </c>
      <c r="D16" s="76">
        <v>24</v>
      </c>
      <c r="E16" s="76">
        <v>24.75</v>
      </c>
      <c r="F16" s="76">
        <v>25.5</v>
      </c>
      <c r="G16" s="76">
        <v>26.25</v>
      </c>
      <c r="H16" s="80"/>
      <c r="I16" s="85" t="s">
        <v>160</v>
      </c>
      <c r="J16" s="85" t="s">
        <v>158</v>
      </c>
      <c r="K16" s="85" t="s">
        <v>158</v>
      </c>
      <c r="L16" s="85" t="s">
        <v>160</v>
      </c>
      <c r="M16" s="85" t="s">
        <v>158</v>
      </c>
      <c r="N16" s="85" t="s">
        <v>158</v>
      </c>
    </row>
    <row r="17" s="64" customFormat="1" ht="29" customHeight="1" spans="1:14">
      <c r="A17" s="74" t="s">
        <v>171</v>
      </c>
      <c r="B17" s="76">
        <v>14</v>
      </c>
      <c r="C17" s="76">
        <v>14</v>
      </c>
      <c r="D17" s="76">
        <v>15</v>
      </c>
      <c r="E17" s="76">
        <v>15</v>
      </c>
      <c r="F17" s="76">
        <v>16</v>
      </c>
      <c r="G17" s="76">
        <v>16</v>
      </c>
      <c r="H17" s="80"/>
      <c r="I17" s="85" t="s">
        <v>160</v>
      </c>
      <c r="J17" s="85" t="s">
        <v>160</v>
      </c>
      <c r="K17" s="85" t="s">
        <v>160</v>
      </c>
      <c r="L17" s="85" t="s">
        <v>160</v>
      </c>
      <c r="M17" s="85" t="s">
        <v>160</v>
      </c>
      <c r="N17" s="85" t="s">
        <v>160</v>
      </c>
    </row>
    <row r="18" s="64" customFormat="1" ht="29" customHeight="1" spans="1:14">
      <c r="A18" s="74"/>
      <c r="B18" s="75"/>
      <c r="C18" s="75"/>
      <c r="D18" s="75"/>
      <c r="E18" s="75"/>
      <c r="F18" s="75"/>
      <c r="G18" s="75"/>
      <c r="H18" s="80"/>
      <c r="I18" s="85"/>
      <c r="J18" s="85"/>
      <c r="K18" s="85"/>
      <c r="L18" s="85"/>
      <c r="M18" s="85"/>
      <c r="N18" s="92"/>
    </row>
    <row r="19" s="64" customFormat="1" ht="29" customHeight="1" spans="1:14">
      <c r="A19" s="74"/>
      <c r="B19" s="76"/>
      <c r="C19" s="76"/>
      <c r="D19" s="76"/>
      <c r="E19" s="76"/>
      <c r="F19" s="76"/>
      <c r="G19" s="76"/>
      <c r="H19" s="81"/>
      <c r="I19" s="86"/>
      <c r="J19" s="87"/>
      <c r="K19" s="88"/>
      <c r="L19" s="87"/>
      <c r="M19" s="87"/>
      <c r="N19" s="93"/>
    </row>
    <row r="20" s="64" customFormat="1" ht="18.35" spans="1:14">
      <c r="A20" s="77" t="s">
        <v>128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1" s="64" customFormat="1" ht="17.6" spans="1:14">
      <c r="A21" s="64" t="s">
        <v>172</v>
      </c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</row>
    <row r="22" s="64" customFormat="1" ht="17.6" spans="1:14">
      <c r="A22" s="78"/>
      <c r="B22" s="78"/>
      <c r="C22" s="78"/>
      <c r="D22" s="78"/>
      <c r="E22" s="78"/>
      <c r="F22" s="78"/>
      <c r="G22" s="78"/>
      <c r="H22" s="78"/>
      <c r="I22" s="77" t="s">
        <v>249</v>
      </c>
      <c r="J22" s="89">
        <v>45248</v>
      </c>
      <c r="K22" s="77" t="s">
        <v>174</v>
      </c>
      <c r="L22" s="77"/>
      <c r="M22" s="77" t="s">
        <v>198</v>
      </c>
      <c r="N22" s="64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R14" sqref="R14"/>
    </sheetView>
  </sheetViews>
  <sheetFormatPr defaultColWidth="9" defaultRowHeight="17.6"/>
  <cols>
    <col min="1" max="1" width="7" customWidth="1"/>
    <col min="2" max="2" width="12.1696428571429" customWidth="1"/>
    <col min="3" max="3" width="14.8035714285714" customWidth="1"/>
    <col min="4" max="4" width="11.6964285714286" customWidth="1"/>
    <col min="5" max="5" width="14.3303571428571" customWidth="1"/>
    <col min="6" max="6" width="13.9017857142857" style="6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250</v>
      </c>
      <c r="B1" s="3"/>
      <c r="C1" s="3"/>
      <c r="D1" s="3"/>
      <c r="E1" s="3"/>
      <c r="F1" s="62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251</v>
      </c>
      <c r="B2" s="5" t="s">
        <v>252</v>
      </c>
      <c r="C2" s="5" t="s">
        <v>253</v>
      </c>
      <c r="D2" s="5" t="s">
        <v>254</v>
      </c>
      <c r="E2" s="5" t="s">
        <v>255</v>
      </c>
      <c r="F2" s="21" t="s">
        <v>256</v>
      </c>
      <c r="G2" s="5" t="s">
        <v>257</v>
      </c>
      <c r="H2" s="5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5" t="s">
        <v>264</v>
      </c>
      <c r="O2" s="5" t="s">
        <v>265</v>
      </c>
    </row>
    <row r="3" s="1" customFormat="1" ht="16.8" spans="1:15">
      <c r="A3" s="4"/>
      <c r="B3" s="6"/>
      <c r="C3" s="6"/>
      <c r="D3" s="6"/>
      <c r="E3" s="6"/>
      <c r="F3" s="22"/>
      <c r="G3" s="6"/>
      <c r="H3" s="6"/>
      <c r="I3" s="4" t="s">
        <v>266</v>
      </c>
      <c r="J3" s="4" t="s">
        <v>266</v>
      </c>
      <c r="K3" s="4" t="s">
        <v>266</v>
      </c>
      <c r="L3" s="4" t="s">
        <v>266</v>
      </c>
      <c r="M3" s="4" t="s">
        <v>266</v>
      </c>
      <c r="N3" s="6"/>
      <c r="O3" s="6"/>
    </row>
    <row r="4" s="2" customFormat="1" ht="32" customHeight="1" spans="1:15">
      <c r="A4" s="7">
        <v>1</v>
      </c>
      <c r="B4" s="7">
        <v>5032</v>
      </c>
      <c r="C4" s="26" t="s">
        <v>267</v>
      </c>
      <c r="D4" s="449" t="s">
        <v>268</v>
      </c>
      <c r="E4" s="450" t="s">
        <v>150</v>
      </c>
      <c r="F4" s="451" t="s">
        <v>269</v>
      </c>
      <c r="G4" s="7" t="s">
        <v>66</v>
      </c>
      <c r="H4" s="7"/>
      <c r="I4" s="7">
        <v>1</v>
      </c>
      <c r="J4" s="7">
        <v>1</v>
      </c>
      <c r="K4" s="7"/>
      <c r="L4" s="7"/>
      <c r="M4" s="7">
        <v>1</v>
      </c>
      <c r="N4" s="7">
        <f t="shared" ref="N4:N14" si="0">SUM(I4:M4)</f>
        <v>3</v>
      </c>
      <c r="O4" s="7" t="s">
        <v>270</v>
      </c>
    </row>
    <row r="5" s="2" customFormat="1" ht="30" customHeight="1" spans="1:15">
      <c r="A5" s="7">
        <v>2</v>
      </c>
      <c r="B5" s="7">
        <v>5033</v>
      </c>
      <c r="C5" s="26" t="s">
        <v>267</v>
      </c>
      <c r="D5" s="452" t="s">
        <v>271</v>
      </c>
      <c r="E5" s="450" t="s">
        <v>150</v>
      </c>
      <c r="F5" s="451" t="s">
        <v>269</v>
      </c>
      <c r="G5" s="7" t="s">
        <v>66</v>
      </c>
      <c r="H5" s="7"/>
      <c r="I5" s="7">
        <v>2</v>
      </c>
      <c r="J5" s="7"/>
      <c r="K5" s="7"/>
      <c r="L5" s="7">
        <v>1</v>
      </c>
      <c r="M5" s="7">
        <v>1</v>
      </c>
      <c r="N5" s="7">
        <f t="shared" si="0"/>
        <v>4</v>
      </c>
      <c r="O5" s="7" t="s">
        <v>270</v>
      </c>
    </row>
    <row r="6" s="2" customFormat="1" ht="30" customHeight="1" spans="1:15">
      <c r="A6" s="7">
        <v>3</v>
      </c>
      <c r="B6" s="7">
        <v>4035</v>
      </c>
      <c r="C6" s="26" t="s">
        <v>267</v>
      </c>
      <c r="D6" s="449" t="s">
        <v>272</v>
      </c>
      <c r="E6" s="450" t="s">
        <v>150</v>
      </c>
      <c r="F6" s="451" t="s">
        <v>269</v>
      </c>
      <c r="G6" s="7" t="s">
        <v>66</v>
      </c>
      <c r="H6" s="7"/>
      <c r="I6" s="7">
        <v>1</v>
      </c>
      <c r="J6" s="7">
        <v>1</v>
      </c>
      <c r="K6" s="7"/>
      <c r="L6" s="7">
        <v>2</v>
      </c>
      <c r="M6" s="7"/>
      <c r="N6" s="7">
        <f t="shared" si="0"/>
        <v>4</v>
      </c>
      <c r="O6" s="7" t="s">
        <v>270</v>
      </c>
    </row>
    <row r="7" s="2" customFormat="1" ht="30" customHeight="1" spans="1:15">
      <c r="A7" s="7">
        <v>4</v>
      </c>
      <c r="B7" s="7">
        <v>9020</v>
      </c>
      <c r="C7" s="26" t="s">
        <v>267</v>
      </c>
      <c r="D7" s="452" t="s">
        <v>273</v>
      </c>
      <c r="E7" s="450" t="s">
        <v>150</v>
      </c>
      <c r="F7" s="451" t="s">
        <v>269</v>
      </c>
      <c r="G7" s="7" t="s">
        <v>66</v>
      </c>
      <c r="H7" s="7"/>
      <c r="I7" s="7"/>
      <c r="J7" s="7"/>
      <c r="K7" s="7">
        <v>2</v>
      </c>
      <c r="L7" s="7"/>
      <c r="M7" s="7">
        <v>1</v>
      </c>
      <c r="N7" s="7">
        <f t="shared" si="0"/>
        <v>3</v>
      </c>
      <c r="O7" s="7" t="s">
        <v>270</v>
      </c>
    </row>
    <row r="8" s="60" customFormat="1" ht="30" customHeight="1" spans="1:15">
      <c r="A8" s="7">
        <v>5</v>
      </c>
      <c r="B8" s="7">
        <v>5036</v>
      </c>
      <c r="C8" s="26" t="s">
        <v>267</v>
      </c>
      <c r="D8" s="453" t="s">
        <v>274</v>
      </c>
      <c r="E8" s="450" t="s">
        <v>150</v>
      </c>
      <c r="F8" s="451" t="s">
        <v>269</v>
      </c>
      <c r="G8" s="7" t="s">
        <v>66</v>
      </c>
      <c r="H8" s="7"/>
      <c r="I8" s="7"/>
      <c r="J8" s="7">
        <v>2</v>
      </c>
      <c r="K8" s="7"/>
      <c r="L8" s="7"/>
      <c r="M8" s="7">
        <v>2</v>
      </c>
      <c r="N8" s="7">
        <f t="shared" si="0"/>
        <v>4</v>
      </c>
      <c r="O8" s="7" t="s">
        <v>270</v>
      </c>
    </row>
    <row r="9" s="60" customFormat="1" ht="30" customHeight="1" spans="1:15">
      <c r="A9" s="7">
        <v>6</v>
      </c>
      <c r="B9" s="7">
        <v>5038</v>
      </c>
      <c r="C9" s="26" t="s">
        <v>267</v>
      </c>
      <c r="D9" s="453" t="s">
        <v>275</v>
      </c>
      <c r="E9" s="450" t="s">
        <v>150</v>
      </c>
      <c r="F9" s="451" t="s">
        <v>269</v>
      </c>
      <c r="G9" s="7" t="s">
        <v>66</v>
      </c>
      <c r="H9" s="7"/>
      <c r="I9" s="7"/>
      <c r="J9" s="7"/>
      <c r="K9" s="7"/>
      <c r="L9" s="7">
        <v>1</v>
      </c>
      <c r="M9" s="7"/>
      <c r="N9" s="7">
        <f t="shared" si="0"/>
        <v>1</v>
      </c>
      <c r="O9" s="7" t="s">
        <v>270</v>
      </c>
    </row>
    <row r="10" s="60" customFormat="1" ht="30" customHeight="1" spans="1:15">
      <c r="A10" s="7">
        <v>7</v>
      </c>
      <c r="B10" s="7">
        <v>5037</v>
      </c>
      <c r="C10" s="26" t="s">
        <v>267</v>
      </c>
      <c r="D10" s="454" t="s">
        <v>276</v>
      </c>
      <c r="E10" s="450" t="s">
        <v>150</v>
      </c>
      <c r="F10" s="451" t="s">
        <v>269</v>
      </c>
      <c r="G10" s="7" t="s">
        <v>66</v>
      </c>
      <c r="H10" s="7"/>
      <c r="I10" s="7">
        <v>1</v>
      </c>
      <c r="J10" s="7"/>
      <c r="K10" s="7">
        <v>2</v>
      </c>
      <c r="L10" s="7">
        <v>1</v>
      </c>
      <c r="M10" s="7">
        <v>1</v>
      </c>
      <c r="N10" s="7">
        <f t="shared" si="0"/>
        <v>5</v>
      </c>
      <c r="O10" s="7" t="s">
        <v>270</v>
      </c>
    </row>
    <row r="11" s="60" customFormat="1" ht="30" customHeight="1" spans="1:15">
      <c r="A11" s="7">
        <v>8</v>
      </c>
      <c r="B11" s="7">
        <v>3025</v>
      </c>
      <c r="C11" s="26" t="s">
        <v>267</v>
      </c>
      <c r="D11" s="455" t="s">
        <v>277</v>
      </c>
      <c r="E11" s="450" t="s">
        <v>150</v>
      </c>
      <c r="F11" s="451" t="s">
        <v>269</v>
      </c>
      <c r="G11" s="7" t="s">
        <v>66</v>
      </c>
      <c r="H11" s="7"/>
      <c r="I11" s="7"/>
      <c r="J11" s="7">
        <v>1</v>
      </c>
      <c r="K11" s="7">
        <v>1</v>
      </c>
      <c r="L11" s="7"/>
      <c r="M11" s="7">
        <v>1</v>
      </c>
      <c r="N11" s="7">
        <f t="shared" si="0"/>
        <v>3</v>
      </c>
      <c r="O11" s="7" t="s">
        <v>270</v>
      </c>
    </row>
    <row r="12" s="60" customFormat="1" ht="30" customHeight="1" spans="1:15">
      <c r="A12" s="7">
        <v>9</v>
      </c>
      <c r="B12" s="7">
        <v>5039</v>
      </c>
      <c r="C12" s="26" t="s">
        <v>267</v>
      </c>
      <c r="D12" s="450" t="s">
        <v>278</v>
      </c>
      <c r="E12" s="450" t="s">
        <v>150</v>
      </c>
      <c r="F12" s="451" t="s">
        <v>269</v>
      </c>
      <c r="G12" s="7" t="s">
        <v>66</v>
      </c>
      <c r="H12" s="7"/>
      <c r="I12" s="7">
        <v>1</v>
      </c>
      <c r="J12" s="7">
        <v>1</v>
      </c>
      <c r="K12" s="7"/>
      <c r="L12" s="7">
        <v>1</v>
      </c>
      <c r="M12" s="7">
        <v>1</v>
      </c>
      <c r="N12" s="7">
        <f t="shared" si="0"/>
        <v>4</v>
      </c>
      <c r="O12" s="7" t="s">
        <v>270</v>
      </c>
    </row>
    <row r="13" s="60" customFormat="1" ht="30" customHeight="1" spans="1:15">
      <c r="A13" s="7">
        <v>10</v>
      </c>
      <c r="B13" s="7">
        <v>4303</v>
      </c>
      <c r="C13" s="26" t="s">
        <v>279</v>
      </c>
      <c r="D13" s="456" t="s">
        <v>280</v>
      </c>
      <c r="E13" s="450" t="s">
        <v>150</v>
      </c>
      <c r="F13" s="451" t="s">
        <v>281</v>
      </c>
      <c r="G13" s="7" t="s">
        <v>66</v>
      </c>
      <c r="H13" s="7"/>
      <c r="I13" s="7"/>
      <c r="J13" s="7">
        <v>1</v>
      </c>
      <c r="K13" s="7"/>
      <c r="L13" s="7">
        <v>2</v>
      </c>
      <c r="M13" s="7"/>
      <c r="N13" s="7">
        <f t="shared" si="0"/>
        <v>3</v>
      </c>
      <c r="O13" s="7" t="s">
        <v>270</v>
      </c>
    </row>
    <row r="14" s="60" customFormat="1" ht="30" customHeight="1" spans="1:15">
      <c r="A14" s="7">
        <v>11</v>
      </c>
      <c r="B14" s="7">
        <v>4303</v>
      </c>
      <c r="C14" s="26" t="s">
        <v>282</v>
      </c>
      <c r="D14" s="456" t="s">
        <v>280</v>
      </c>
      <c r="E14" s="450" t="s">
        <v>150</v>
      </c>
      <c r="F14" s="451" t="s">
        <v>283</v>
      </c>
      <c r="G14" s="7" t="s">
        <v>66</v>
      </c>
      <c r="H14" s="7"/>
      <c r="I14" s="7">
        <v>2</v>
      </c>
      <c r="J14" s="7"/>
      <c r="K14" s="7">
        <v>1</v>
      </c>
      <c r="L14" s="7">
        <v>1</v>
      </c>
      <c r="M14" s="7"/>
      <c r="N14" s="7">
        <f t="shared" si="0"/>
        <v>4</v>
      </c>
      <c r="O14" s="7" t="s">
        <v>270</v>
      </c>
    </row>
    <row r="15" s="2" customFormat="1" ht="30" customHeight="1" spans="1:15">
      <c r="A15" s="11" t="s">
        <v>284</v>
      </c>
      <c r="B15" s="12"/>
      <c r="C15" s="12"/>
      <c r="D15" s="13"/>
      <c r="E15" s="20"/>
      <c r="F15" s="63"/>
      <c r="G15" s="40"/>
      <c r="H15" s="40"/>
      <c r="I15" s="31"/>
      <c r="J15" s="11" t="s">
        <v>285</v>
      </c>
      <c r="K15" s="12"/>
      <c r="L15" s="12"/>
      <c r="M15" s="13"/>
      <c r="N15" s="12"/>
      <c r="O15" s="23"/>
    </row>
    <row r="16" ht="30" customHeight="1" spans="1:15">
      <c r="A16" s="14" t="s">
        <v>286</v>
      </c>
      <c r="B16" s="15"/>
      <c r="C16" s="15"/>
      <c r="D16" s="15"/>
      <c r="E16" s="15"/>
      <c r="F16" s="55"/>
      <c r="G16" s="15"/>
      <c r="H16" s="15"/>
      <c r="I16" s="15"/>
      <c r="J16" s="15"/>
      <c r="K16" s="15"/>
      <c r="L16" s="15"/>
      <c r="M16" s="15"/>
      <c r="N16" s="15"/>
      <c r="O16" s="15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0 O11:O14 O15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（前期）</vt:lpstr>
      <vt:lpstr>中期</vt:lpstr>
      <vt:lpstr>验货尺寸表  (中期)</vt:lpstr>
      <vt:lpstr>尾期</vt:lpstr>
      <vt:lpstr>验货尺寸表 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apple</cp:lastModifiedBy>
  <dcterms:created xsi:type="dcterms:W3CDTF">2020-03-11T09:34:00Z</dcterms:created>
  <dcterms:modified xsi:type="dcterms:W3CDTF">2023-11-18T13:03:21Z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2052-6.3.0.8471</vt:lpwstr>
  </property>
  <property fmtid="{D5CDD505-2E9C-101B-9397-08002B2CF9AE}" pid="3" name="ICV">
    <vt:lpwstr>85A022666214F2BA1F4158654BC257A0_43</vt:lpwstr>
  </property>
</Properties>
</file>